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sonser01\Desktop\CDMB 2026\NORMOGRAMA\"/>
    </mc:Choice>
  </mc:AlternateContent>
  <xr:revisionPtr revIDLastSave="0" documentId="13_ncr:1_{DE5F3338-C623-4F06-9B31-FB6D045B902B}" xr6:coauthVersionLast="36" xr6:coauthVersionMax="36" xr10:uidLastSave="{00000000-0000-0000-0000-000000000000}"/>
  <bookViews>
    <workbookView xWindow="0" yWindow="0" windowWidth="19200" windowHeight="6420" tabRatio="714" xr2:uid="{00000000-000D-0000-FFFF-FFFF00000000}"/>
  </bookViews>
  <sheets>
    <sheet name="CALIDAD" sheetId="10" r:id="rId1"/>
    <sheet name="AMBIENTAL" sheetId="12" r:id="rId2"/>
    <sheet name="SGSST " sheetId="13" r:id="rId3"/>
    <sheet name="SVCA -LASH" sheetId="16" r:id="rId4"/>
  </sheets>
  <externalReferences>
    <externalReference r:id="rId5"/>
    <externalReference r:id="rId6"/>
  </externalReferences>
  <definedNames>
    <definedName name="_xlnm._FilterDatabase" localSheetId="1" hidden="1">AMBIENTAL!$A$13:$BJ$125</definedName>
    <definedName name="_xlnm._FilterDatabase" localSheetId="0" hidden="1">CALIDAD!$A$13:$AX$1094</definedName>
    <definedName name="_xlnm._FilterDatabase" localSheetId="2" hidden="1">'SGSST '!$A$13:$AZ$383</definedName>
    <definedName name="_xlnm._FilterDatabase" localSheetId="3" hidden="1">'SVCA -LASH'!$A$1:$A$98</definedName>
    <definedName name="_Toc105237063" localSheetId="0">CALIDAD!#REF!</definedName>
    <definedName name="_Toc105237065" localSheetId="0">CALIDAD!#REF!</definedName>
    <definedName name="_Toc105237066" localSheetId="0">CALIDAD!#REF!</definedName>
    <definedName name="_Toc105237067" localSheetId="0">CALIDAD!#REF!</definedName>
    <definedName name="_Toc105237068" localSheetId="0">CALIDAD!#REF!</definedName>
    <definedName name="_Toc105237069" localSheetId="0">CALIDAD!#REF!</definedName>
    <definedName name="_Toc105237070" localSheetId="0">CALIDAD!#REF!</definedName>
    <definedName name="_Toc105237137" localSheetId="0">CALIDAD!#REF!</definedName>
    <definedName name="_Toc105237146" localSheetId="0">CALIDAD!#REF!</definedName>
    <definedName name="_Toc105237152" localSheetId="0">CALIDAD!#REF!</definedName>
    <definedName name="_Toc105237179" localSheetId="0">CALIDAD!#REF!</definedName>
    <definedName name="_Toc105237262" localSheetId="0">CALIDAD!#REF!</definedName>
    <definedName name="_xlnm.Print_Area" localSheetId="1">AMBIENTAL!$A$1:$AC$109</definedName>
    <definedName name="_xlnm.Print_Area" localSheetId="0">CALIDAD!$A$1:$AC$266</definedName>
    <definedName name="_xlnm.Print_Titles" localSheetId="0">CALIDAD!$1:$13</definedName>
    <definedName name="_xlnm.Print_Titles" localSheetId="2">'SGSST '!$1:$13</definedName>
    <definedName name="_xlnm.Print_Titles" localSheetId="3">'SVCA -LASH'!$1:$13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13" l="1"/>
  <c r="C9" i="13" l="1"/>
  <c r="C8" i="13"/>
  <c r="A349" i="10" l="1"/>
  <c r="B349" i="10"/>
  <c r="B558" i="10" l="1"/>
  <c r="A558" i="10"/>
  <c r="C10" i="16" l="1"/>
  <c r="C10" i="12"/>
  <c r="C9" i="16" l="1"/>
  <c r="C9" i="12" l="1"/>
  <c r="C8" i="12"/>
</calcChain>
</file>

<file path=xl/sharedStrings.xml><?xml version="1.0" encoding="utf-8"?>
<sst xmlns="http://schemas.openxmlformats.org/spreadsheetml/2006/main" count="34525" uniqueCount="4606">
  <si>
    <t>CORPORACIÓN AUTÓNOMA REGIONAL PARA LA DEFENSA DE LA MESETA DE BUCARAMANGA – CDMB.</t>
  </si>
  <si>
    <t>ELABORÓ:</t>
  </si>
  <si>
    <t>REVISÓ:</t>
  </si>
  <si>
    <t>APROBÓ:</t>
  </si>
  <si>
    <t>GRUPO JURÍDICO MINISTRATIVO Y DE SERVICIO AL CIUDADANO</t>
  </si>
  <si>
    <t>DELEGADO DE LA DIRECCIÓN SIGC</t>
  </si>
  <si>
    <t>DIRECTOR(A) GENERAL</t>
  </si>
  <si>
    <t>CODIGO</t>
  </si>
  <si>
    <t>VERSIÓN:</t>
  </si>
  <si>
    <t>NORMOGRAMA</t>
  </si>
  <si>
    <t>A-GJ-FO01</t>
  </si>
  <si>
    <t>ALCANCE</t>
  </si>
  <si>
    <t xml:space="preserve">NORMOGRAMA LEGAL VIGENTE </t>
  </si>
  <si>
    <t>ACTUALIZACIÓN APROBADA POR:</t>
  </si>
  <si>
    <t>COORDINADOR GRUPO JURÍDICO  ADMINISTRATIVO Y DE SERVICIO AL CIUDADANO</t>
  </si>
  <si>
    <t>FECHA  ULTIMA ACTUALIZACIÓN</t>
  </si>
  <si>
    <t xml:space="preserve">REGLAMENTACION </t>
  </si>
  <si>
    <t>ENTIDAD QUE LA EMITE</t>
  </si>
  <si>
    <t>TEMA</t>
  </si>
  <si>
    <t>ASPECTO AMBIENTAL ASOCIADO</t>
  </si>
  <si>
    <t xml:space="preserve">CRITERIO APLICABLE </t>
  </si>
  <si>
    <t>PROCESO</t>
  </si>
  <si>
    <t>CUMPLIMIENTO Y CONTROL</t>
  </si>
  <si>
    <t>E-GE</t>
  </si>
  <si>
    <t>M-CC</t>
  </si>
  <si>
    <t>M-PS</t>
  </si>
  <si>
    <t>M-EA</t>
  </si>
  <si>
    <t>M-CE</t>
  </si>
  <si>
    <t>M-CA</t>
  </si>
  <si>
    <t>M-OP</t>
  </si>
  <si>
    <t>M-RC</t>
  </si>
  <si>
    <t>M-DA</t>
  </si>
  <si>
    <t>A- RF</t>
  </si>
  <si>
    <t>A-TH</t>
  </si>
  <si>
    <t>A-BS</t>
  </si>
  <si>
    <t>A-GJ</t>
  </si>
  <si>
    <t>A-GD</t>
  </si>
  <si>
    <t>A-TI</t>
  </si>
  <si>
    <t>A-GR</t>
  </si>
  <si>
    <t>V-ES</t>
  </si>
  <si>
    <t>A-PI</t>
  </si>
  <si>
    <t>V-EFC</t>
  </si>
  <si>
    <t>Manual de Procesos</t>
  </si>
  <si>
    <t>Manual de la Calidad</t>
  </si>
  <si>
    <t>GENERALES</t>
  </si>
  <si>
    <t>Constitución política</t>
  </si>
  <si>
    <t xml:space="preserve">Asamblea Nacional Constituyernte </t>
  </si>
  <si>
    <t>Constitucion Politica de Colombia</t>
  </si>
  <si>
    <t>Artículos 8, 58, 63,67, 70,79, 80,95 #6, 313 #9 Y 332</t>
  </si>
  <si>
    <t>X</t>
  </si>
  <si>
    <t>Programas y Proyectos del Plan de Acción TrIenal,  Acuerdos y Resoluciones</t>
  </si>
  <si>
    <t>Programas y Proyectos del Plan de Acción,  Acuerdos y Resoluciones</t>
  </si>
  <si>
    <t>Decreto 1768 de 1994</t>
  </si>
  <si>
    <t>Ministerio de ambiente y desarrollo sostenible</t>
  </si>
  <si>
    <t xml:space="preserve">COMPILADA EN EL DECRETO 1076 DEL 2015 por medio del cual se expide el Decreto Único Reglamentario del Sector Ambiente y Desarrollo Sostenible.por el cual se desarrolla parcialmente el literal h) del articulo 116 en lo relacionado con el establecimiento, organizacion o reforma de las Corporaciones Autónomas Regionales y de las Corporaciones de régimen especial, creadas o transformadas por la ley 99 de 1993 </t>
  </si>
  <si>
    <t>Todo</t>
  </si>
  <si>
    <t>x</t>
  </si>
  <si>
    <t>Ley 9 de 1979</t>
  </si>
  <si>
    <t>Congreso de la Republica</t>
  </si>
  <si>
    <t>Reglamentada Parcialmente por el Decreto Nacional 704 de 1986, Reglamentada Parcialmente por el Decreto Nacional 305 de 1988 , Reglamentada Parcialmente por el Decreto Nacional 1172 de 1989 , Reglamentaa Parcialmente por el Decreto Nacional 374 de 1994 , Reglamentada Parcialmente por el Decreto Nacional 1546 de 1998, Reglamentada Parcialmente por el Decreto Nacional 2493 de 2004 , Modificada por el art. 36, Decreto Nacional 126 de 2010, en lo relativo a las multas Código nacional sanitario, Por la cual se dictan normas de control sanitario del Medio Ambiente.</t>
  </si>
  <si>
    <t>Ley 99 de 1993</t>
  </si>
  <si>
    <t>Reglamentada por el decreto 4688 de 2005 (En materia de caza comercial) y el Decreto 2372 de 2010 ( En relación con el Sistema Nacional de Áreas Protegidas)  Por la cual se crea el Ministerio del medio Ambiente, se reordena el sector público encargado de la gestión y conservación del medio ambiente y los recursos naturales renovables, se organiza el sistema nacional ambiental y se dictan otras disposiciones.</t>
  </si>
  <si>
    <t xml:space="preserve">Todo </t>
  </si>
  <si>
    <t>Acuerdos y Resoluciones</t>
  </si>
  <si>
    <t>Ley 397 de 1997</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</si>
  <si>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</si>
  <si>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Ley 599 de 2000</t>
  </si>
  <si>
    <t>Por la cual se eXpide el Código Penal.</t>
  </si>
  <si>
    <t>Articulo 328 a 339</t>
  </si>
  <si>
    <t xml:space="preserve">Acuerdos y Resoluciones,denuncias, quejas </t>
  </si>
  <si>
    <t>Ley 685 de 2001</t>
  </si>
  <si>
    <t>Congreso de Colombia</t>
  </si>
  <si>
    <t>Por la cual se eXpide el Código de Minas y se dictan otras disposiciones.</t>
  </si>
  <si>
    <t>LEY 697 DE 2001</t>
  </si>
  <si>
    <t>Senado de la Republica</t>
  </si>
  <si>
    <t>Se fomenta el uso racional y eficiente de energias alternativas y se dictan otras disposiciones.</t>
  </si>
  <si>
    <t>TODO</t>
  </si>
  <si>
    <t>Ley 712 de 2001</t>
  </si>
  <si>
    <t>Por el cual se reforma el Código Procesal del Trabajo</t>
  </si>
  <si>
    <t>Denuncias, quejas, peticiones</t>
  </si>
  <si>
    <t>LEY 766 DE 2002</t>
  </si>
  <si>
    <t>Se aprueba Convencion sobre asistencia en caso de accidente nuclear o emergencia radiologica.</t>
  </si>
  <si>
    <t>Ley 769 de 2002</t>
  </si>
  <si>
    <t>Reformada por la ley 1383 de 2010 Por la cual se eXpide el Código Nacional de Tránsito Terrestre y se dictan otras disposiciones</t>
  </si>
  <si>
    <t>Todos</t>
  </si>
  <si>
    <t>Decreto 1474 de 2002</t>
  </si>
  <si>
    <t xml:space="preserve">Presidencia de la Republica </t>
  </si>
  <si>
    <t>Por el cual se promulga el "Tratado de la OMPI, Organización Mundial de la Propiedad Intelectual, sobre Derechos de Autor (WCT)", adoptado en Ginebra, el veinte (20) de diciembre de mil novecientos noventa y seis (1996)</t>
  </si>
  <si>
    <t>Decreto 833 del 2002</t>
  </si>
  <si>
    <t xml:space="preserve">Ministerio de Cultura </t>
  </si>
  <si>
    <t>COMPILADA EN EL DECRETO 1080 DEL 2015 por medio del cual se expide el Decreto Reglamentario Único del Sector Cultura.Por el cual se reglamenta parcialmente la Ley 397 de 1997 en materia de Patrimonio Arqueológico Nacional y se dictan otras disposiciones</t>
  </si>
  <si>
    <t>LEY 872 DE 2003</t>
  </si>
  <si>
    <t>Se crea el Sistema de Gestión de la Calidad en la Rama Ejecutiva y otras entidades prestadoras de servicios.  Su objetivo es mejorar la eficacia, eficiencia y calidad en la prestación de servicios públicos, estableciendo los requisitos para la implementación de sistemas de gestión de calidad en las entidades públicas.</t>
  </si>
  <si>
    <t>Documentos del SIGC</t>
  </si>
  <si>
    <t>LEY 885 DE 2004</t>
  </si>
  <si>
    <t>Se aprueba Convenio Internacional sobre cooperacion, preparacion y lucha contra la contamincacion por hidrocarburos y sustancias nocivas y potencialmente peligrosas.</t>
  </si>
  <si>
    <t>LEY 822 DE 2003</t>
  </si>
  <si>
    <t>Normas relacionadas con agroquimicos genericos.</t>
  </si>
  <si>
    <t>LEY 926 DE 2004</t>
  </si>
  <si>
    <t>Poe el cual se complementa el articulo 270 de la ley 685 del 15 de agosto de 2.001 por la cual "Se eXpide el Codigo de minas"</t>
  </si>
  <si>
    <t>LEY 1159 DE 2007</t>
  </si>
  <si>
    <t xml:space="preserve">Se aprueba Convenio de Rotterdam para la aplicación del consentimiento fundamentado previo a ciertas plaguicidas y productos quimicos peligrosos objeto de comercio </t>
  </si>
  <si>
    <t>LEY 1259 DE 2008</t>
  </si>
  <si>
    <t>Reglamentada por el Decreto Nacional 3695 de 2009 Por medio de la cual se instaura en el territorio nacional la aplicación del comparendo ambiental a los infractores de las normas de aseo, limpieza y recolección de escombros; y se dictan otras disposiciones.</t>
  </si>
  <si>
    <t>Ley 1185 de 2008</t>
  </si>
  <si>
    <t>Por la cual se modifica y adiciona la Ley 397 de 1997 –Ley General de Cultura– y se dictan otras disposiciones.</t>
  </si>
  <si>
    <t>ARTICULO 7</t>
  </si>
  <si>
    <t>Decreto 1389 del 2009</t>
  </si>
  <si>
    <t>Ministerio de transporte</t>
  </si>
  <si>
    <t>COMPILADA EN EL DECRETO 1079 DEL 2015 por medio del cual se expide el Decreto Único Reglamentario del Sector TransportePor el cual se dictan medidas especiales sobre fajas de retiro en las carreteras del Sistema Vial Nacional, de conformidad con la Ley 1228 de 2008.</t>
  </si>
  <si>
    <t>Decreto 4548 de 2009</t>
  </si>
  <si>
    <t xml:space="preserve">Ministerio de Medio Ambiente y Desarrollo Territorial. </t>
  </si>
  <si>
    <t xml:space="preserve"> “por el cual se da aplicación al artículo 14 de la Ley 1150 de 2007, en relación con los gestores de los Planes Departamentales para el manejo empresarial de los servicios de agua y saneamiento de que trata el artículo 91 de la Ley 1151 de 2007”, referente a contratación.</t>
  </si>
  <si>
    <t xml:space="preserve">Resolución 036 de 2023 </t>
  </si>
  <si>
    <t>Comité de Concilaición y Defensa Judicial</t>
  </si>
  <si>
    <t>por medio de la cual se adopta el reglamento interno del Comité de Concilaición y Defensa Judicial</t>
  </si>
  <si>
    <t>todo</t>
  </si>
  <si>
    <t xml:space="preserve">Acuerdo # 001 de 2023 </t>
  </si>
  <si>
    <t>por medio del  cual se adopta el Reglamento Interno del Comité de Conciliación de LA CORPORACIÓN AUTÓNOMA REGIONAL PARA LA DEFENSA DE LA MESETA DE BUCARAMANGA-CDMB</t>
  </si>
  <si>
    <t xml:space="preserve">Resolucion 1559 del 2009 </t>
  </si>
  <si>
    <t>por la cual se acogen los términos de referencia para la elaboración del Estudio de Impacto Ambiental para los proyectos de construcción de segundas calzadas en terreno plano a semiondulado y se toman otras determinaciones</t>
  </si>
  <si>
    <t>Resolucion 415 de 2010</t>
  </si>
  <si>
    <t>por medio de la cual se reglamenta el registro unico de infractores ambientales RUIA</t>
  </si>
  <si>
    <t>RESOLUCION 00387 DE 2010</t>
  </si>
  <si>
    <t>Por medio de la cual se determina el valor promedio nacional de los costos, establecimiento y mantenimiento por hectaria de bosque plantado, se fijala cuantiamaXima pocental que se reconocera por concepto de certificado de incentivo forestal y se fija el incentivo por arbol para el año 2011</t>
  </si>
  <si>
    <t xml:space="preserve"> Resoluciones, actas de visita</t>
  </si>
  <si>
    <t xml:space="preserve">DECRETO 2715 DE 2010 </t>
  </si>
  <si>
    <t>Presidente de la Republica</t>
  </si>
  <si>
    <t xml:space="preserve">Por la cual se reglamenta parcialmente la Ley 1382 de 2010. </t>
  </si>
  <si>
    <t>DECRETO 2803 DE 2010</t>
  </si>
  <si>
    <t>Por el cual se reglamenta la Ley 1377 de 2010, sobre registro de cultivos forestales y sistemas agroforestales con fines comerciales, de plantaciones protectoras - productoras la movilización de productos forestales de transformación primaria y se dictan otras disposiciones.</t>
  </si>
  <si>
    <t>Ley 1383 de 2010</t>
  </si>
  <si>
    <t>Por la cual se reforma la Ley 769 de 2002 - Código Nacional de Tránsito, y se dictan otras disposiciones</t>
  </si>
  <si>
    <t>Resoluciones, actos admnistrativos .</t>
  </si>
  <si>
    <t>DECRETO 4627 DE 2010</t>
  </si>
  <si>
    <t xml:space="preserve">Ministerio de Hacienda y Credito Publico </t>
  </si>
  <si>
    <t>Por el cual se dictan disposiciones para hecer frente a la emergencia economica, social y ecologica y se modifica el presupuesto general de la nacion para la vigencia fiscal de 2010</t>
  </si>
  <si>
    <t>DECRETO 4628 DE 2010</t>
  </si>
  <si>
    <t>Ministerio del interior y de Justicia</t>
  </si>
  <si>
    <t>Por el cual se dictan normas sobre eXpropiacion por via admnistrativa y se adoptan otras medidas</t>
  </si>
  <si>
    <t>DECRETO 4629 DE 2010</t>
  </si>
  <si>
    <t>Ministerio de Ambiente, Vivienda y Desarrollo Territorial</t>
  </si>
  <si>
    <t xml:space="preserve">por el cual se modifica transitoriamente, el articulo 45 de la ley 99 de 1993, el articulo 4 del decreto 1933 de 1994 y se dictan otras disposiciones para atender la situacion de desastre nacional y de emergencia economica, social y ecologica nacional </t>
  </si>
  <si>
    <t>DECRETO 4673 DE 2010</t>
  </si>
  <si>
    <t xml:space="preserve">por el cual se adiciona el articulo 38 de la ley 1333 de 2009 y se dictan otras disposiciones para atender la situacion de desastre nacional y de emergencia economica , social y ecologica nacional </t>
  </si>
  <si>
    <t>DECRETO 4674 DE 2010</t>
  </si>
  <si>
    <t xml:space="preserve">Por el cual se dictan normas sobre evacuacion de personas y se adoptan otras medidas </t>
  </si>
  <si>
    <t>Circular # 058</t>
  </si>
  <si>
    <t xml:space="preserve">Procuraduria General de la Nacion </t>
  </si>
  <si>
    <t xml:space="preserve">Vigilancia de la gestion Publica frete a la emergencia por la ola invernal </t>
  </si>
  <si>
    <t xml:space="preserve">Decreto 4824 de 2010 </t>
  </si>
  <si>
    <t xml:space="preserve">Ministerio de Transporte </t>
  </si>
  <si>
    <t>Por medio del cual se permite la disposición temporal de los escombros y la utilización de fuentes de materiales para atender la emergencia invernal."</t>
  </si>
  <si>
    <t xml:space="preserve">Resolución 2733 de 2010 </t>
  </si>
  <si>
    <t>“Por la cual se adoptan los requisitos y evidencias de contribución al desarrollo 
sostenible del país, se establece el procedimiento para la aprobación nacional de 
programas de actividades (PoA- por sus siglas en inglés) bajo el Mecanismo de 
Desarrollo Limpio (MDL) y se reglamenta la autorización de las entidades coordinadoras.”</t>
  </si>
  <si>
    <t xml:space="preserve">Ley 1425 de 2010 </t>
  </si>
  <si>
    <t xml:space="preserve">Congreso de la Republica </t>
  </si>
  <si>
    <t>Por medio de la cual se derogan artículos de la Ley 472 de 1998 Acciones Populares y Grupo” (derogan incentivos económicos para los accionantes)</t>
  </si>
  <si>
    <t>Directiva Presidencial 01 de 2011</t>
  </si>
  <si>
    <t>Recuerda la obligatoriedad de permitir la ocupación temporal de predios de particulares, art. 30 decreto 919 de 1989.</t>
  </si>
  <si>
    <t xml:space="preserve">Decreto 041 de 2011 </t>
  </si>
  <si>
    <t>Por el cual se modifica el articulo 3 del Decreto 3333 de 2008.</t>
  </si>
  <si>
    <t>ley 1437 de 2011</t>
  </si>
  <si>
    <t>POR LA CUAL SE EXPIDE El CÓDIGO DE PROCEDIMIENTO ADMINISTRATIVO Y DE LO CONTENCIOSO ADMINISTRATIVO</t>
  </si>
  <si>
    <t>Articulos 13 a 33 declarados ineXequibles. (Diferidos hasta el 31 de diciembre de 2.014)</t>
  </si>
  <si>
    <t>RESOLUCIÓN  075 DE 2011</t>
  </si>
  <si>
    <t>Por el cual se adpota el formato de reporte sobre el estado de cumplimiento de la norma de vertimiento puntual al alcantarillado publico</t>
  </si>
  <si>
    <t>RESOLUCIÓN  0173 DE 2011</t>
  </si>
  <si>
    <t>por la cual se sustrae un área de la Zona de Reserva Forestal de la Serranía de los Motilones, y se toman otras determinaciones.</t>
  </si>
  <si>
    <t>RESOLUCIÓN  0212 DE 2011</t>
  </si>
  <si>
    <t>por la cual se sustrae un área de la Zona de Reserva Forestal del río Magdalena y se toman otras determinaciones.</t>
  </si>
  <si>
    <t>Decreto 510 de 2011</t>
  </si>
  <si>
    <t>"Por el cual se adoptan las directrices para la formulación del Plan de Acción para la Atención de la Emergencia y la Mitigación de sus efectos"</t>
  </si>
  <si>
    <t>RESOLUCIÓN ORGÁNICA NÚMERO 6275 DE 2011</t>
  </si>
  <si>
    <t xml:space="preserve">Contraloria General de la Republica </t>
  </si>
  <si>
    <t xml:space="preserve">por la cual se adopta la estrategia para efectuar el especial seguimiento a la gestión fis­cal de los recursos destinados para atender la emergencia social, económica y ecológica provocada por la ola invernal en el país. </t>
  </si>
  <si>
    <t xml:space="preserve">INFORMES, AUDITORIAS ,  VISITAS,  </t>
  </si>
  <si>
    <t>Resolucion 03 de 2011</t>
  </si>
  <si>
    <t xml:space="preserve">Fondo nacional de calamidades </t>
  </si>
  <si>
    <t>por el cual se modifica el articulo 5 de la Resolucion 01 de 2011</t>
  </si>
  <si>
    <t>RESOLUCIÓN NÚMERO 000044 DE 2011</t>
  </si>
  <si>
    <t>Ministerio de Agriculatura y Desarrollo Rural</t>
  </si>
  <si>
    <t>por la cual se toman medidas en las áreas del sector agropecuario y de desarrollo rural afectadas por el Fenómeno de La Niña 2010-2011, encaminadas a su recuperación y se dictan otras disposiciones</t>
  </si>
  <si>
    <t>RESOLUCION 654 DE 2011</t>
  </si>
  <si>
    <t>Por la cual se corrige la Resolución número 0848 del 23 de mayo de 2008 y se adoptan 
las medidas que deben seguir las autoridades ambientales, para la prevención, control y manejo de la especie Caracol Gigante Africano (Achatina fulica).</t>
  </si>
  <si>
    <t>Ley 1444 de 2011</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</si>
  <si>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</si>
  <si>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Ley 1450 de 2011</t>
  </si>
  <si>
    <t>Reglamentada por el Decreto Nacional 734 de 2012, Reglamentado Parcialmente por el Decreto Nacional 2693 de 2012.  Por la cual se eXpide el Plan Nacional de Desarrollo 2010-2014</t>
  </si>
  <si>
    <t xml:space="preserve">LEY 1466 DE 2011
(junio 30)
</t>
  </si>
  <si>
    <t>CONGRESO DE LA REPUBLICA</t>
  </si>
  <si>
    <t>Por el cual se adicionan, el inciso 2o del artículo 1o (objeto) y el inciso 2o del artículo 8o, de la Ley 1259 del 19 de diciembre de 2008, “por medio de la cual se instauró en el territorio nacional la aplicación del Comparendo Ambiental a los infractores de las normas de aseo, limpieza y recolección de escombros, y se dictan otras disposiciones.</t>
  </si>
  <si>
    <t xml:space="preserve">LEY 1469 DE 2011
</t>
  </si>
  <si>
    <t>por la cual se adoptan medidas para promover la oferta de suelo urbanizable y se adoptan otras disposiciones para promover el acceso a la vivienda</t>
  </si>
  <si>
    <t>Ley 1474 de 2011</t>
  </si>
  <si>
    <t xml:space="preserve">Normas Orientadas a los Actos de corrupción en la gestión publica, modifica el art 11 de la Ley 87 de 1993 sobre periodos y designación de responsables de Control Interno. </t>
  </si>
  <si>
    <t>Art. 8, 9, 76 y 129</t>
  </si>
  <si>
    <t>LEY 1488 DE 2011</t>
  </si>
  <si>
    <t>Por medio de la cual se crea el empleo de emergencia para los damnificados y afectados en zonas declaradas en emergencia económica, social y ecológica o en situación de desastre o calamidad pública.</t>
  </si>
  <si>
    <t>DECRETO 3565 DE 2011</t>
  </si>
  <si>
    <t>MINISTERIO DE AMBIENTE Y DESARROLLO SOSTENIBLE</t>
  </si>
  <si>
    <t>Por el cual se modifican parciálmenle la Ley 99 de 1993 y la Ley 1263 de 2008.</t>
  </si>
  <si>
    <t>LEY 1506 DE 2012</t>
  </si>
  <si>
    <t>Por medio de la cual se dictan disposiciones en materia de servicios públicos domiciliarios de energía eléctrica, gas combustible por redes, acueducto, alcantarillado y aseo para hacer frente a cualquier desastre o calamidad que afecte a la población nacional y su forma de vida"</t>
  </si>
  <si>
    <t>LEY 1564 DE 2012</t>
  </si>
  <si>
    <t>Por medio de la cual se eXpide el Código General del Proceso y se dictan otras disposiciones.</t>
  </si>
  <si>
    <t>DECRETO 750 DE 2012</t>
  </si>
  <si>
    <t xml:space="preserve">Ministerio de hacienda y Credito Publico </t>
  </si>
  <si>
    <t xml:space="preserve">Por el cual se reglamenta la administración del Fondo de Ahorro y Estabilización del Sistema General de Regalías. </t>
  </si>
  <si>
    <t>Programas y Proyectos del Plan de Acción Tirenal,  Acuerdos y Resoluciones</t>
  </si>
  <si>
    <t>Acuerdo 012 del 2012</t>
  </si>
  <si>
    <t>Departamento Nacional de Planeacion</t>
  </si>
  <si>
    <t>Por el cual la Comisión Rectora fija los lineamientos sectoriales para la formulación y presentación de los proyectos de inversión que se pretendan financiar con recursos del FCR, del FDR, y de las Asignaciones Directas del SGR</t>
  </si>
  <si>
    <t>Articulos 1,2,3,4,5,6, 47,60,61,62,63,64,65 y 66</t>
  </si>
  <si>
    <t>Resolucion 1415 del 2012</t>
  </si>
  <si>
    <t>Ministerio del medio ambiente y 
desarrollo sostenible</t>
  </si>
  <si>
    <t>por la cual se modifica y actualiza el modelo de almacenamiento geografico contenido en la metodologia general para para la presentacion de estudios ambientales   adopatadas mediante resolucion 1503 del 4 de agosto del 2010</t>
  </si>
  <si>
    <t>LEY 1607 DE 2013</t>
  </si>
  <si>
    <t>Pagina web</t>
  </si>
  <si>
    <t>Gestión de los Recursos Financieros</t>
  </si>
  <si>
    <t>Decreto 1970 del 2012</t>
  </si>
  <si>
    <t xml:space="preserve">Ministerio de Minas y Energia </t>
  </si>
  <si>
    <t>por medio del cual se modifica el capitulo II del decreto 2715 del 2010</t>
  </si>
  <si>
    <t>artticulos 6,13,18,19 y paragrafo 1,22 y paragrafo 2,23 y paragrafo,26 paragrafo 1, 27.</t>
  </si>
  <si>
    <t>Ley 2013 de 2019</t>
  </si>
  <si>
    <t xml:space="preserve">POR MEDIO DE LA CUAL SE BUSCA GARANTIZAR EL CUMPLIMIENTO DE LOS PRINCIPIOS DE TRANSPARENCIA Y PUBLICIDAD MEDIANTE LA PUBLICACiÓN DE LAS DECLARACIONES DE BIENES, RENTA Y EL REGISTRO DE LOS CONFLICTOS DE INTERÉS 
</t>
  </si>
  <si>
    <t>Ley 1453 del 2011</t>
  </si>
  <si>
    <t>Reglamentada por el Decreto Nacional 079 de 2012  POR MEDIO DEL CUAL SE MODIFICA EL CODIGO PENAL, EL CODIGO DE PROCEDIMIENTO PENAL, EL CODIGO DE INFANCIA Y ADOLESCENCIA, REGLAS SOBRE LA EXTINSION DE DOMINIO Y SE DICTAN OTRAS DISPOSICIONES EN MATERIA DE SEGURIDAD</t>
  </si>
  <si>
    <t>ARTICULOS 29,3032,33,34,35,36,37,38,39,40,41</t>
  </si>
  <si>
    <t>Resoluciones, actos admnistrativos , denuncias, sentencias judiciales</t>
  </si>
  <si>
    <t>Concepto 1983 del 2012</t>
  </si>
  <si>
    <t>Consejo de Estatdo</t>
  </si>
  <si>
    <t>CONFORMACION CONSEJOS DIRECTIVOS DE LAS CAR</t>
  </si>
  <si>
    <t>ACUERDO 013 DEL 2012</t>
  </si>
  <si>
    <t xml:space="preserve">POR EL CUAL SE ESTABLECEN REQUISITOS PARA LA VIABILIZACION, APROBACION Y EJECUCION DE LOS PROYECTOSDE INVERSION CON CARGO AL SISTEMA GENERAL DE REGALIAS  </t>
  </si>
  <si>
    <t>Decreto 1949 del 2012</t>
  </si>
  <si>
    <t>Concejo de estado</t>
  </si>
  <si>
    <t>COMPILADA EN EL DECRETO 1076 DEL 2015 por medio del cual se expide el Decreto Único Reglamentario del Sector Ambiente y Desarrollo Sostenible.</t>
  </si>
  <si>
    <t>RESOLUCION 761 DEL 2012</t>
  </si>
  <si>
    <t>Autoridad Nacional de Licencias Ambientales</t>
  </si>
  <si>
    <t>POR LA CUAL SE ESTABLECEN LOS PARAMETROS DE LIQUIDACION DE GASTOS POR PRACTICA DE PRUEBAS SOLICITADAS AL INTERIOR DEL PROCESO SANCIONATORIO AMBIENTAL</t>
  </si>
  <si>
    <t>LEY 1625 de 2013</t>
  </si>
  <si>
    <t>POR LA CUAL SE DEROGA lA lEY ORGÁNICA 128 DE 1994 Y SE EXPIDE El RÉGIMEN PARA LAS ÁREAS METROPOLITANAS</t>
  </si>
  <si>
    <t xml:space="preserve">Articulo 13, numerales c,f,h </t>
  </si>
  <si>
    <t>Se instaura en el territorio Nacional la aplicación del comparendo ambiental a los infractores de aseo, limpieza y recoleccion de escombros.</t>
  </si>
  <si>
    <t>LEY 1672 DE 2013</t>
  </si>
  <si>
    <t>Lineamientos para la adopcion de una politica publica de gestion integral de residuos de aparatos electricos y electronicos.</t>
  </si>
  <si>
    <t>LEY 1655 DE 2013</t>
  </si>
  <si>
    <t>Se aprueba el estatuto de la Agencia Internacional de Energias Renovables.</t>
  </si>
  <si>
    <t>LEY 1659 DE 2.013</t>
  </si>
  <si>
    <t>Se crea el Sistema Nacional de Identificacion, Informacion y Trazabilidad Animal</t>
  </si>
  <si>
    <t>LEY 1658 DE 2013</t>
  </si>
  <si>
    <t xml:space="preserve">Se establecen disposiciones para la comercializacion y el uso del mercurio en las diferentes actividades industriales del pais y se fijan requisitos e incentivos para su </t>
  </si>
  <si>
    <t>LEY 1722 DE 2014</t>
  </si>
  <si>
    <t>Secretaria del senado</t>
  </si>
  <si>
    <t>Medidas sanitarias, fitosanitarias y zoosanitarias de naturaleza comercial</t>
  </si>
  <si>
    <t>LEY 1718 DE 2.014</t>
  </si>
  <si>
    <t>Por el cual se establece la sobretasa ambiental sobre los peajes de las vias proXimas o situados en areas de conservacion y proteccion municipal o humedales, sitios Ramsar de importancia internacional definidos en la ley 357 de 1997 y reservas de biosfera.</t>
  </si>
  <si>
    <t xml:space="preserve">DECRETO 1079 DEL 2015 </t>
  </si>
  <si>
    <t>Ministerio de Transporte</t>
  </si>
  <si>
    <t>Por medio del cual se expide el Decreto Único Reglamentario del Sector Transporte.</t>
  </si>
  <si>
    <t>DECRETO 1083 DEL 2015</t>
  </si>
  <si>
    <t>Departamento administrativo de la funcion publica</t>
  </si>
  <si>
    <t>Uso adecuado del Contrato de Prestación de Servicios</t>
  </si>
  <si>
    <t>22.17.7</t>
  </si>
  <si>
    <t>SI</t>
  </si>
  <si>
    <t>RESOLUCION 0751  DE 2015</t>
  </si>
  <si>
    <t>Ministerio  de Ambiente y Desarrollo Sostenible</t>
  </si>
  <si>
    <t xml:space="preserve">Por lo cual se adoptan los términos de referencia para la elaboración del estudio de impacto ambiental – EIA, Requerido para el trámite de la licencia ambiental de los proyectos de construcción de carreteras y/o túneles con sus accesos y se toman otras determinaciones.  </t>
  </si>
  <si>
    <t>Decreto 2099 de 2016</t>
  </si>
  <si>
    <t>Presidencia de la República</t>
  </si>
  <si>
    <t>Por el cual se modifica el Decreto Único Reglamentario del Sector Ambiente y Desarrollo Sostenible, Decreto 1076 de 2015, en lo relacionado con la "Inversión Forzosa por la utilización del agua tomada directamente de fuentes naturales" y se toman otras determinaciones"</t>
  </si>
  <si>
    <t xml:space="preserve">ARTiCULO 2.2.9.3.1.1 </t>
  </si>
  <si>
    <t>Resolución 2086-2010</t>
  </si>
  <si>
    <t>por medio de la cual se adopta la metodología para la tasación de multas consagradas en el numeral  primero(1) articulo 40 ley 1333 de 2009</t>
  </si>
  <si>
    <t>Decreto 284 de 2018</t>
  </si>
  <si>
    <t>"Por el cual se adiciona el Decreto 1076 de 2015, Único Reglamentario del Sector Ambiente y Desarrollo Sostenible, en lo relacionado con la Gestión Integral de los Residuos de Aparatos Eléctricos y Electrónicos - RAEE y se dictan otras disposiciones"</t>
  </si>
  <si>
    <t>Artículo 2.2.7A.1.2</t>
  </si>
  <si>
    <t>Ley 2094 del 2021</t>
  </si>
  <si>
    <t>Por medio de la cual se modifica la ley 1952 de 2019 y se dictan otras disposiciones</t>
  </si>
  <si>
    <t>TODOD</t>
  </si>
  <si>
    <t>Autos,Fallos de primera infancia</t>
  </si>
  <si>
    <t>RESOLUCION 1164 DE 2002</t>
  </si>
  <si>
    <t>Pagina web Alcaldia de Bogota</t>
  </si>
  <si>
    <t>Por el cual se adopta el Manual de procedimientos para la Gestion Integral de los Residuos Hospitalarios</t>
  </si>
  <si>
    <t>V</t>
  </si>
  <si>
    <t>RESOLUCION 1781 DE 2.014</t>
  </si>
  <si>
    <t>Por el cual se eXtiende el tratamiento de que trata el articulo 437-4, del Estatuto tributario. Retencion de IVA para venta de papel o carton para reciclar, (Desperdicios y desechos).</t>
  </si>
  <si>
    <t>Decreto 1082 de 2015</t>
  </si>
  <si>
    <t>DEPARTAMENTO NACIONAL DE PLANEACION</t>
  </si>
  <si>
    <t>DECRETO UNICO REGLAMENTARIO  DEL SECTOR ADMINISTRATIVO  DE PLANEACION NACIONAL</t>
  </si>
  <si>
    <t>DECRETO 2525</t>
  </si>
  <si>
    <t>PRESIDENCIA DE LA REPUBLICA</t>
  </si>
  <si>
    <t>CONSTRUCCIONES SISMORESISTENTES</t>
  </si>
  <si>
    <r>
      <rPr>
        <u/>
        <sz val="10"/>
        <rFont val="Arial"/>
        <family val="2"/>
      </rPr>
      <t>DECRETO 092</t>
    </r>
    <r>
      <rPr>
        <sz val="10"/>
        <rFont val="Arial"/>
        <family val="2"/>
      </rPr>
      <t xml:space="preserve"> </t>
    </r>
  </si>
  <si>
    <t>MINISTERIO DE AMBIENTE</t>
  </si>
  <si>
    <t>DECRETO 340</t>
  </si>
  <si>
    <t>Ley 1575 DEL 2012</t>
  </si>
  <si>
    <t>LEY GENERAL DE BOMBEROS</t>
  </si>
  <si>
    <t>ARTICULOS 1, 2 Y 3</t>
  </si>
  <si>
    <t>DECRETO 350</t>
  </si>
  <si>
    <t>MINISTERIO DEL INTERIOR</t>
  </si>
  <si>
    <t>JUNTA NACIONAL DE BOMBEROS</t>
  </si>
  <si>
    <t xml:space="preserve">ART. 8,9 </t>
  </si>
  <si>
    <t>DECRETO 4147</t>
  </si>
  <si>
    <t>UNIDAD NACIONAL DE  GESTION DEL RIESGO DE DESASTRES</t>
  </si>
  <si>
    <t>DECRETO 1323</t>
  </si>
  <si>
    <t>MINISTERIO DEL AMBIENTE</t>
  </si>
  <si>
    <t>SISTEMA DE INFORMACION DEL RECURSO HIDRICO</t>
  </si>
  <si>
    <t>DECRETO 2672</t>
  </si>
  <si>
    <t>DEPARTAMENTO ADMINSITRATIVO DE LA FUNCION PUBLICA</t>
  </si>
  <si>
    <t>MODIFICACION AL DECRETO 4147</t>
  </si>
  <si>
    <t>DECRETO 2254</t>
  </si>
  <si>
    <t>SUPRESION DEL FONDO  NACIONAL DE CALAMIDADES</t>
  </si>
  <si>
    <t>LEY 720</t>
  </si>
  <si>
    <t>ACCION VOLUNTARIA DE LOS CIUDADANOS</t>
  </si>
  <si>
    <t>Decreto 1824 de 1994</t>
  </si>
  <si>
    <t>Por el cual se reglamenta parcialmente la Ley 139 de 1994.</t>
  </si>
  <si>
    <t>AREAS PROTEGIDAS Y DE MANEJO ESPECIAL ECOSISTEMAS</t>
  </si>
  <si>
    <t>Decreto 2448 de 2012</t>
  </si>
  <si>
    <t>Por el cual se modifica parcialmente el Decreto número 1824 de 1994.</t>
  </si>
  <si>
    <t>Decreto 2173 de 1996</t>
  </si>
  <si>
    <t>Por el cual se reglamenta el funcionamiento del Comité Asesor de Política Forestal y se dictan otras disposiciones.</t>
  </si>
  <si>
    <t xml:space="preserve">Actas de Visista
Informe de Reportes, Resoluciones, Acuerdos </t>
  </si>
  <si>
    <t>Resolucion 140 de 2003</t>
  </si>
  <si>
    <t xml:space="preserve">Ministerio de Ambiente, Vivienda y Desarrollo Territorial. </t>
  </si>
  <si>
    <t>Por la cual se modifica el término previsto en el artículo 3º de la Resolución 769 del 5 de agosto de 2002, mediante la cual se dictan disposiciones para contribuir a la protección, conservación y sostenibilidad de los páramos</t>
  </si>
  <si>
    <t xml:space="preserve">Resolucion 157 de 2004 </t>
  </si>
  <si>
    <t>Modificada por la Resolución 1128 de 2006, publicada en el Diario Oficial No. 46.305 de 20 de junio de 2006, 'Por la cual se modifica el artículo 10 de la Resolución 839 de 2003 y el artículo 12 de la Resolución 0157 de 2004 y se dictan otras disposiciones.    "Por la cual se reglamentan el uso sostenible, conservación y manejo de los humedales, y se desarrollan aspectos referidos a los mismos en aplicación de la Convención Ramsar".</t>
  </si>
  <si>
    <t>Decreto 2590 del 2009</t>
  </si>
  <si>
    <t xml:space="preserve">Ministerio de Comercio, industria y Turismo </t>
  </si>
  <si>
    <t>COMPILADA EN EL DECRETO 1074 DEL 2015 por medio del cual se expide el Decreto Único Reglamentario del Sector Comercio, Industria y Turismo.por el cual se reglamentan las Leyes 300 de 1996 y 1101 de 2006</t>
  </si>
  <si>
    <t>Actas de Visita Informes, Resolucion, lista de chequeo</t>
  </si>
  <si>
    <t>Decreto 3641 de 2009</t>
  </si>
  <si>
    <t>COMPILADA EN EL DECRETO 1077 DEL 2015 por medio del cual se expide el Decreto Único Reglamentario del Sector Vivienda, Ciudad y TerritorioPor el cual se modifica parcialmente el Decreto 3600 de 2007, modificado por el Decreto 4066 de 2008.</t>
  </si>
  <si>
    <t>Decreto 4550 del 2009</t>
  </si>
  <si>
    <t>COMPILADA EN EL DECRETO 1077 DEL 2015 por medio del cual se expide el Decreto Único Reglamentario del Sector Vivienda, Ciudad y Territoriopor el cual se reglamentan parcialmente el Decreto-ley 919 de 1989 y la Ley 1228 de 2008, especialmente en relación con la adecuación, reparación y/o reconstrucción de edificaciones, con posterioridad a la declaración de una situación de desastre o calamidad pública.</t>
  </si>
  <si>
    <t>Resolución 1128 de 2006</t>
  </si>
  <si>
    <t>Por la cual se modifica el artículo 10 de la Resolución 839 de 2003 y el artículo 12 de la Resolución 0157 de 2004 y se dictan otras disposiciones</t>
  </si>
  <si>
    <t>Ley 1558 de 2012</t>
  </si>
  <si>
    <t>Por la cual se modifica la Ley 300 de 1996 -Ley General de Turismo, la Ley 1101 de 2006 y se dictan otras disposiciones.</t>
  </si>
  <si>
    <t>ECOTURISMO</t>
  </si>
  <si>
    <t>Actas de Visita
Informes, Resolucion, lista de chequeo</t>
  </si>
  <si>
    <t>Ley 788 de 2002</t>
  </si>
  <si>
    <t>Por la cual se eXpiden normas en materia tributaria y penal del orden nacional y territorial; y se dictan otras disposiciones.</t>
  </si>
  <si>
    <t>Resolución Conjunta  0118 de 2005</t>
  </si>
  <si>
    <t>Ministerio de Comercio Industria y Turismo - Ministerio de Ambiente, Vivienda y Desarrollo Territorial.</t>
  </si>
  <si>
    <t>Por la cual se establecen los criterios técnicos que deben cumplir los servicios de ecoturismo para poder acceder a la eXención en renta.</t>
  </si>
  <si>
    <t>Resolución 0385 de 2006</t>
  </si>
  <si>
    <t>Ministerio de Ambiente, Vivienda y Desarrollo Territorial.</t>
  </si>
  <si>
    <t>Por la cual se modifican los formatos a que se refiere el artículo 3o de la Resolución 890 de 2005'</t>
  </si>
  <si>
    <t>Resolución 531 de 2013</t>
  </si>
  <si>
    <t>Ministerio de Ambiente y Desarrollo Sostenible</t>
  </si>
  <si>
    <t>Por medio de la cual se adoptan las directrices para la planificación y el ordenamiento de una actividad permitida en las áreas del sistema de parques nacionales naturales</t>
  </si>
  <si>
    <t>Decreto 1071 de 2015</t>
  </si>
  <si>
    <t>Por medio del cual se eXpide el Decreto Único Reglamentario del Sector Administrativo Agropecuario, Pesquero y de Desarrollo Rural</t>
  </si>
  <si>
    <t>AVICOLAS</t>
  </si>
  <si>
    <t>Actas de visita, informes tecnicos, reportes, seguimientos</t>
  </si>
  <si>
    <t xml:space="preserve">Resolución 1229 de 2013 </t>
  </si>
  <si>
    <t>Ministerio de Salud y Protección Social</t>
  </si>
  <si>
    <t>Por la cual se establece el modelo de inspección, vigilancia y control sanitario para los productos de uso y consumo humano.</t>
  </si>
  <si>
    <t>Resolución 3753 de 2013</t>
  </si>
  <si>
    <t>Por la cual se definen los lineamientos técnicos para la formulación de planes de acción de inspección, vigilancia y control de la carne y productos cárnicos comestibles a lo largo de la cadena y se dictan otras disposiciones.</t>
  </si>
  <si>
    <t>Decreto 2270 del 2012</t>
  </si>
  <si>
    <t>Por el cual se modifica el Decreto 1500 de 2007, modificado por los Decretos 2965 de 2008,2380,4131,4974 de 2009,3961 de 2011, 917 de 2012 y se dictan otras disposiciones</t>
  </si>
  <si>
    <t>Resolución 241 de 2013</t>
  </si>
  <si>
    <t>Por la cual se establecen los requisitos sanitarios que deben cumplir las plantas especiales de beneficio de aves de corral.</t>
  </si>
  <si>
    <t>Resolución 242 de 2013</t>
  </si>
  <si>
    <t>Por la cual se establecen los requisitos sanitarios para el funcionamiento de las plantas de beneficio de aves de corral, desprese y almacenamiento, comercialización, eXpendio, transporte, importación o eXportación de carne y productos cárnicos comestibles</t>
  </si>
  <si>
    <t>RESOLUCIÓN CONJUNTA 2115 DE 2007</t>
  </si>
  <si>
    <t>Min. Protección Social y Min Ambiente</t>
  </si>
  <si>
    <t>Por medio de la cual se señalan características, instrumentos básicos y frecuencias del sistema de control y vigilancia para la calidad del agua para consumo humano.</t>
  </si>
  <si>
    <t>RECURSO HIDRICO</t>
  </si>
  <si>
    <t>DECRETO LEY 2365 DE 2015</t>
  </si>
  <si>
    <t xml:space="preserve">Ministerio de Agricultura y Desarrollo Rural </t>
  </si>
  <si>
    <t>Por el cual se suprime el Instituto Colombiano de Desarrollo Rural (Incoder), se ordena su liquidación y se dictan otras disposiciones.</t>
  </si>
  <si>
    <t>DECRETO 182 DE 2016</t>
  </si>
  <si>
    <t>Por el cual se modifica el artículo 3o del Decreto 2365 de 2015.</t>
  </si>
  <si>
    <t>RESOLUCIÓN 2659 DE 2015</t>
  </si>
  <si>
    <t>Min. Ambiente y Desarrollo Sostenible</t>
  </si>
  <si>
    <t>Por la cual se establecen los parámetros y los valores límites máXimos permisibles en los vertimientos puntuales a cuerpos de aguas superficiales y a los sistemas de alcantarillado público y se dictan otras disposiciones.</t>
  </si>
  <si>
    <t>DOCUMENTO CONPES DE 1994</t>
  </si>
  <si>
    <t>DNP</t>
  </si>
  <si>
    <t>"Una política ambiental para Colombia”</t>
  </si>
  <si>
    <t xml:space="preserve">Educación Ambiental </t>
  </si>
  <si>
    <t xml:space="preserve">Todos </t>
  </si>
  <si>
    <t>Programas y Proyectos del Plan de Acción,</t>
  </si>
  <si>
    <t>DOCUMENTO CONPES 3700 DE 14 DE JULIO DE 2011</t>
  </si>
  <si>
    <t>Estrategia Institucional para la articulación de políticas y acciones en materia de cambio climático en Colombia</t>
  </si>
  <si>
    <t>ACUERDO DEL CONSEJO DIRECTIVO  1269 DE 31 DE JULIO DE 2014</t>
  </si>
  <si>
    <t xml:space="preserve">CDMB </t>
  </si>
  <si>
    <t>Plan de Gestión Ambiental Regional 2013 – 2031 “Por un territorio de Oportunidades”.</t>
  </si>
  <si>
    <t>DECRETO 1075 DE 2015</t>
  </si>
  <si>
    <t>PRESIDENCIA DE LA REPÚBLICA</t>
  </si>
  <si>
    <t>Por medio del cual se eXpide el Decreto Único Reglamentario del sector Educación.</t>
  </si>
  <si>
    <t xml:space="preserve">ACUERDO 047 DE 2015 </t>
  </si>
  <si>
    <t>MINISTERO DE AMBIENTE Y DESARROLLO SOSTENIBLE - MINISTERIO DE EDUCACIÓN</t>
  </si>
  <si>
    <t>Alianza Nacional MADS - MEN. La Formación de ciudadanía responsable: Un País más Educado y una cultura ambiental sostenible para Colombia. 2015</t>
  </si>
  <si>
    <t xml:space="preserve">PROYECTO PAC - ALIANZAS ESTRATEGICAS </t>
  </si>
  <si>
    <t>DECRETO 1066 DE 2015</t>
  </si>
  <si>
    <t>Por medio del cual se eXpide el Decreto Único Reglamentario del sector Administrativo del Interior.</t>
  </si>
  <si>
    <t xml:space="preserve">PROYECTO PAC  </t>
  </si>
  <si>
    <t xml:space="preserve">ORDENANZA 012 DE  2016. </t>
  </si>
  <si>
    <t>GOBERNACION DE SANTANDER</t>
  </si>
  <si>
    <t>Plan de Desarrollo Departamental   2016-2019 “Santander nos Une”.</t>
  </si>
  <si>
    <t xml:space="preserve">Acuerdos y Resoluciones </t>
  </si>
  <si>
    <t>PROGRAMA DE EDUCACIÓN AMBIENTAL PRAE</t>
  </si>
  <si>
    <t>MINISTERIO DE EDUCACIÓN</t>
  </si>
  <si>
    <t>El PRAE es considerado dentro de la Política Nacional de Educación Ambiental como una de las estrategias para la inclusión de la dimensión ambiental en los currículos de la educación preescolar, básica y media.</t>
  </si>
  <si>
    <t>PROYECTO PAC - PRAE</t>
  </si>
  <si>
    <t>LEY 393 DE 1997</t>
  </si>
  <si>
    <t xml:space="preserve">CONGRESO DE LA REPÚBLICA </t>
  </si>
  <si>
    <t>Por la cual se desarrolla el artículo 87 de la Constitución Política.</t>
  </si>
  <si>
    <t xml:space="preserve">Paticipación Social </t>
  </si>
  <si>
    <t>DECRETO 895 DE 2000</t>
  </si>
  <si>
    <t>Por el cual se reglamenta la parte operativa de la Ley 134 de 1994</t>
  </si>
  <si>
    <t>DECRETO 1382 DE 2000</t>
  </si>
  <si>
    <t>Por el cual establecen reglas para el reparto de la acción de tutela</t>
  </si>
  <si>
    <t>LEY 741 DE 2002</t>
  </si>
  <si>
    <t>Por la cual se reforman las leyes 131 y 134 de 1994, reglamentarias del voto programático</t>
  </si>
  <si>
    <t>DECRETO 4500 DE 2005</t>
  </si>
  <si>
    <t>Por el cual se reglamenta el artículo 24 de la Ley 443 de 1998 y la Ley 909 de 2004</t>
  </si>
  <si>
    <t>CONPES 3654 DE 2010</t>
  </si>
  <si>
    <t>DEPARTAMENTO NACIONAL DE PLANEACIÓN - DNP</t>
  </si>
  <si>
    <t>Política de Rendición de cuentas de la Rama Ejecutiva a los Ciudadanos</t>
  </si>
  <si>
    <t>DECRETO 4632 DE 2011</t>
  </si>
  <si>
    <t>Por medio del cual se reglamenta parcialmente la Ley 1474 de 2011 en lo que se refiere a la Comisión Nacional para la Moralización y la Comisión Nacional Ciudadana para la Lucha contra la Corrupción y se dictan otras disposiciones.</t>
  </si>
  <si>
    <t>DIRECTIVA No. 0001 DE 2013</t>
  </si>
  <si>
    <t xml:space="preserve">PROCURADURÍA GENERAL DE LA NACIÓN </t>
  </si>
  <si>
    <t>Implementar la transversalización   del enfoque de género en los programas, proyectos y políticas públicas del sector ambiental y agrario.</t>
  </si>
  <si>
    <t>LEY 2013 DE 2011</t>
  </si>
  <si>
    <t xml:space="preserve">Congreso de la Republica de Colombia </t>
  </si>
  <si>
    <t>Por medio de la cual se buscar garantizar el cumplimiento de los principios de transparencia y publicidad mediante la publicacion de las declaraciones de bienes,rentas y el resgsitro delos conflictos de intereses.</t>
  </si>
  <si>
    <t>AUTOS,FALLOS DE PRIMERA INSTANCIA</t>
  </si>
  <si>
    <t>DIRECTIVA PRESIDENCIAL No. 10 DE 2013</t>
  </si>
  <si>
    <t>Guia para la realización de consulta previa.</t>
  </si>
  <si>
    <t>DECRETO 1069 DE 2015 Modificado parcialmente por el Decreto 1167 de 2016</t>
  </si>
  <si>
    <t>Por medio del cual se eXpide el Decreto Único Reglamentario del Sector Justicia y del Derecho</t>
  </si>
  <si>
    <t>DECRETO 1074 DE 2015</t>
  </si>
  <si>
    <t>Por medio del cual se eXpide el Decreto Único Reglamentario del Sector Comercio, Industria y Turismo.</t>
  </si>
  <si>
    <t>DECRETO 1078 DE 2015</t>
  </si>
  <si>
    <t>Por medio del cual se eXpide el Decreto Único Reglamentario del Sector de tecnologías de la información y las comunicaciones</t>
  </si>
  <si>
    <t>LEY 1757 DE 2015</t>
  </si>
  <si>
    <t>Por la cual se dictan disposiciones en materia de promoción y protección del derecho a la participación democrática.</t>
  </si>
  <si>
    <t>LEY 1778 DE 2016</t>
  </si>
  <si>
    <t>Por la cual se dictan normas sobre la responsabilidad de las personas jurídicas por actos de corrupción transnacional y se dictan otras disposiciones en materia de lucha contra la corrupción.</t>
  </si>
  <si>
    <t>PLAN DE PARTICIPACION CIUDADANA</t>
  </si>
  <si>
    <t>MINISTERIO DE AMBIENTE Y DESARROLLO SOSTENBIBLE</t>
  </si>
  <si>
    <t>Plan de Participacion ciudadana 2014</t>
  </si>
  <si>
    <t>Decreto 1167 de 2016</t>
  </si>
  <si>
    <t xml:space="preserve">Ministerio de Justicia y del Derecho </t>
  </si>
  <si>
    <t>Por el cual se modifican y se suprimen algunas disposiciones del Decreto 1069 de 2015, Decreto Unico Reglamentario del Sector Justicia y del Derecho</t>
  </si>
  <si>
    <t xml:space="preserve"> Comité de conciliacion </t>
  </si>
  <si>
    <t>Articulos 1,2,3 y 6.</t>
  </si>
  <si>
    <t>Resoluciones.</t>
  </si>
  <si>
    <t>Decreto 1166 de 2016</t>
  </si>
  <si>
    <t xml:space="preserve">Por el cual se adiciona el capitulo 12 al Titulo 3 de la Parte 2 del Libro 2 del Decreto 1069 de 2015, Decreto único Reglamentario del Sector Justicia y del Derecho, relacionado con la presentacion, tratamiento y radicación de las peticiones presentadas verbalmente. </t>
  </si>
  <si>
    <t>Defensa Judicial</t>
  </si>
  <si>
    <t xml:space="preserve">Respuestas a Derechos de Peticiones, oficios, actos administrativos. </t>
  </si>
  <si>
    <t>Decreto 1833 de 2016</t>
  </si>
  <si>
    <t>Ministerio del Trabajo</t>
  </si>
  <si>
    <t>Por medio del cual se compilan las normas del Sistema General de Pensiones</t>
  </si>
  <si>
    <t>Circular EXterna No. 09 de 17 de Noviembre de 2016</t>
  </si>
  <si>
    <t xml:space="preserve">Agencia Nacional de Defensa Juridica del Estado </t>
  </si>
  <si>
    <t xml:space="preserve">Por la cual se revoca la circular 23 del 11 de Diciembre de 2015,  en la cual se estableció, de forma referencial, una metodología de reconocido valor técnico que podía ser utilizada para calcular la provisión contable para las entidades públicas del orden nacional, respecto de los procesos judiciales, conciliaciones eXtrajudiciales y trámites arbitrales a su cargo. No obstante, dicha metodología no se encuentra ajustada hoy día al nuevo marco normativo, razón por la cual se revoca a partir de la fecha.  </t>
  </si>
  <si>
    <t xml:space="preserve">Circular Interna </t>
  </si>
  <si>
    <t>Resolución No. 353 del 01 de Noviembre de 2016</t>
  </si>
  <si>
    <t xml:space="preserve">Por la cual se adopta una metodología de reconocido valor técnico para el cálculo de la provisión contable de los procesos judiciales, conciliaciones eXtrajudiciales y trámites arbitrales en contra de la entidad. </t>
  </si>
  <si>
    <t>Decreto 229 de 2016</t>
  </si>
  <si>
    <t xml:space="preserve">Por el cual se fijan las escalas de Asignación basica de los empleos que sean desempeñados por empleados Publicos de la Rama Ejecutiva, Corporaciones Autonomas Regionales y de Desarrollo Sostenible, Empresas sociales del Estado, del orden nacional, y se dictan otras disposiciones. </t>
  </si>
  <si>
    <t>Talento Humano</t>
  </si>
  <si>
    <t xml:space="preserve">Resoluciones y actos administrativos. </t>
  </si>
  <si>
    <t>Decreto 231 de 2016</t>
  </si>
  <si>
    <t>Por el cual se fijan las escalas de Viaticos</t>
  </si>
  <si>
    <t>Articulos 1,2,3,4,7,8 y 9.</t>
  </si>
  <si>
    <t>Acuerdo 565 de 2016</t>
  </si>
  <si>
    <t>La comision Nacional del Servicio Civil</t>
  </si>
  <si>
    <t>Por el cual se establece el sistema Tipo de Evaluación del Desempeño Laboral de los Empleados Publicos de Carrera Administrativa y en Periodo de Prueba.</t>
  </si>
  <si>
    <t>Resolución</t>
  </si>
  <si>
    <t>Decreto 1083 de 2015</t>
  </si>
  <si>
    <t>Por medio del cual se expide el Decreto Único Reglamentario del Sector de Función Pública</t>
  </si>
  <si>
    <t>Acuerdos, Resoluciones, Actos Administrativos.</t>
  </si>
  <si>
    <t>Resolución 000220</t>
  </si>
  <si>
    <t>DIAN</t>
  </si>
  <si>
    <t>Sujetos Obligados a Presentar información eXogena por año gravable 2015</t>
  </si>
  <si>
    <t xml:space="preserve">GESTION DE LOS RECURSOS FINANCIEROS </t>
  </si>
  <si>
    <t>Decreto 2243</t>
  </si>
  <si>
    <t>Por la cual se fijan los lugares y plazos para presentación de las declaraciones tributarias y para el pago de impuestos, anticipos y retenciones en la fuente</t>
  </si>
  <si>
    <t>Resolución Organico 6289</t>
  </si>
  <si>
    <t>Contraloria General de la Republica</t>
  </si>
  <si>
    <t>Por la cual se establece el sistema de rendición de la cuenta e informe Sireci</t>
  </si>
  <si>
    <t>Resolución 1691</t>
  </si>
  <si>
    <t>Municipio de Bucaramanga</t>
  </si>
  <si>
    <t>Por la cual se fija el lugar y los plazos para la presentación y pago de las declaraciones tributarias, anual del impuesto de industria y comercio</t>
  </si>
  <si>
    <t>Ley 1314 de 2009, Resolucion 533 de 2015, Instructivo 002 de 2015</t>
  </si>
  <si>
    <t>Ministerio de Hacienda y Credito Público, Contaduria General de la nación</t>
  </si>
  <si>
    <t>Incorporacion marco conceptual para la preparacion y presentacion informacion financiera y otros aspectos bajo las  NIC SP</t>
  </si>
  <si>
    <t>Resolución 422</t>
  </si>
  <si>
    <t>Contaduria General de la República</t>
  </si>
  <si>
    <t>Por la cual se fijan los párametros para el envió de información Bolentn de deudores morosos</t>
  </si>
  <si>
    <t>Acuerdo 016</t>
  </si>
  <si>
    <t>Ministerio de Hacienda y Credito Público</t>
  </si>
  <si>
    <t xml:space="preserve">Por la cual se fijan los criterios de elegibilidad viabilidad </t>
  </si>
  <si>
    <t>Ley 1738</t>
  </si>
  <si>
    <t>Ministerio del Interior</t>
  </si>
  <si>
    <t>Por medio de la cual se prorroga la ley 418 de 1997, prorroga y modifica las leyes 548 de 1999, recaudo de la contribución del 5% contrato de obra publica</t>
  </si>
  <si>
    <t>Resolución 5544,5993 y 6054</t>
  </si>
  <si>
    <t xml:space="preserve">Resolución por la cual se modifica el articulo 64 de re resolución 544 de 2003.modificado por el articulo 20 de la resolución 5993 de 2008 </t>
  </si>
  <si>
    <t xml:space="preserve">Resolución orgnica 0007 </t>
  </si>
  <si>
    <t>Por la cual se reglamenta la rendición de información para la contabilidad presupuestal y del tesoro</t>
  </si>
  <si>
    <t>RESOLUCIÓN 565 de 2016</t>
  </si>
  <si>
    <t>Por el cual se establecen los requisitos y procedimientos para el Registro de Usuarios de Mercurio - RUM para el sector minero</t>
  </si>
  <si>
    <t>TODOS</t>
  </si>
  <si>
    <t>RESOLUCIÓN NÚMERO 0651 DE 2010</t>
  </si>
  <si>
    <t>por la cual se crea el Subsistema de Información sobre Calidad del Aire - Sisaire.  El Ministro de Ambiente, Vivienda y Desarrollo Territorial, en uso de las facultades legales y en desarrollo de lo dispuesto en el numeral 20 del artículo 5º de la Ley 99 de 1993, el artículo 4º del Decreto 1600 de 1994 y en la Resolución 601 de 2006,</t>
  </si>
  <si>
    <t>Resolución 1377 de 2015</t>
  </si>
  <si>
    <t>Por la cual se modifica la Resolución 909 de 2008 y se adoptan otras disposiciones.</t>
  </si>
  <si>
    <t>Decreto 1073 de 2015</t>
  </si>
  <si>
    <t>Por medio del cual se eXpide el Decreto Único Reglamentario del Sector Administrativo de Minas y Energía.</t>
  </si>
  <si>
    <t>Resolución 1541 de 2013</t>
  </si>
  <si>
    <t>Por la cual se establecen los niveles permisibles de calidad del aire o de inmisión, el procedimiento para la evaluación de actividades que generan olores ofensivos y se dictan otras disposiciones</t>
  </si>
  <si>
    <t>Resolución 1490 de 2014</t>
  </si>
  <si>
    <t>Por la cual se amplía el plazo de entrada en vigencia de la Resolución 1541 de 2013 y se dictan otras disposiciones.</t>
  </si>
  <si>
    <t>Resolucion 650 de 2010</t>
  </si>
  <si>
    <t>Por la cual se adopta el Protocolo para el Monitoreo y Seguimiento de la Calidad del Aire</t>
  </si>
  <si>
    <t>Resolución 2154 de 2010</t>
  </si>
  <si>
    <t>Por la cual se ajusta el Protocolo para el Monitoreo y Seguimiento de la Calidad del Aire adoptado a través de la Resolución 650 de 2010 y se adoptan otras disposiciones.</t>
  </si>
  <si>
    <t>Resolución 1111 de 2013</t>
  </si>
  <si>
    <t>Por la cual se modifica la Resolución número 910 de 2008 del Ministerio de Ambiente y Desarrollo Sostenible</t>
  </si>
  <si>
    <t>Decreto 0268 de 2015</t>
  </si>
  <si>
    <t>IDEAM</t>
  </si>
  <si>
    <t>Por medio del cual se modifica la resolución 0176 de 2003 y 1754 de 200, y se establecen los requisitos y el procedimiento de Acreditacion de organismos de evaluación de conformidad en matrices ambientales bajo la norma NTC-ISO/IEC 17025 en colombia</t>
  </si>
  <si>
    <t>Resolución 2455 de 2015</t>
  </si>
  <si>
    <t>Por medio del cual se Se dictan disposiciones respecto a la vigencia de la Acreditacion, para los laboratorios ambientales que produzcan información cuantitativa, física y química  para los estudios o análisis ambientales requeridos por las autoridades ambientales competentes</t>
  </si>
  <si>
    <t>Ley 1286 DE 2009</t>
  </si>
  <si>
    <t>Por la cual se modifica la Ley 29 de 1990, se transforma a Colciencias en Departamento Administrativo, se fortalece el Sistema Nacional de Ciencia, Tecnología e Innovación en Colombia y se dictan otras disposiciones.</t>
  </si>
  <si>
    <t>DOCUMENTO CONPES 3697 DNP DE 2011</t>
  </si>
  <si>
    <t>Departamento Nacional del Planeación</t>
  </si>
  <si>
    <t>Política para el desarrollo comercial de la biotecnología a partir del uso sostenible de la Biodiversidad</t>
  </si>
  <si>
    <t>MANUAL TÉCNICO DEL MODELO ESTÁNDAR DE
CONTROL INTERNO PARA EL ESTADO COLOMBIANO
MECI 2014</t>
  </si>
  <si>
    <t xml:space="preserve">DEPARTAMENTO ADMINISTRATIVO DE LA FUNCION PUBLICA </t>
  </si>
  <si>
    <t xml:space="preserve">Herramienta gerencial para el control a la gestión pública fundamentada en la cultura del control la responsabilidad y el compromiso de la alta dirección para su control y fortalecimiento continuo. </t>
  </si>
  <si>
    <t>Sistema Integrado de Gestón y Control - SIGC</t>
  </si>
  <si>
    <t>LEY 581 DE 2000</t>
  </si>
  <si>
    <t>CONGRESO DE COLOMBIA</t>
  </si>
  <si>
    <t>Por la cual se reglamenta la adecuada y efectiva participación de la mujer en los niveles decisorios de las diferentes ramas y órganos del poder público, de conformidad con los artículos 13, 40 y 43 de la Constitución Nacional y se dictan otras disposiciones.</t>
  </si>
  <si>
    <t>Comité de Género</t>
  </si>
  <si>
    <t xml:space="preserve">Decreto Nacional 2641 de 2012 </t>
  </si>
  <si>
    <t xml:space="preserve">Estrategias para la construcción del Plan Anticorrupción y Atención al Ciudadano estará a cargo de una dependencia de la entidad para realizarle seguimiento. </t>
  </si>
  <si>
    <t xml:space="preserve">Informes de Gestión y seguimiento, Gestión estrategia, Gestión de los recursos financieros </t>
  </si>
  <si>
    <t>CIRCULAR 06 DE 2005</t>
  </si>
  <si>
    <t>PRESIDENTE DEL CONSEJO ASESOR DEL GOBIERNO NACIONAL EN
MATERIA DE CONTROL INTERNO DE LAS ENTIDADES DEL ORDEN
NACIONAL Y TERRITORIAL.</t>
  </si>
  <si>
    <t>"IMPLEMENTACIÓN DEL SISTEMA DE GESTIÓN DE LA CALIDAD EN LAS ENTIDADES DEL ESTADO OBLIGADAS POR LA LEY 872 DE 2003, SU DECRETO 4110 DE 2004 Y LA NORMA TÉCNICA DE CALIDAD PARA LA GESTIÓN PÚBLICA NTCGP 1000:2004"</t>
  </si>
  <si>
    <t>CIRCULAR 03 DE 2005</t>
  </si>
  <si>
    <t>PRESIDENTE DEL CONSEJO ASESOR DEL GOBIERNO NACIONAL EN MATERIA DE CONTROL INTERNO DE LAS ENTIDADES DEL ORDEN NACIONAL Y TERRITORIAL</t>
  </si>
  <si>
    <t>LINEAMIENTOS GENERALES PARA LA IMPLEMENTACIÓN DEL MODELO ESTÁNDAR DE CONTROL INTERNO PARA EL ESTADO COLOMBIANO – MECI 1000:2005.</t>
  </si>
  <si>
    <t>CIRCULAR 01 DE 2008</t>
  </si>
  <si>
    <t>El Consejo Asesor del Gobierno Nacional en Materia de Control Interno de las entidades del Orden Nacional y Territorial</t>
  </si>
  <si>
    <t>REPRESENTANTES LEGALES, JEFES DE OFICINA DE CONTROL INTERNO, O QUIENES HAGAN SUS VECES, REPRESENTANTES DE LA DIRECCIÓN PARA IMPLEMENTAR MECI Y CALIDAD DE LAS ENTIDADES Y ORGANISMOS PÚBLICOS DEL ORDEN NACIONAL Y TERRITORIAL.</t>
  </si>
  <si>
    <t>RESOLUCION 142 DE 2006</t>
  </si>
  <si>
    <t>EL DIRECTOR DEL DEPARTAMENTO ADMINISTRATIVO DE LA FUNCIÓN PÚBLICA,</t>
  </si>
  <si>
    <t>por la cual se adopta el Manual de Implementación del Modelo Estándar de Control Interno MECI 1000:2005 en el Estado Colombiano.</t>
  </si>
  <si>
    <t>Decreto 648 de 2017</t>
  </si>
  <si>
    <t xml:space="preserve">Modificación y adición al decreto 1083 de 2015, reglamentario único del sector de la función publica, en lo relacionado con el sistema de gestión establecido en el articulo 133 de la ley 1753 de 2015. </t>
  </si>
  <si>
    <t>DECRETO 1068 DE 2015</t>
  </si>
  <si>
    <t xml:space="preserve"> PRESIDENCIA DE LA REPUBLICA DE COLOMBIA</t>
  </si>
  <si>
    <t>“Por medio del cual se eXpide el Decreto Único Reglamentario del Sector Hacienda y Crédito Público”</t>
  </si>
  <si>
    <t>Plan de acción</t>
  </si>
  <si>
    <t>DECRETO 875 DE 2008</t>
  </si>
  <si>
    <t>Por el cual se modifica el Decreto 841 de 1990.</t>
  </si>
  <si>
    <t>DECRETO 416 DE 2007</t>
  </si>
  <si>
    <t>PRESIDENCIA DE LA REPUBLICA DE COLOMBIA</t>
  </si>
  <si>
    <t>Por el cual se reglamentan parcialmente la Ley 141 de 1994, la Ley 756 de 2002 y la Ley 781 de 2002 y se dictan otras disposiciones.</t>
  </si>
  <si>
    <t>Presupuesto Corporativo</t>
  </si>
  <si>
    <t>RESOLUCION 1450 DE 2013</t>
  </si>
  <si>
    <t>Departamento Nacional de Planeación - DNP</t>
  </si>
  <si>
    <t>Por la cual se adopta la metodología para la formulación y evaluación previa de proyectos de inversión susceptibles de ser financiados con recursos del presupuesto general de nación y de los presupuestos territoriales</t>
  </si>
  <si>
    <t>Banco de proyectos</t>
  </si>
  <si>
    <t>RESOLUCION 1455 DE 2010</t>
  </si>
  <si>
    <t>CDMB</t>
  </si>
  <si>
    <t>Por la cual se crea el Banco de Programas y proyectos de la Corporación Autónoma Regional para la Defensa de la Meseta de Bucaramanga CDMB.</t>
  </si>
  <si>
    <t>RESOLUCION 4788 DE 2016</t>
  </si>
  <si>
    <t>DEPARTAMENTO NACIONAL DE PLANEACIÓN</t>
  </si>
  <si>
    <t>Por medio del cual el Departamento Nacional de Planeación - DNP dicta los lineamientos para el registro de la información de la inversión pública de las Entidades Territoriales.</t>
  </si>
  <si>
    <t>RESOLUCION 667 DE 2016</t>
  </si>
  <si>
    <t xml:space="preserve">MINISTERIO DE AMBIENTE Y DESARROLLO SOSTENIBLE </t>
  </si>
  <si>
    <t>Por la cual se establecen indicadores mínimos de que trata el Articulo 2.2.8.6.5.3 del Decreto No. 1076 de 2015y se adoptan otras disposiciones.</t>
  </si>
  <si>
    <t>DECRETO 32 DE 2013</t>
  </si>
  <si>
    <t xml:space="preserve">MINISTERIO DE TECNOLOGIAS DE INFORMACION Y LAS COMUNICACIONES </t>
  </si>
  <si>
    <t>Por el cual se crea la Comisión Nacional Digital y de Información Estatal</t>
  </si>
  <si>
    <t>Comtie de Gobierno en Línea - Actos Adminstrativos</t>
  </si>
  <si>
    <t>DECRETO 1081 DE 2015</t>
  </si>
  <si>
    <t>Por medio del cual se eXpide el decreto reglamentario único del Sector Presidencia de la República</t>
  </si>
  <si>
    <t>CIRCUALR 014 DE 2015</t>
  </si>
  <si>
    <t>PROCURADOR GENERAL DE LA NACiÓN Y MINISTRO DE TECNOLOGíAS
DE LA INFORMACiÓN Y LAS COMUNICACIONES</t>
  </si>
  <si>
    <t xml:space="preserve">DEBER DE CUMPLIMIENTO DEL ARTíCULO 193 DE LA LEY 1753 DE
2015. </t>
  </si>
  <si>
    <t>LEY 1680 DE 2013</t>
  </si>
  <si>
    <t>Por la cual se garantiza a las personas ciegas y con baja visión, el acceso a la información, a las comunicaciones, al conocimiento y a las tecnologías de la información y de las comunicaciones.</t>
  </si>
  <si>
    <t>DECRETO 124 DE 2016</t>
  </si>
  <si>
    <t>Por el cual se sustituye el Título IV de la Parte 1 del Libro 2 del Decreto 1081 de 2015, relativo al “Plan Anticorrupción y de Atención al Ciudadano”.</t>
  </si>
  <si>
    <t>Paln anticorrupcón - Acto Adminsitratvio</t>
  </si>
  <si>
    <t>RESOLUCION 3564 DE 2016</t>
  </si>
  <si>
    <t>Por la cual se reglamentan aspectos relacionados con la Ley de Transparencia y Acceso a la Información Pública</t>
  </si>
  <si>
    <t>DECRETO 415 DE 2016</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</si>
  <si>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</si>
  <si>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ACTOS ADMNISTRATIVOS, RESOLUCIONES</t>
  </si>
  <si>
    <t>DECRETO 1494 DE 2015</t>
  </si>
  <si>
    <t>Por el cual se corrigen yerros de la ley 1712 de 2014</t>
  </si>
  <si>
    <t>DECRETO 886 DE 2014</t>
  </si>
  <si>
    <t>Por el cual se reglamenta el artículo 25 de la Ley 1581 de 2012, relativo al Registro Nacional de Bases de Datos.</t>
  </si>
  <si>
    <t>Registro Nacional de Bases de Datos</t>
  </si>
  <si>
    <t>LEY ESTATUTARIA 1581 DE 2012</t>
  </si>
  <si>
    <t>Por la cual se dictan disposiciones generales para la protección de datos personales.</t>
  </si>
  <si>
    <t>DECRETO 1377 DE 2013</t>
  </si>
  <si>
    <t>Por el cual se reglamenta parcialmente la Ley 1581 de 2012.</t>
  </si>
  <si>
    <t>DECRETO 1898 DE 2016</t>
  </si>
  <si>
    <t xml:space="preserve">"Por el cual se adiciona el Título 7, Capítulo 1, a la Parte 3, del Libro 2 del Decreto 1077 de 2015, que reglamenta parcialmente el artículo 18 de la Ley 1753 de 2015, en lo referente a esquemas diferenciales para la prestación de los servicios de acueducto, alcantarillado y aseo en zonas rurales" </t>
  </si>
  <si>
    <t>Resolución 509 de 2013</t>
  </si>
  <si>
    <t>Por la cual se definen los lineamientos para la conformación de los Consejos de Cuenca y su participación en las fases del Plan de Ordenación de la Cuenca y se dictan otras disposiciones</t>
  </si>
  <si>
    <t>Decreto 1480 de 2007</t>
  </si>
  <si>
    <t>Por el cual se priorizan a nivel nacional el ordenamiento y la intervención de algunas cuencas hidrográficas y se dictan otras disposiciones</t>
  </si>
  <si>
    <t>Resolución 667 de 2016</t>
  </si>
  <si>
    <t>Por la cual se establecen los indicadores mínimos de que trata el artículo 2.2.8.6.5.3 de Decreto 1076 de 2015 y se adoptan otras disposiciones</t>
  </si>
  <si>
    <t xml:space="preserve">Decreto 1203 de 2017 </t>
  </si>
  <si>
    <t>MINISTERIO DE VIVIENDA, CIUDAD Y TERRITORIO</t>
  </si>
  <si>
    <t>Por medio del cual se modifica parcialmente el Decreto 1077 de 2015 Único Reglamentario del Sector Vivienda, Ciudad y Territorio y se reglamenta la Ley 1796 de 2016, en lo relacionado con el estudio, trámite y expedición de las licencias urbanísticas y la función pública que desempeñan los curadores urbanos y se dictan otras disposiciones</t>
  </si>
  <si>
    <t>Art 1 modificatorio del art 2.2.4.1.2.3. del DUR 1077 de 2015  "terminos para la concertacion con la autoridad ambiental"</t>
  </si>
  <si>
    <t>Resolución 2090 de 2014</t>
  </si>
  <si>
    <t>Ministerio del Medio Ambiente y Desarrollo Sostenible</t>
  </si>
  <si>
    <t>Por medio del cual se delimita el paramo jurisdicciones - Santurbán- Berlín y se adoptan otras disposiciones.</t>
  </si>
  <si>
    <t xml:space="preserve">Acuerdo de Consejo Diretivo de la CDMB No. 1285 de 2015 </t>
  </si>
  <si>
    <t>Consejo Directivo de la CDMB</t>
  </si>
  <si>
    <t>Por el cual se ajusta la delimitación del Distrito Regional de Manejo Integrado de Bucaramanga - DRMI Bucaramanga, en comprensión de los municipios de Bucaramanga, Floridablanca y Girón</t>
  </si>
  <si>
    <t>Resolución 1917 de 2011</t>
  </si>
  <si>
    <t>Por la cual se modifican los artículos 1° y 2° de la Resolución 871 del 17 de mayo de 2006.</t>
  </si>
  <si>
    <t>Resolución 1125 de 2015</t>
  </si>
  <si>
    <t>Ministerio de Medio Ambiente y Desarrollo Sostenible</t>
  </si>
  <si>
    <t>Por la cual se adopta la ruta para la declaratoria de áreas protegidas.</t>
  </si>
  <si>
    <t>Resolución 1274 de 2014</t>
  </si>
  <si>
    <t>Por la cual se modifica la Resolución 1527 de 2012</t>
  </si>
  <si>
    <t>Decreto 272 de 1920</t>
  </si>
  <si>
    <t>Ministerio de Agricultura y Comercio</t>
  </si>
  <si>
    <t>Por el cual se reglamenta la Ley 119 de 1919 sobre eXplotación de bosques nacionales.</t>
  </si>
  <si>
    <t>Decreto 2141 de 2016</t>
  </si>
  <si>
    <t>MINISTERIO DEL MEDIO AMBIENTE Y DESARROLLO SOSTENIBLE</t>
  </si>
  <si>
    <t>Por medio del cual se adiciona una seccion al decreto 1076/2015 decreto unico reglamentario del sector ambiental</t>
  </si>
  <si>
    <t>PLAN DE ACCION 2012-2015</t>
  </si>
  <si>
    <t>Resolucion 047 del 2017</t>
  </si>
  <si>
    <t xml:space="preserve">Contaduria General de la Nación </t>
  </si>
  <si>
    <t xml:space="preserve"> Por el cual se modifica la resolucion 706 de diciembre del 2016</t>
  </si>
  <si>
    <t>Informes y  resportes emitidos por el área a los diferentes entes de control</t>
  </si>
  <si>
    <t>Resolucion No 0330 del 2017</t>
  </si>
  <si>
    <t xml:space="preserve">Ministerio de Vivienda, Ciudad y Territorio </t>
  </si>
  <si>
    <t xml:space="preserve">Por la cual se adopta el Reglamento Tecnico para el Sector del Agua Potable y Saneamiento Básico-RAS y derogan las Resoluciones 1096 de 2000,0424 de 2001,668 de 2003,1459 de 2005 y 2320 de 2009.  </t>
  </si>
  <si>
    <t>se aplicara a todos los proyectos de Ingenieria de Obras de saneamineto basico; Recursos: Suelo, hidrico, Aire y paisajismo.</t>
  </si>
  <si>
    <t xml:space="preserve">Se aplica todo el contenido de la Resolución </t>
  </si>
  <si>
    <t>Compes 3650</t>
  </si>
  <si>
    <t xml:space="preserve">Ministerio de Tecnologia de la Informacion y  las Comunicaciones </t>
  </si>
  <si>
    <t>IMPORTANCIA ESTRATEGICA DE LA ESTRATEGIA DE GOBIERNO EN LÍNEA Ministerio</t>
  </si>
  <si>
    <t xml:space="preserve">TODOS </t>
  </si>
  <si>
    <t xml:space="preserve">Cumplimiento de actividades estrategia de Gobierno en Línea </t>
  </si>
  <si>
    <t>Compes 3701</t>
  </si>
  <si>
    <t xml:space="preserve">LINEAMIENTOS DE POLÍTICA PARA CIBERSEGURIDAD Y CIBERDEFENSA. </t>
  </si>
  <si>
    <t>Compes 3854</t>
  </si>
  <si>
    <t>POLÍTICA NACIONAL DE SEGURIDAD DIGITAL</t>
  </si>
  <si>
    <t>Decreto 415 de 2016</t>
  </si>
  <si>
    <t>Departamento Administrativo de la Presidencia de la Republica</t>
  </si>
  <si>
    <t>Por el cual se adiciona el Decreto Único Reglamentario del sector de la Función Pública,Decreto Numero 1083 de 2015, en lo relacionado con la definición de los lineamientos para el fortalecimiento institucional en materia de tecnologías de la información y las comunicaciones."</t>
  </si>
  <si>
    <t>Cumplimiento de actividades estrategia de Gobierno en Línea Componente Gestión de TI</t>
  </si>
  <si>
    <t>Decreto No. 3564 de 2015</t>
  </si>
  <si>
    <t>Por el cual se reglamentan los articulos: 2.1.1.2.1.1; 2.1.1.1.11; 2.1.1.2.22, el paragrafo 2 del Articulo 2.1.1.3.1.1 del Decreto No. 1081 de 2015</t>
  </si>
  <si>
    <t>Resolucion 157 de 2004</t>
  </si>
  <si>
    <t>Por la cual se reglamentan el uso sostenible, conservación y manejo de los humedales, y se desarrollan aspectos referidos a los mismos en aplicación de la Convención Ramsar.</t>
  </si>
  <si>
    <t>Decreto 2755 de 2003</t>
  </si>
  <si>
    <t>Ministerio de Hacienda</t>
  </si>
  <si>
    <t>Por medio del cual se reglamenta el artículo 207-2 del Estatuto Tributario.</t>
  </si>
  <si>
    <t>Resolución 890 de 2005</t>
  </si>
  <si>
    <t>Por la cual se establece la forma y requisitos para solicitar ante las autoridades ambientales competentes la certificación de que trata el numeral 5 del artículo 207-2 del Estatuto </t>
  </si>
  <si>
    <t>Ley 1537 de 2012</t>
  </si>
  <si>
    <t>Congreso de la República</t>
  </si>
  <si>
    <t>Por la cual se dictan normas tendientes a facilitar y promover el desarrollo urbano y el acceso a la vivienda y se dictan otras disposiciones.</t>
  </si>
  <si>
    <t>Proyecto 2</t>
  </si>
  <si>
    <t>Resolución 40391 del 2016</t>
  </si>
  <si>
    <t>Por la cual se adopta la política minera nacional</t>
  </si>
  <si>
    <t>Programa Nacional de Biocomercio Sostenible</t>
  </si>
  <si>
    <t>Programa Nacional de Biocomercio Sostenible (2014 - 2024)</t>
  </si>
  <si>
    <t>Actas de Visita  Informes, Resolucion, lista de chequeo</t>
  </si>
  <si>
    <t xml:space="preserve">Política Nacional de Producción y Consumo Sostenible </t>
  </si>
  <si>
    <t>Política Nacional de Producción y Consumo Sostenible 2010</t>
  </si>
  <si>
    <t xml:space="preserve">Ley 190 de  1995 </t>
  </si>
  <si>
    <t>Por la cual se dictan normas tendientes a preservar la moralidad en la administración pública y se fijan disposiciones con el fin de erradicar la corrupción administrativa.</t>
  </si>
  <si>
    <t>art.1,3</t>
  </si>
  <si>
    <t xml:space="preserve">Decreto 92 de 2017 </t>
  </si>
  <si>
    <t>Por el cual se reglamenta la contratación con entidades sin ánimo de lucro a la que hace referencia el inciso segundo del artículo 355 de la Constitución Política</t>
  </si>
  <si>
    <t xml:space="preserve">GESTION DEL TALENTO HUMANO </t>
  </si>
  <si>
    <t>Ley 731 del 2002</t>
  </si>
  <si>
    <t>Por la cual se dictan normas para favorecer a las mujeres rurales.</t>
  </si>
  <si>
    <t xml:space="preserve">Cumplimiento de actividades plan de accion unidos por el ambiente 2016-2019 </t>
  </si>
  <si>
    <t>Documento Conpes social 161</t>
  </si>
  <si>
    <t>Consejo Nacional de Política Económica y Social  República de Colombia Departamento Nacional de Planeación</t>
  </si>
  <si>
    <t>Presenta a consideración del Consejo Nacional de Política Económica y Social (CONPES), la Política Pública Nacional de Equidad de Género para las Mujeres y el Plan de Acción Indicativo 2013–2016.</t>
  </si>
  <si>
    <t>Ley 1496 del 29 de Diciembre 2011</t>
  </si>
  <si>
    <t>Por medio de la cual se garantiza la igualdad salarial y de retribución laboral entre mujeres y hombres, se establecen mecanismos para erradicar cualquier forma de discriminación y se dictan otras disposiciones.</t>
  </si>
  <si>
    <t>Decreto 4085 del 2011</t>
  </si>
  <si>
    <t>Presidencia de la Republica</t>
  </si>
  <si>
    <t>“Por el cual se establecen los objetivos y la estructura de la Agencia Nacional de Defensa Jurídica del Estado.”</t>
  </si>
  <si>
    <t xml:space="preserve">Programas y Proyectos del Plan de Acción, Acuerdos y Resoluciones. </t>
  </si>
  <si>
    <t>Decreto 1930 del 6 de septiembre del 2013</t>
  </si>
  <si>
    <t>Por el cual se adopta la politica pùblica Nacional de Equidad de Géneroy se crea una comisiòn intersectorial para su implementación</t>
  </si>
  <si>
    <t>Ley 139 de 1994 modificada por  la ley 1753 de 2015</t>
  </si>
  <si>
    <t xml:space="preserve">Por la cual se crea el certificado de incentivo forestal y se dictan disposiciones </t>
  </si>
  <si>
    <t xml:space="preserve">INCORPORADA </t>
  </si>
  <si>
    <t>Ley 1753  de 2015</t>
  </si>
  <si>
    <t>Por la cual se expide el Plan de Desarrollo 2014-2018 "Todos por un Nuevo País"</t>
  </si>
  <si>
    <t>LEY 1955 DE 2019</t>
  </si>
  <si>
    <t>Por el cual se expide el Plan Nacional de Desarrollo 2018-2022. “Pacto por Colombia, Pacto por la Equidad”</t>
  </si>
  <si>
    <t>Cumplimiento de actividades plan pacto por colombia 2018 - 2022</t>
  </si>
  <si>
    <t>Ley 1943 de 2018</t>
  </si>
  <si>
    <t>Por la cual se expiden normas de financiamiento para el restablecimiento del equilibrio del presupuesto general y se dictan otras disposiciones.</t>
  </si>
  <si>
    <t>DECRETO 2011 DE 2017</t>
  </si>
  <si>
    <t>Por el cual se adiciona el Capítulo 2 al Título 12 de la Parte 2 del Libro 2 del Decreto 1083 de 2015, Reglamentario Único del Sector de Función Pública, en lo relacionado con el porcentaje de vinculación laboral de personas con discapacidad en el sector público</t>
  </si>
  <si>
    <t>Ley No. 1960 de 2019</t>
  </si>
  <si>
    <t>Por el cual se modifican  la Ley 909 de 2004 y el Decreto-Ley 1567 de 1998 y se dictan otras disposiciones.</t>
  </si>
  <si>
    <t>Decreto 1228 de 2005</t>
  </si>
  <si>
    <t>Se reglamenta el articulo 16 de la ley 909 de 2004 sobre las comisiones de personal</t>
  </si>
  <si>
    <t>Decreto 1785 de 2014</t>
  </si>
  <si>
    <t xml:space="preserve">Se establecen funciones y requisitos generales para los empleados publicos de los distintos niveles jerarquicos de los organismos y entidades del orden nacional y se dictan otras disposiciones. </t>
  </si>
  <si>
    <t>Decreto 780 de 2016</t>
  </si>
  <si>
    <t>Por medio del cual se expide el Decreto Unico Reglamentario del Sector Salud y Protección Social</t>
  </si>
  <si>
    <t>2.1.13.1   2.1.13.3   2.1.13.4  3.2.1.4  3.2.1.10   3.2.5.1</t>
  </si>
  <si>
    <t>Decreto 999 de 2017</t>
  </si>
  <si>
    <t xml:space="preserve">Por el cual se fijan las escalas de asignacion básica de los empleos que sean desempeñados por los Empleados Públicos de la Rama Ejecutiva, Corporaciones Autónomas Regionales y de Desarrollo sostenible, Empresas Sociales del Estado, del Orden nacional y se dictan otras disposiciones </t>
  </si>
  <si>
    <t>Resolución 390 de 2017</t>
  </si>
  <si>
    <t xml:space="preserve">Por la cual se actualiza el Plan Nacional de Formación y Capacitación </t>
  </si>
  <si>
    <t>Decreto 4661 de 2005</t>
  </si>
  <si>
    <t>Modifica paragrafo 1 articulo 70 del Decreto 1227 de 2005</t>
  </si>
  <si>
    <t>Decreto 2809 de 2010</t>
  </si>
  <si>
    <t>Modifica articulo 43 del decreto 1227 de 2005</t>
  </si>
  <si>
    <t>Ley 164 de 1994</t>
  </si>
  <si>
    <t>Congreso de la república.</t>
  </si>
  <si>
    <t xml:space="preserve">Covencion marco de las naciones unidas sobre cambio climatico </t>
  </si>
  <si>
    <t>Decreto 298 de 2016</t>
  </si>
  <si>
    <t>Ministerio de Ambiente y desarrollo sotenible</t>
  </si>
  <si>
    <t xml:space="preserve">SISCLIMA </t>
  </si>
  <si>
    <t xml:space="preserve">INTEGRAMENTE </t>
  </si>
  <si>
    <t>Resolución 2749 de 2017.</t>
  </si>
  <si>
    <t>Ministerio de Ambiente, vivienda y desarrollo territorial.</t>
  </si>
  <si>
    <t xml:space="preserve">Por la cual se prohibe la importación de sustancias agotadoras de la capa de ozono listadas en los grupos Il y lll del anexo C del protocolo de Montereal, se establecen medidas para controlar las importanciones de las sustancias agotadoras de la capa de ozono listadas en el Grupo l del anexo C del protocolo de montereal y se adoptan otras disposiciones. </t>
  </si>
  <si>
    <t>TODOS.</t>
  </si>
  <si>
    <t>Resolución 2246 del 2017</t>
  </si>
  <si>
    <t>Por el cual se modifica el artículo 10 de la Resolución 1297 de 2010  y se dictan otras disposiciónes.</t>
  </si>
  <si>
    <t>Resolución 2254 del 2017</t>
  </si>
  <si>
    <t>Por la cual se adopta la norma de calidad del medio ambiente y se dictan otras disposiciones.</t>
  </si>
  <si>
    <t>Decreto 0256 de 2018</t>
  </si>
  <si>
    <t xml:space="preserve">"Por la cual se adopta la actulizacion del manual de compensaciones ambientales del componente biótico. </t>
  </si>
  <si>
    <t>Decreto 0684 de 2018</t>
  </si>
  <si>
    <t>Por el cual se modifica el Decreto 1076 de 2015, Único Reglamentario del Sector Ambiente y Desarrollo Sostenible, en relación con la exigencia del Diagnóstico Ambiental de Alternativas para los proyectos de exploración y uso de fuentes de energía alternativa virtualmente contaminantes y se dictan otras disposiciones</t>
  </si>
  <si>
    <t xml:space="preserve">Decreto 0886 de 2018 </t>
  </si>
  <si>
    <t>Por la cual se adoptan los lineamientos para la zonificación y régimen de usos en las áreas de páramos delimitados y se establecen las directrices para diseñar, capacitar y poner en marcha programas de sustitución y reconversión de las actividades agropecuarias</t>
  </si>
  <si>
    <t xml:space="preserve">Resolución 0957 de 2018 </t>
  </si>
  <si>
    <t xml:space="preserve">Por la cual se adopta la guía tecnica de criterios para el acotamiento de las rondas hidricas en Colombia y se dictan otras disposiciones. </t>
  </si>
  <si>
    <t>Resolución 958 de 2018</t>
  </si>
  <si>
    <t xml:space="preserve">Por la cual se incorpora la guia tenica para la formulación de planes de ordenamiento del recurso hidrico continental superficial PORH a la resolucion 751 de 2018 se ordena su publicacion en diario oficial y se dictan otras disposiciones. </t>
  </si>
  <si>
    <t>Acuerdo 1356 de 2018</t>
  </si>
  <si>
    <t xml:space="preserve">Por el cual se modifica la zonificacion ambiental en el DRMI Bucaramanga, en el poligono asociado al Box Culvert para la protección de la cañada El Carrasco en el sitio de disposicion final El Carrasco. </t>
  </si>
  <si>
    <t>Acuerdo 1358 de 2018</t>
  </si>
  <si>
    <t xml:space="preserve">Por el cual se modifica la zonificacion ambiental en el DRMI Bucaramanga para el poligono de superposicion con los proyectos "Linea ed Tranmisión de Energia electrica Palos-Principal-Florida a 115 Kv y linea de transmision de energia electrica Palos-conuco-florida a 115 kv. </t>
  </si>
  <si>
    <t>Acuerdo 1359 de 2018</t>
  </si>
  <si>
    <t xml:space="preserve">Por el cual se modifica la zonificacion ambiental en el DRMI Bucaramanga para el poligono de superposición con el proyecto "subestación palenque a 230 kv y linea de transmision asociadas. </t>
  </si>
  <si>
    <t>Decreto 1353 de 2018</t>
  </si>
  <si>
    <t>Por el cual se Adiciona el capítulo 10 al Título V de la parte 2 del libro 2 del Decreto Único Reglamentario del Sector Administrativo de Minas y Energía en lo relacionado con la gestión integral del patrimonio geológico y paleontológico de la Nación y se dictan otras disposiciones</t>
  </si>
  <si>
    <t xml:space="preserve">Art 1 - ar- 2.2.5.10.5. </t>
  </si>
  <si>
    <t xml:space="preserve">Resolución 2035 de 2018 </t>
  </si>
  <si>
    <t xml:space="preserve">Por medio de la cual se implementan los Centos Regionales de Diálogo Ambiental y se dictan otras disposiciones </t>
  </si>
  <si>
    <t>Ley 1930 de 2018</t>
  </si>
  <si>
    <t xml:space="preserve">Por medio de la cual se dictan disposiciones para la gestión integral de los paramos en Colombia. </t>
  </si>
  <si>
    <t xml:space="preserve">Resolucion 1428 de 2018 </t>
  </si>
  <si>
    <t xml:space="preserve">Por la cual se modifica los articulos 9, 10 y 12 de la resolucion 256 del 22 de febrero de 2018, por mediode la cual se adopta la actualización del Manual de Compesaciones Ambientales del Componente biotico. </t>
  </si>
  <si>
    <t>Ley 1968 de 2019</t>
  </si>
  <si>
    <t xml:space="preserve">Por la cual se prohíbe el uso de asbesto en el territorio nacional y se establecen garantías de protección a la salud de los colombianos. </t>
  </si>
  <si>
    <t>Decreto  1784 del 2017.</t>
  </si>
  <si>
    <t>"Por el cual se modifica y adiciona el Decreto 1077 de 2015 en lo relativo con las actividades complementarias de tratamiento. y disposición final de residuos , sólidos en el servicio público de aseo".</t>
  </si>
  <si>
    <t>Resolución 938</t>
  </si>
  <si>
    <t xml:space="preserve">Ministerio de Vivienda, ciudad y territorio </t>
  </si>
  <si>
    <t xml:space="preserve">Reglamenta decreto 1784 del 02 de noviembre de 2017 - actividades complementarias tratamiento y disposición final de residuos sólidos en el servicio público de aseo. </t>
  </si>
  <si>
    <t xml:space="preserve">Actividades complementarias de tratamiento y disposición final de residuos sólidos. </t>
  </si>
  <si>
    <t>Decreto 2245 del 2017.</t>
  </si>
  <si>
    <t xml:space="preserve">"Por el cual se reglamenta el artículo 206 de la Ley 1450 de 2011 y se adiciona una sección al Decreto 1076 de 2015, Decreto Único Reglamentario del Sector Ambiente y Desarrollo Sostenible, en lo relacionado con el acotamiento de rondas hídricas" 
</t>
  </si>
  <si>
    <t>Decreto 050 del 2018.</t>
  </si>
  <si>
    <t xml:space="preserve">"Por el cual se modifica parcialmente el Decreto 1076 de 2015, Decreto Único reglamentario del Sector Ambiente y Desarrollo Sostenible en relación con los Consejos Ambientales Regionales de la Macrocuencas (CARMAC), el Ordenamiento del Recurso Hídrico y Vertimientos y se dictan otras disposiciones" </t>
  </si>
  <si>
    <t>Decreto 1655 del 2017.</t>
  </si>
  <si>
    <t xml:space="preserve">"Por medio del cual se adiciona al Libro 2, parte 2, Titulo 8, Capitulo 9 del Decreto 1076 de 2015, cinco nuevas secciones en el sentido de establecer la organización y funcionamiento del Sistema Nacional de Información Forestal, el Inventario Forestal Nacional y el Sistema de Monitoreo de Bosques y Carbono que hacen parte del Sistema de Información Ambiental para Colombia, y se dictan otras disposiciones" </t>
  </si>
  <si>
    <t>Resolución 472 del 2017.</t>
  </si>
  <si>
    <t xml:space="preserve">Por la cual se reglamenta la gestión integral de los residuos generados en las actividades de Construcción y Demolición (RCD) y se dictan otras disposiciones.
 </t>
  </si>
  <si>
    <t>Decreto 51 de 2018</t>
  </si>
  <si>
    <t xml:space="preserve">Por el cual se modifica parcialmente el Decreto 1083 de 2015, Único Reglamentario del Sector de Función Pública, y se deroga el Decreto 1737 de 2009 
</t>
  </si>
  <si>
    <t>Evaluación del desempeño , Resoluciones y Actos Administrativos</t>
  </si>
  <si>
    <t xml:space="preserve"> Ley 1882 de 2018</t>
  </si>
  <si>
    <t>Por la cual se adicionan, modifican y dictan disposiciones orientadas a fortalecer la contratacion publica en colombia, la ley de infraestructura y se dictan otras disposiciones.</t>
  </si>
  <si>
    <t>Acuerdos y Resoluciones, Contratos y Actas</t>
  </si>
  <si>
    <t>Decreto 019 de 2012</t>
  </si>
  <si>
    <t>Por el cual se dictan normas para suprimir o reformar regulaciones, procedimientos y trámites innecesarios existentes en la Administración Pública</t>
  </si>
  <si>
    <t>Art 9, 15, 25, 36, 217, 218, 219, 220, 221, 222, 223, 224</t>
  </si>
  <si>
    <t>Decreto 92 de 2017</t>
  </si>
  <si>
    <t>Por el cual se reglamenta la contracion con entidades privadas sin animo de lucro a lo que hace referencia el inciso segundo del articulo 355 de la constitucion politica.</t>
  </si>
  <si>
    <t>Decreto 75 de 2017</t>
  </si>
  <si>
    <t>Inversion del 1%</t>
  </si>
  <si>
    <t xml:space="preserve">Uso racional dedel agua </t>
  </si>
  <si>
    <t>Todos los criterios de la norma</t>
  </si>
  <si>
    <t xml:space="preserve">La CDMB debe dar cumplimiento en la exigencia en los proyectos que captan agua de fuentes naturales </t>
  </si>
  <si>
    <t>Resolucion 1051 de 2017</t>
  </si>
  <si>
    <t>Por la cual se reglamentan los Bancos de Hábitat consagrados en el Título 9, Parte 2, Libro 2, Capítulo 3 del Decreto
1076 de 2015, y se adoptan otras disposiciones.</t>
  </si>
  <si>
    <t>Uso de ecosistemas y habitat en Colombia</t>
  </si>
  <si>
    <t xml:space="preserve">Articulo 2 </t>
  </si>
  <si>
    <t>La CDMB debe dar cumplimiento y reglamentacion de Bancos de Habitat para quienes hagan uso de estos.</t>
  </si>
  <si>
    <t>Resolucion 668 de 2016</t>
  </si>
  <si>
    <t>Por la cual se reglamenta el uso racional de bolsas plásticas y se adoptan otras disposiciones.</t>
  </si>
  <si>
    <t xml:space="preserve">Uso racional de bolsas plásticas </t>
  </si>
  <si>
    <t>Articulo 7</t>
  </si>
  <si>
    <t>La CDMB debe hacer seguimiento a los uso de este material para que cumpaln con esta reglamentacion en su jurisdiccion</t>
  </si>
  <si>
    <t>Resolucion 1397 de 2018</t>
  </si>
  <si>
    <t>Por la cual se adiciona la resolucion 668 de 2016 sobre uso racional de bolsas plásticas y se adoptan otras disposiciones</t>
  </si>
  <si>
    <t>Acuerdos, resoluciones, adopción de programas ambientales y Estudios.</t>
  </si>
  <si>
    <t>Resolución 1259 de 2018</t>
  </si>
  <si>
    <t>Ministro de Ambiente Y Desarrollo Sostenible</t>
  </si>
  <si>
    <t>Por la cual se deñala los casos en los que no se requerirá adelantar trámite de modificación de la licencia ambiental o su equivalente, para aquellas obras o actividades consideradas cambios menores o de ajuste normal dentro del giro ordinario de los proyectos del sector minero.</t>
  </si>
  <si>
    <t>Minería</t>
  </si>
  <si>
    <t>Resoluciones, circulares, licencias ambientales</t>
  </si>
  <si>
    <t>Resolucion 1084 de 2018</t>
  </si>
  <si>
    <t>Ministerio de Ambiente Y Desarrollo Sostenible</t>
  </si>
  <si>
    <t>Por la cual se establecen las metodologías de valoración de costos económicos del deterioro y de la conservación del medio ambiente y los recursos naturales renovables y se dictan otras disposiciones.</t>
  </si>
  <si>
    <t>Todos los identificados en la entidad.</t>
  </si>
  <si>
    <t>Acuerdos, resoluciones, adopción de programas ambientales.</t>
  </si>
  <si>
    <t>Resolucion 0722 de 2018</t>
  </si>
  <si>
    <t>Por la cual se establecen los requisitos para la certificacion de viabilidad tecnica y el seguimietno de los proyectos para el desarrollo de la operación en todos los sectores, que se relacionen con la infraestructura y sostenibilidad en el sector ambiente y de desarrollo sostenible.</t>
  </si>
  <si>
    <t>Resolucion 1402 de 2018</t>
  </si>
  <si>
    <t>Por la cual se adopta la Metodologia General para la Elaboración y Prestación de Estudios Ambientales y se toman otras determinaciones.</t>
  </si>
  <si>
    <t>Ambiental</t>
  </si>
  <si>
    <t>Decreto 1007 del 14 de junio de 2018</t>
  </si>
  <si>
    <t>Por el cual se modifica el Capítulo 8 del Título 9 de la Parte 2 del Libro 2 del Decreto 1076 de 2015,. Decreto Único Reglamentario del Sector Ambiente y Desarrollo Sostenible, en lo relacionado con la reglamentación de los componentes generales del incentivo de pago por servicios ambientales y la adquisición y mantenimiento de predios en áreas y ecosistemas estratégicos que tratan el Decreto Ley 870 de 2017 y los artículos 108 y 111 de Ley 99 de 1993, modificados por los articulos 174 de la Ley 1753 de 2015 y 210 de la Ley 1450 de 2011, respectivamente</t>
  </si>
  <si>
    <t>Resolución 2502 del 26 diciembre de 2018</t>
  </si>
  <si>
    <t xml:space="preserve">Ministerio de Ambiente y Vivienda y Desarrollo Territorial. </t>
  </si>
  <si>
    <t>"Por la cual se extiende la vigencia de la Resolución 910 de 2008, modificada por la Resolución 1111 de 2013"</t>
  </si>
  <si>
    <t>Resolución 0076 del 16 de enero de 2019</t>
  </si>
  <si>
    <t xml:space="preserve">Por la cual se adoptan los términos de referencia para la elaboración del Estudio de Impacto Ambiental (EIA), para el trámite de licencia ambiental de proyectos para la construcción y operación de instalaciones cuyo objeto sea el almacenamiento, tratamiento, y/o aprovechamiento (recuperación/reciclado) de Residuos de Aparatos eléctricos o electrónicos. </t>
  </si>
  <si>
    <t>Resolución 0114 del 29 de enero de 2019</t>
  </si>
  <si>
    <t>Por la cual se modifica el artículo 5º de la Resolución 1402 de 2018 y se dictan otras disposiciones</t>
  </si>
  <si>
    <t xml:space="preserve">Ley 1892 del 11 de mayo de 2019 </t>
  </si>
  <si>
    <t>Por el cual se modician los articulos 2.2.9.6, 1.9.2.2.9.6..1, 10. Y 2.2.9.6.1., 12. del libro 12, Parte 2, Título 9, capitulo 6, Sección 1, del Decreto 1076 de 2015, Decreto único Reglamentario del Sector Ambiente y Desarrollo Sostenible, en lo relacionado con la Tasa por Utilización de Aguas y se dictan otras disposiciones"</t>
  </si>
  <si>
    <t>Documentos proceso Adquisición de Bienes y Servicios</t>
  </si>
  <si>
    <t>Por medio del cual se expide el Decreto Unico Reglamentario del Sector administrativo de planeacion nacional.</t>
  </si>
  <si>
    <t xml:space="preserve">Art 2.2.1.1.2.1, 2.2.1.1.1.3.1, 2.2.1.1.1.4.1, 2.2.1.1.1.4.2, 2.2.1.1.1.4.3, 2.2.1.1.1.4.4, 2.2.1.1.1.5.1, 2.2.1.1.1.5.2, 2.2.1.1.1.5.3, 2.2.1.1.1.5.4, 2.2.1.1.1.5.5, 2.2.1.1.1.5.6, 2.2.1.1.1.5.7, 2.2.1.1.1.6.1, 2.2.1.1.1.6.2, 2.2.1.1.1.6.3, 2.2.1.1.1.6.4, 2.2.1.1.1.7.1, .2.2.1.1.2.1.1, 2.2.1.1.2.1.2, 2.2.1.1.2.1.3, 2.2.1.1.2.1.4, 2.2.1.1.2.1.5, 2.2.1.1.2.2.1, 2.2.1.1.2.2.2, 2.2.1.1.2.2.3, 2.2.1.1.2.2.4, 2.2.1.1.2.2.5, 2.2.1.1.2.2.6, 2.2.1.1.2.2.7, 2.2.1.1.2.2.8, 2.2.1.1.2.2.9, 2.2.1.1.2.3.1, 2.2.1.1.2.4.1, 2.2.1.1.2.4.2, 2.2.1.1.2.4.3, 2.2.1.2.1.1.1, 2.2.1.2.1.1.2, 2.2.1.2.1.2.1, 2.2.1.2.1.2.2, 2.2.1.2.1.2.3, 2.2.1.2.1.2.4, 2.2.1.2.1.2.5, 2.2.1.2.1.2.6, 2.2.1.2.1.2.7, 2.2.1.2.1.2.8, 2.2.1.2.1.2.9, 2.2.1.2.1.2.1.0, 2.2.1.2.1.2.1.1, 2.2.1.2.1.2.1.2, 2.2.1.2.2.1.3, 2.2.1.2.1.2.1.4, 2.2.1.2.1.5, 2.2.1.2.1 </t>
  </si>
  <si>
    <t>Decreto ley 79 del 2012</t>
  </si>
  <si>
    <t>CONCEJO DE ESTADO</t>
  </si>
  <si>
    <t xml:space="preserve">COMPILADO EN EL DECRETO 1085El presente decreto tiene por objeto reglamentar el procedimiento, la graduación de las sanciones y los recursos que contra ellas proceden, de acuerdo a los artículos 13 de la Ley 1445 de 2011 y 109 Ley 1453 de 2011. </t>
  </si>
  <si>
    <t>por medio del cual se expide el Decreto Único Reglamentario del sector Administrativo de Planeación Nacional”</t>
  </si>
  <si>
    <t>Decreto No. 1125 de 2018</t>
  </si>
  <si>
    <t>"Por el cual se modifica el numeral 2 del artículo 2.2.8.4.4 del Decreto 1078 de 2015, Decreto Único Reglamentario del sector de Tecnologías de la Información y las Comunicaciones.</t>
  </si>
  <si>
    <t>Documentos proceso de Tecnología de la Información</t>
  </si>
  <si>
    <t>Decreto No. 1008 de 2018</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</si>
  <si>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</si>
  <si>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Decreto No. 704 de 2018</t>
  </si>
  <si>
    <t>Por el cual se crea la Comisión Intersectorial para el Desarrollo de la Economía Digital y se adiciona un artículo en el título 2 de la parte 1 del libro 1 del Decreto Único Reglamentario del sector TIC, Decreto 1078 de 2015"</t>
  </si>
  <si>
    <t>Resolución  No. 1740 de 2019</t>
  </si>
  <si>
    <t xml:space="preserve">MINISTERIO DE SALUD Y PROTECCION SOCIAL </t>
  </si>
  <si>
    <t>"Por medio de la cual se modifican los anexos tecnicos 2,3 y 5 de la Resolución No. 2388 del 2016 relcionados con la plantilla integrada de liquidación de aportes"</t>
  </si>
  <si>
    <t>Documentos proceso de Proceso de Gestión del Talento Humano y Adquisición de Bienes y servicios</t>
  </si>
  <si>
    <t>Decreto No. 160 de 2014</t>
  </si>
  <si>
    <t>Por el cual se reglamenta la Ley 411 de 1997 aprobatoria del Convenio 151 de la OIT, en lo relativo a los procedimientos de negociación y solución de controversias con las organizaciones de empleados públicos</t>
  </si>
  <si>
    <t>Documentos proceso de Proceso de Gestión Estratégica</t>
  </si>
  <si>
    <t xml:space="preserve">Congreso de Colombia </t>
  </si>
  <si>
    <t>POR EL CUAL SE MODIFICAN LA LEY 909 DE 2004, EL DECRETO-LEY 1567 DE 1998 Y SE DICTAN OTRAS DISPOSICIONES"</t>
  </si>
  <si>
    <t>Documentos proceso de Proceso de Gestión del Talento Humano</t>
  </si>
  <si>
    <t>Decreto No. 1800 de 2019</t>
  </si>
  <si>
    <t>Por el cual se crea el sistema nacional de capacitación y el sistema de estímulos para los empleados del Estado.</t>
  </si>
  <si>
    <t>Decreto No. 051 de 2018</t>
  </si>
  <si>
    <t xml:space="preserve">Por el cual se modifica parcialmente el Decreto 1083 de 2015, Único Reglamentario del 
Sector de Función Pública, y se deroga el Decreto 1737 de 2009 
</t>
  </si>
  <si>
    <t>Decreto No. 1083 de 2018</t>
  </si>
  <si>
    <t>Ley 1972 de 2019</t>
  </si>
  <si>
    <t>por medio de la cual se establece la protección de los derechos a la salud y al medio ambiente sano estableciendo medidas tendientes a la reducción de emisiones contaminantes de fuentes móviles y se dictan otras disposiciones.</t>
  </si>
  <si>
    <t>Plan de  Acción</t>
  </si>
  <si>
    <t xml:space="preserve">Acto Legislativo 04 de 2019 </t>
  </si>
  <si>
    <t xml:space="preserve">Por medio del cual se reforma el Régimen de Control Fiscal </t>
  </si>
  <si>
    <t>Acuerdos y resoluciones.</t>
  </si>
  <si>
    <t xml:space="preserve">POR MEDIO DEL CUAL SE BUSCA GARANTIZAR EL CUMPLIMIENTO DE LOS PRINCIPIOS DE TRANSPARENCIA Y PUBLICIDAD MEDIANTE LA PUBLICACiÓN DE LAS DECLARACIONES DE BIENES, RENTA Y EL REGISTRO DE LOS CONFLICTOS DE INTERÉS 
</t>
  </si>
  <si>
    <t>DECRETO 491 DE 2020</t>
  </si>
  <si>
    <t>EL PRESIDENTE DE LA REPUBLICA</t>
  </si>
  <si>
    <t>POR LA CUAL SE ADOPTAN MEDIDAS DE URGENCIAS PARA GARANTIZAR LA ATENCIÓN Y LA PRESTACIÓN DE LOS SERVICIOS POR PARTE DE LAS AUTORIDADES PUBLICAS Y LOS PARTICULARES QUE CUMPLAN FUNCIONES PUBLICAS Y SE TOMAN MEDIDAS PARA LA PROTECCIÓN LABORAL Y DE LOS CONTRATISTAS DE PRESTACIÓN DE SERVICIOS DE LAS ENTIDADES PUBLICAS, EN EL MARCO DEL ESTADO DE EMERGENCIA ECONOMICA, SOCIAL Y ECOLOGICA.</t>
  </si>
  <si>
    <t>ADOPTAR MEDIDAS DE URGENCIAS PARA LA PRESTACIÓN DE LOS SERVICIOS POR PARTE DE LAS AUTORIDADES PUBLICAS Y LOS PARTICULARES PARA LA PROTECCIÓN LABORAL</t>
  </si>
  <si>
    <t>ARTÍCULO 5</t>
  </si>
  <si>
    <t>SISTEMA DE GESTION DE SEGURIDAD Y SALUD EN EL TRABAJO</t>
  </si>
  <si>
    <t>DECRETO 1287 DE 2020</t>
  </si>
  <si>
    <t>Por el cual se reglamenta el Decreto Legislativo 491 del 28 de marzo de 2020, en lo relacionado con la seguridad de los documentos firmados durante el trabajo en casa, en el marco de la Emergencia Sanitaria.</t>
  </si>
  <si>
    <t xml:space="preserve">FIRMA DIGITAL </t>
  </si>
  <si>
    <t>SISTEMA DE GESTIÓN DE SEGURIDAD Y SALUD  EN EL TRABAJO</t>
  </si>
  <si>
    <t>Directiva 039 del 24 de diciembre de 2020</t>
  </si>
  <si>
    <t>Procuraduría General de la Nación</t>
  </si>
  <si>
    <t>Publicidad Actividad Contractual SECOP</t>
  </si>
  <si>
    <t>DECRETO 1754 DE 2020</t>
  </si>
  <si>
    <t>Ministerio de Justicia y del Derecho</t>
  </si>
  <si>
    <t>Por medio del cual se reglamenta el Decreto Legislativo 491 del 28 de marzo de 2020</t>
  </si>
  <si>
    <t>RESOLUCION 1561 de 2019</t>
  </si>
  <si>
    <t xml:space="preserve">MINISTERIO DE AMBIENTE Y DESARROLLO </t>
  </si>
  <si>
    <t xml:space="preserve">ELABORACION DE ESTUDIOS DE IMPACTO AMBIENTAL </t>
  </si>
  <si>
    <t>LEY 1952 DEL 2019</t>
  </si>
  <si>
    <t>CÓDIGO GENERAL UNICO</t>
  </si>
  <si>
    <t>DECRETO 2106 de 2019</t>
  </si>
  <si>
    <t>DEPARTAMENTO ADMINISTRATIVO DE LA FUNCION PUBLICA</t>
  </si>
  <si>
    <t>SIMPLIFICAR, SUPRIMIR Y REFORMAR LOS TRAMITES Y PROCEDIMIENTOS INNECESARIOS EN LA ADMINISTRACION PUBLICA</t>
  </si>
  <si>
    <t>LEY 2036 de 2020</t>
  </si>
  <si>
    <t xml:space="preserve">FINANCIACION DEL GOBIERNO NACIONAL CON APORTES EN LOS PROYECTOS DE APROVECHAMIENTO ENERGETICO DE RESIDUOS </t>
  </si>
  <si>
    <t>RESOLUCION 622 de 2020</t>
  </si>
  <si>
    <t>MINISTERIO DE SALUD Y PROTECCION</t>
  </si>
  <si>
    <t>ADOPTAR PROTOCOLO DE INSPECCION Y VIGILANCIA DE CALIDAD DEL AGUA</t>
  </si>
  <si>
    <t>DECRETO 465 de 2020</t>
  </si>
  <si>
    <t>SE ADICIONA AL DECRETO 1076 DE 2015</t>
  </si>
  <si>
    <t>Decreto 1009 de 2020</t>
  </si>
  <si>
    <t xml:space="preserve">Departamento Administrativo de la Función Pública </t>
  </si>
  <si>
    <t xml:space="preserve">Ley de Austeridad en el Gasto </t>
  </si>
  <si>
    <t>Art.1,4,5,9,10, 13 a 18, 20,21</t>
  </si>
  <si>
    <t>Ley 2085 de 2021</t>
  </si>
  <si>
    <t>Por medio de la cual se adopta la figura de la depuración normativa, se decide la pérdida de vigencia y se derogan expresamente normas de rango legal.</t>
  </si>
  <si>
    <t xml:space="preserve">CCE-Circular
001 -2021
</t>
  </si>
  <si>
    <t>Agencia Nacional de
Contratación Pública -
Colombia</t>
  </si>
  <si>
    <t>OBLIGATORIEDAD EN EL USO DEL SECOP 11 VIGENCIA 2021</t>
  </si>
  <si>
    <t>Resoluciones, actos admnistrativos, Contratos .</t>
  </si>
  <si>
    <t>LEY 2095 DEL 2021</t>
  </si>
  <si>
    <t>Reforma del Codigo General Disciplinario</t>
  </si>
  <si>
    <t xml:space="preserve">Resolución No. 000222 del 25
de febrero de 2021
</t>
  </si>
  <si>
    <t>Prórroga emergencia Sanitaria por Covid 19 hasta 31 mayo de 2021</t>
  </si>
  <si>
    <t>Decreto 399 de 2021</t>
  </si>
  <si>
    <t xml:space="preserve">PRESIDENCIA DE LA REPÚBLICA DE COLOMBIA </t>
  </si>
  <si>
    <t xml:space="preserve">"Por el cual se modifican los artículos 2.2.1.1.2.1.1., 2.2.1.2.1.3.2. Y 2.2.1.2.3.1.14., Y se adicionan unos parágrafos transitorios a los artículos 2.2.1.1.1.5.2., 2.2.1.1.1.5.6. Y
2.2.1.1.1.6.2. del Decreto 1082 de 2015, Único Reglamentario del Sector Administrativo de Planeación Nacional". </t>
  </si>
  <si>
    <t>DIRECTIVA 001 DEL 4 DE ENERO DE 2021</t>
  </si>
  <si>
    <t>Contratos</t>
  </si>
  <si>
    <t>LEY 734 DEL 2002</t>
  </si>
  <si>
    <t>CÓDIGO DISCIPLINARIO UNICO</t>
  </si>
  <si>
    <t>Ley 2080 de 2021</t>
  </si>
  <si>
    <t>Por medio del cual se reforma el Código de Procedimiento Administrativo y de lo Contencioso Admninistrativo</t>
  </si>
  <si>
    <t>Decreto 0389 de 2020</t>
  </si>
  <si>
    <t>Alcaldia Municipal de Bucaramanga</t>
  </si>
  <si>
    <t>"Por medio del cual se crea y reglamenta el comité técnico operativo para la recuperación de los predios públicos y privados ocupados ilegalmente en el municipio de Bucaramanga y se dictan otras disposiciones"</t>
  </si>
  <si>
    <t>LEY 2220 DEL 2022</t>
  </si>
  <si>
    <t>CONGRESO</t>
  </si>
  <si>
    <t>“POR MEDIO DE LA CUAL SE EXPIDE EL ESTATUTO DE CONCILIACIÓN Y SE DICTAN OTRAS DISPOSICIONES.”</t>
  </si>
  <si>
    <t>Ley 2281 de 2023</t>
  </si>
  <si>
    <t>Por medio de la cual se crea el Ministerio de Igualdad y Equidad y se dictan otras disposiciones</t>
  </si>
  <si>
    <t>DECRETO 853 DEL 2012</t>
  </si>
  <si>
    <t xml:space="preserve">CONGRESO DE LA REPUBLICA </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</si>
  <si>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t>
  </si>
  <si>
    <t>decreto 020 DEL 2011</t>
  </si>
  <si>
    <t xml:space="preserve">MINISTERIO DE INTERIOR Y DE JUSTICIA </t>
  </si>
  <si>
    <t>Por el cual se declara el Estado de Emergencia Económica, Social y Ecológica por razón de grave calamidad pública.</t>
  </si>
  <si>
    <t>Por la cual se regula la organización y el funcionamiento del Sistema General de Regalías.</t>
  </si>
  <si>
    <t>Resolución 1109 de 2023</t>
  </si>
  <si>
    <t>Por la cual se prorroga el término de duración de las zonas de protección y desarrollo de los recursos naturales renovables y del medio ambiente…</t>
  </si>
  <si>
    <t xml:space="preserve">Programas y Proyectos del Plan de Acción,
</t>
  </si>
  <si>
    <t>Ley 2327 de 2023</t>
  </si>
  <si>
    <t>Por medio de la cual se restablece la definición de pasivo ambiental, se fijan lineamientos para su gestión y se dictan otras disposiciones</t>
  </si>
  <si>
    <t>Ley 2387 del 2024</t>
  </si>
  <si>
    <t xml:space="preserve">Conreso de la República </t>
  </si>
  <si>
    <t xml:space="preserve">Por medio de la cual se modificar el procedimiento sancionatorio ambiental, Ley 1333 de 2009, con el proposito de otorgar herramientas efectivas para prevenir y sancionar a los infractores y se dictan otras disposiciones </t>
  </si>
  <si>
    <t>Resolucion 2182 de 2016</t>
  </si>
  <si>
    <t xml:space="preserve">Ministerio de Ambiente y Desarrollo Sontenible </t>
  </si>
  <si>
    <t>Por la cual se modifica y consolida el Modelo de Almacenamiento Geográfico contenido en la Metodología General para la presentación de Estudios Ambientales y en el Manual de Seguimiento Ambiental de Proyectos</t>
  </si>
  <si>
    <t>Política de Gestión ambiental urbana 2025-2036</t>
  </si>
  <si>
    <t>Miniserio de Ambiente y Desarrollo Sostenible</t>
  </si>
  <si>
    <t>Transformacion integral de la gestión ambiental urbana, resiliencia y sostenibilidad</t>
  </si>
  <si>
    <t xml:space="preserve">Resolución 549 de 2020 </t>
  </si>
  <si>
    <t xml:space="preserve">Ministerio de Ambiente y Desarrollo Sostenible </t>
  </si>
  <si>
    <t>Por la cual se modifica la Resolución 0077 del 16 de enero de 2019 y se toman otras
determinaciones</t>
  </si>
  <si>
    <t xml:space="preserve">Resoluciones, informes </t>
  </si>
  <si>
    <t>Resolucion 0135 de 2015</t>
  </si>
  <si>
    <t>Corporacion Autónoma Regional para la Defensa de la Meseta de Bucaramanga</t>
  </si>
  <si>
    <t xml:space="preserve">Tarifas de Servicios Ambientales </t>
  </si>
  <si>
    <t xml:space="preserve">Resolución,, Tarifas Ambientales </t>
  </si>
  <si>
    <t>Resolución 2184 de 2019</t>
  </si>
  <si>
    <t>Se adopta el "Formato único nacional para la presentación del Programa de Uso Racional de Bolsas Plásticas y del informe de avance"</t>
  </si>
  <si>
    <t>Decreto 774 de 2025</t>
  </si>
  <si>
    <t>Congreso de la Republica de Colombia</t>
  </si>
  <si>
    <t>Por el cual se modifica parcialmente el artículo 2.3.1.1.1. y el capítulo 4 del título 1, parte 3, libro 2 del Decreto Único Reglamentario del Sector Vivienda, Ciudad y Territorio 1077 de 2015, mediante el cual se establecen las condiciones y criterios para el uso de los biosólidos generados en sistemas de tratamiento de aguas residuales municipales</t>
  </si>
  <si>
    <t xml:space="preserve">Resolucion 779 de 2025 </t>
  </si>
  <si>
    <t>Por la cual se reglamentan los Sistemas de Recolección y Gestión de las Baterías Usadas Plomo Ácido (BUPA) y se dictan otras disposiciones</t>
  </si>
  <si>
    <t>DECRETO 670 DE 2025</t>
  </si>
  <si>
    <t>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t>
  </si>
  <si>
    <t>DECRETO 810 DE 2025</t>
  </si>
  <si>
    <t> Ministerio de Ambiente y Desarrollo Sostenible. </t>
  </si>
  <si>
    <t>Por el cual se adiciona el Capítulo 3A al Título 2 de la Parte 2 del Libro 2 del Decreto Único Reglamentario del Sector Ambiente y Desarrollo Sostenible 1076 de 2015, en lo relacionado con la organización y funcionamiento del Sistema Nacional de Protección y Bienestar Animal SINAPYBA, de conformidad con lo establecido en el artículo 31 de la Ley 2294 de 2023, por la cual se adopta el Plan Nacional de Desarrollo 2022-2026, Colombia Potencia Mundial de la Vida</t>
  </si>
  <si>
    <t xml:space="preserve">Decreto 1033 de 2025 </t>
  </si>
  <si>
    <t>Por el cual se adiciona el capítulo 10, del Título 2, de la parte 2, del Libro 2 del Decreto 1076 de 2015, Único Reglamentario del Sector Ambiente y Desarrollo Sostenible, en lo relacionado con la Licencia Ambiental Solar con Diseño Optimizado -LASolar- para impulsar la transición Energética Justa y se dictan otras disposiciones.</t>
  </si>
  <si>
    <t>LEY 2476 DE 2025</t>
  </si>
  <si>
    <t>Por medio del cual se fortalece la adaptación al cambio climático y la gestión del riesgo en Colombia a través de ciudades y centros urbanos verdes, biodiversos y resilientes (Ley de Ciudades Verdes)</t>
  </si>
  <si>
    <t>LEY 2469 DE 2025</t>
  </si>
  <si>
    <t>por medio de la cual se incorporan los humedales al Sistema Nacional de Gestión del Riesgo de Desastres y al Sistema Nacional de Cambio Climático en su componente de adaptación, se adoptan mecanismos en las cuencas hidrográficas y se dictan otras disposiciones.</t>
  </si>
  <si>
    <t>Resolución 221 de 2025</t>
  </si>
  <si>
    <t>Ministerio de Ambiente y Desarrollo Sostenible.</t>
  </si>
  <si>
    <t>“Por la cual se declara una Zona de Reserva de Recursos Naturales Renovables de carácter temporal en el costado occidental del macizo de Santurbán en jurisdicción de los municipios de Suratá, Matanza, California, Vetas, Charta, Tona y Bucaramanga”</t>
  </si>
  <si>
    <t>Acuerdo N° 1497 del 2025</t>
  </si>
  <si>
    <t>Corporación autónoma regional para la defensa de la meseta de Bucaramanga</t>
  </si>
  <si>
    <t>"Por el cual se adopta el Plan de Manejo del Parque Natural Regional (PNR) Cerro La Judía, ubicado en los Municipios de Floridablanca, Piedecuesta y Tona del Departamento de Santander, jurisdicción de la CDMB y se actualiza el sistema de coordenadas a Origen Único Nacional (CTM-12)".</t>
  </si>
  <si>
    <t>AGUA</t>
  </si>
  <si>
    <t>Decreto Nacional 2858 de 1981</t>
  </si>
  <si>
    <t xml:space="preserve">Por el cual se reglamenta parcialmente el Artículo 56 del Decreto-Ley 2811 de 1974 y se modifica el Decreto 1541 de 1978
</t>
  </si>
  <si>
    <t>Ley 56 de 1981</t>
  </si>
  <si>
    <t>Reglamentada Parcialmente por el Decreto Nacional 1324 de 1995 
Por la cual se dictan normas sobre obras públicas de generación eléctrica, y acueductos, sistemas de regadío y otras y se regulan las eXpropiaciones y servidumbres de los bienes afectados por tales obras</t>
  </si>
  <si>
    <t>Resolución 8321 de 1983</t>
  </si>
  <si>
    <t>Ministerio de Salud</t>
  </si>
  <si>
    <t>Por la cual se dictan normas sobre Protección y conservación de la Audición de la Salud y el bienestar de las personas, por causa de la producción y emisión de ruidos.</t>
  </si>
  <si>
    <t>DECRETO 2314 DE 1986</t>
  </si>
  <si>
    <t>Pagina web Ministerio de Ambiente</t>
  </si>
  <si>
    <t>Por el cual se reglamenta el uso de productos quimicos destinados al tratamiento de agua para consumo humano</t>
  </si>
  <si>
    <t xml:space="preserve"> V (Norma ingresada 24/11/2.014)</t>
  </si>
  <si>
    <t>DECRETO NACIONAL 3930 DE 2010</t>
  </si>
  <si>
    <t>Por el cual se reglamenta parcialmente el Título I de la Ley 9ª de 1979, así como el Capítulo II del Título VI -Parte III- Libro II del Decreto-ley 2811 de 1974 en cuanto a usos del agua y residuos líquidos y se dictan otras disposiciones.</t>
  </si>
  <si>
    <t>Ley 41 de 1993.</t>
  </si>
  <si>
    <t>Modificado por el Decreto 1300 de 2003. 
Por la cual se organiza el subsector de adecuación de tierras y se establecen sus funciones.</t>
  </si>
  <si>
    <t>Ley 373 de 1997</t>
  </si>
  <si>
    <t>Por la cual se establece el programa para el uso eficiente y ahorro del agua.</t>
  </si>
  <si>
    <t xml:space="preserve">
RESOLUCIÓN 1508 DE 2010
</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</si>
  <si>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</si>
  <si>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t>Resolución 273 de 1997</t>
  </si>
  <si>
    <t>Por la cual se fijan las tarifas mínimas de las tasas retributivas por vertimientos líquidos para los parámetros Demanda Bioquímica de OXígeno (DBO) y Sólidos Suspendidos Totales (SST).</t>
  </si>
  <si>
    <t>LEY 658 DE 2001</t>
  </si>
  <si>
    <t>Por el cual se regula la actividad maritima y fluvial de practicaje como servicio publico en areas maritimas y fluviales de la jurisdiccion de la autoridad maritima.</t>
  </si>
  <si>
    <t>Resolución 0372 de 1998</t>
  </si>
  <si>
    <t>Por la cual se actualizan las tarifas mínimas de las tasas retributivas por vertimientos líquidos y se dictan disposiciones.</t>
  </si>
  <si>
    <t>Resolución 1433 de 2004</t>
  </si>
  <si>
    <t>por la cual se reglamenta el artículo 12 del Decreto 3100 de 2003, sobre Planes de Saneamiento y Manejo de Vertimientos, PSMV, y se adoptan otras determinaciones</t>
  </si>
  <si>
    <t>Resolución 2145 de 2005</t>
  </si>
  <si>
    <t>Por la cual se modifica parcialmente la Resolución 1433 de 2004 sobre Planes de Saneamiento y Manejo de Vertimientos, PSMV.</t>
  </si>
  <si>
    <t>Decreto 4742  de 2005</t>
  </si>
  <si>
    <t xml:space="preserve">Ministerio de Ambiente y Vivienda </t>
  </si>
  <si>
    <t>Por el cual se modifica el artículo 12 del Decreto 155 de 2004 mediante el cual se reglamenta el artículo 43 de la Ley 99 de 1993 sobre tasas por utilización de aguas</t>
  </si>
  <si>
    <t>LEY 1242 DE 2.008</t>
  </si>
  <si>
    <t>Codigo Nacional de Navegacion y Actividades Portuarias Fluviales</t>
  </si>
  <si>
    <t>Ley 1151 de 2007</t>
  </si>
  <si>
    <t>Derogado por el art. 276, Ley 1450 de 2011, salvo los arts. 11, 13, 14, 15, 19, 21, 22, 24, 25, 27, 28, 31, 39, 49, 50 eXcepto su tercer inciso, 62, 64, 67, los incisos primero y tercero del 69, 70, 71, 76, 80, 82, 87, 88, 89, 90, 91, 97, 98, 106, 110, 112, 115, 118, 121, 126, 127, inciso primero del 131, 138, 155 y 156. Por la cual se eXpide el Plan Nacional de Desarrollo 2006-2010.</t>
  </si>
  <si>
    <t xml:space="preserve">Articulos 11, 13, 14, 15, 19, 21, 22, 24, 25, 27, 28, 31, 39, 49, 50 excepto su tercer inciso, 62, 64, 67, los incisos primero y tercero del 69, 70, 71, 76, 80, 82, 87, 88, 89, 90, 91, 97, 98, 106, 110, 112, 115, 118, 121, 126, 127, inciso primero del 131, 138, 155 y 156. </t>
  </si>
  <si>
    <t>Decreto 1575 del 2007</t>
  </si>
  <si>
    <t>Ministerio de la Protección Social</t>
  </si>
  <si>
    <t>Por la cual se establece el Sistema para la Protección y control de la Calidad del Agua para Consumo Humano.</t>
  </si>
  <si>
    <t>Decreto 587 DE 2010</t>
  </si>
  <si>
    <t>por el cual se adiciona el Decreto 4317 de 2004</t>
  </si>
  <si>
    <t>Decreto 2713 de 2011</t>
  </si>
  <si>
    <t>Por medio del cual se modifica el articulo 46 del decreto 2820 de 2.010</t>
  </si>
  <si>
    <t>RESOLUCION 075 DE 2011</t>
  </si>
  <si>
    <t>Pagina web del Ministerio de Agricultura</t>
  </si>
  <si>
    <t>Por el cual se adopta el formato de reporte sobre el estado de cumplimiento de la norma de vertimiento puntual al alcantarillado publico</t>
  </si>
  <si>
    <t>V. (Ingresada el 24/11/2014).</t>
  </si>
  <si>
    <t>Resolucion 1514 del 2012</t>
  </si>
  <si>
    <t>por medio del cual se adoptan los terminos de referencia para la elaboracion del plan de gestion de riesgo para el manejo de vertimientos</t>
  </si>
  <si>
    <t>DECRETRO 2246 DEL 2012</t>
  </si>
  <si>
    <t>POR EL CUAL SE REGLAMENTA EL ARTICULO 21 DE LA LEY 1450 DEL 2011</t>
  </si>
  <si>
    <t xml:space="preserve">RESOLUCIÓN 631 DE 2015 </t>
  </si>
  <si>
    <t>Por la cual se establecen los parámetros y los valores límites permisibles en los vertimientos puntuales a cuerpos de aguas superficiales y a los sistemas de alcantarillado público y se dictan otras disposiciones</t>
  </si>
  <si>
    <t>Resoluciones, Circulares, Cartas Circulares, Instructivos y más normatividad correspondientes a esta materia</t>
  </si>
  <si>
    <t>Registro Autodeclaración para Vertimientos, Solicitudes de Auditoria con Plan de Muestreo de Caracterización de Aguas</t>
  </si>
  <si>
    <t>RESOLUCION 1207 DE 2014</t>
  </si>
  <si>
    <t>Por la cual se adoptan disposiciones relacionadas con el uso de aguas residuales tratadas.</t>
  </si>
  <si>
    <t>Autodeclaración para Vertimientos, Solicitudes de Auditoria con Plan de Muestreo de Caracterización de Aguas</t>
  </si>
  <si>
    <t>DECRETO 1090 DE 2018</t>
  </si>
  <si>
    <t>Por el cual se adiciona el Decreto 1076 de 2015, Decreto Único Reglamentario
del Sector Ambiente y Desarrollo Sostenible, en lo relacionado con el Programa
para el Uso Eficiente y Ahorro de Agua y se dictan otras disposiciones</t>
  </si>
  <si>
    <t>RESOLUCION 1257 DE 2018</t>
  </si>
  <si>
    <t>Por la cual se desarrollan los paragrafos 1 y 2 del articulo 2..2.3.2.1.1.3 del Decreto 1090 de 2018, mediante el cuel se adiciona el Decreto 1073 de 2015</t>
  </si>
  <si>
    <t>RESOLUCION 959 DE 2018</t>
  </si>
  <si>
    <t>Por medio de la cual se reglamenta parcialmente el articulo 2.2.3.3.1.7.del decreto 1076 de 2015 y se dictan otras disposicones</t>
  </si>
  <si>
    <t>Decreto 1155 de 2017</t>
  </si>
  <si>
    <t>Por el cual se modifican los artículos 2.2.9.6,1.9" 2.2.9.6.1,10. Y 2.2.9.6.1,12. del Libro 2, Parte 2, Título 9, Capítulo 6, Sección 1, del Decreto 1076 de 2015, Decreto Único Reglamentario del Sector Ambiente y Desarrollo Sostenible, en lo relacionado con la Tasa por Utilización de Aguas y se dictan otras disposiciones</t>
  </si>
  <si>
    <t>Acuerdos Resoluciones formato denominado "Información Relacionada con el cobro de las tasa por utilización de Agua y el Esado de los recursos hidricos</t>
  </si>
  <si>
    <t>Estudio Nacional del Agua 2010</t>
  </si>
  <si>
    <t>Lineamientos Conceptuales y Medotologicos para la evaluacion regional del agua 2013</t>
  </si>
  <si>
    <t>Estudio Nacional del Agua 2014</t>
  </si>
  <si>
    <t xml:space="preserve">Reporte de avance estudio nacional de agua 2018 </t>
  </si>
  <si>
    <t xml:space="preserve">Politica Nacional para la Gestión Integral del Recurso Hídrico </t>
  </si>
  <si>
    <t>Resolución 866 de2004</t>
  </si>
  <si>
    <t xml:space="preserve">Por medio de la cual se adopta el formulario de informacion relacionado con el cobro de tasa por utilizacion del agua y el estado de los recursos hidricos a que se refiere el decreto 155 de 2004 </t>
  </si>
  <si>
    <t>correo electronico de la coordinacion de seguimiento seyca a la oficina de negocios verdes mads.</t>
  </si>
  <si>
    <t>Protocolo de Monitoreo del agua</t>
  </si>
  <si>
    <t>Decreto 3333 de 2008 aguas</t>
  </si>
  <si>
    <t>Por el cual se regula una línea de redescuento, con tasa compensada, de la Financiera de Desarrollo Territorial S. A., Findeter, para el Financiamiento de las Inversiones en Agua, FIA, dentro de los Planes Departamentales para el Manejo Empresarial de los Servicios de Agua y Saneamiento -PDA y se modifica el Decreto 280 del 31 de enero de 2006.</t>
  </si>
  <si>
    <t>AGUAS</t>
  </si>
  <si>
    <t>Ley 1977 de 2019</t>
  </si>
  <si>
    <t>Por la cual se modifica parcialmente la Ley 1176 de 2007 en lo que respecta al sector de agua potable y saneamiento básico.</t>
  </si>
  <si>
    <t>LEY 2320 DE 2023</t>
  </si>
  <si>
    <t>Por medio de la cual se modifica la Ley 99 de 1993 y se dictan otras disposiciones</t>
  </si>
  <si>
    <t>FAUNA</t>
  </si>
  <si>
    <t>Resolucion 176 de 1970</t>
  </si>
  <si>
    <t>INDERENA</t>
  </si>
  <si>
    <t>Por la cual se establece de caza de algunas especies de la fauna silvestre</t>
  </si>
  <si>
    <t>Actas de Visista
Informe de Reportes</t>
  </si>
  <si>
    <t>LEY 356 DE 1997</t>
  </si>
  <si>
    <t>Se aprueba lo relativo a las areas de flora y fauna silvestres protegidas.</t>
  </si>
  <si>
    <t>Ley 17 de 1981</t>
  </si>
  <si>
    <t>Por la cual se aprueba la Convención sobre el Comercio Internacional de Especies Amenazadas de Fauna y Flora Silvestres, suscrita en Washington, D.C. el 3 de marzo de 1973, cuyo teXto certificado es el siguiente</t>
  </si>
  <si>
    <t>Ley 84 de 1989</t>
  </si>
  <si>
    <t>Por la cual se adopta el Estatuto Nacional de Protección de los Animales y se crean unas contravenciones y se regula lo referente a su procedimiento y competencia.</t>
  </si>
  <si>
    <t>LEY 1131 DE 2007</t>
  </si>
  <si>
    <t>Se aprueba acuerdo entre Ecuador y Colombia sobre pesca artesanal.</t>
  </si>
  <si>
    <t>LEY 740 DE 2002</t>
  </si>
  <si>
    <t>Se aprueba protocolo sobre seguridad de la biotecnologia del Convenio sobre diversidad ecologica.</t>
  </si>
  <si>
    <t>RESOLUCION 584 DE 2002</t>
  </si>
  <si>
    <t>Pagina Alcaldia de Bogota.</t>
  </si>
  <si>
    <t>Por el cual se declaran las especies silvestres que se encuentran amenazadas en el territorio nacional y se adoptan otras disposiciones</t>
  </si>
  <si>
    <t>LEY 1255 DE 2008</t>
  </si>
  <si>
    <t>Se declara como de interes social nacional y como prioridad sanitaria, la creacion de un programa  que preserve el estado sanitario del pais, libre de influenza aviar y de enfermedad de Newcastle.</t>
  </si>
  <si>
    <t>Resolución 1367 de 2000</t>
  </si>
  <si>
    <t>Por la cual se establece el procedimiento para las autorizaciones de importación y eXportación de especímenes de la diversidad biológica que no se encuentran listadas en los apéndices de la Convención CITES. Art. 11</t>
  </si>
  <si>
    <t>Articulo 11</t>
  </si>
  <si>
    <t>LEY 1348 DE 2009</t>
  </si>
  <si>
    <t>Se aprueba convencion para la regulacion de la caza de ballenas.</t>
  </si>
  <si>
    <t>Resolución 438 de 2001</t>
  </si>
  <si>
    <t>Por la cual se establece el Salvoconducto Único Nacional para la movilización de especímenes de la diversidad biológica. Ministerio de ambiente (artículos 5).</t>
  </si>
  <si>
    <t xml:space="preserve">articulo 5 </t>
  </si>
  <si>
    <t>LEY 1638 DE 2013</t>
  </si>
  <si>
    <t>Prohibe el uso de animales silvestres, nativos o eXoticos en circos fijos e itinerantes.</t>
  </si>
  <si>
    <t xml:space="preserve">DECRETO NACIONAL 178 DE 2012. </t>
  </si>
  <si>
    <r>
      <t>Por el cual se establecen medidas relacionadas con la sustitución de vehículos de tracción animal</t>
    </r>
    <r>
      <rPr>
        <i/>
        <sz val="10"/>
        <rFont val="Arial"/>
        <family val="2"/>
      </rPr>
      <t>.</t>
    </r>
  </si>
  <si>
    <t>Ley 2153 de 2021</t>
  </si>
  <si>
    <t>Congreso</t>
  </si>
  <si>
    <t>por la cual se crea un sistema de información, registro y monitoreo que permita controlar, prevenir y evitar el tráfico ilegal de fauna y flora silvestre en el territorio nacional y se dictan otras disposiciones.</t>
  </si>
  <si>
    <t>AIRE</t>
  </si>
  <si>
    <t>LEY 306 DE 1996</t>
  </si>
  <si>
    <t>Por el cual se aprueba la enmienda de Copenhague relativo a las sustancias que agotan la capa de ozono.</t>
  </si>
  <si>
    <t>Resolución 619 de 1997</t>
  </si>
  <si>
    <t>El Ministerio de Ambiente y Vivienda y Desarrollo territorial</t>
  </si>
  <si>
    <r>
      <t>Por la cual se establecen parcialmente los factores a partir de los cuales se requiere permiso de emisión atmosférica para fuentes fijas</t>
    </r>
    <r>
      <rPr>
        <b/>
        <sz val="10"/>
        <rFont val="Arial"/>
        <family val="2"/>
      </rPr>
      <t>.</t>
    </r>
  </si>
  <si>
    <t>Decreto 1605 de 2002</t>
  </si>
  <si>
    <t xml:space="preserve">Ministerio de Minas y energia </t>
  </si>
  <si>
    <t>Por el cual se define el esquema de vigilancia y control al que están sometidas las actividades relacionadas con el Gas Natural Comprimido para uso vehicular y se dictan otras disposiciones.</t>
  </si>
  <si>
    <t xml:space="preserve">Informe Reporte Calidad del Aire Area </t>
  </si>
  <si>
    <t>Resolucion 886 de 2004</t>
  </si>
  <si>
    <t>Ministerio de Ambiente, Vivenda y Desarrollo Territorial</t>
  </si>
  <si>
    <t>Por la cual se modifica parcialmente la Resolución número 0058 del 21 de enero de 2002 y se dictan otras disposiciones.</t>
  </si>
  <si>
    <t>Resolución 532 de 2005</t>
  </si>
  <si>
    <t xml:space="preserve">Por el cual establece los estándares de emisión admisibles de contaminantes al aire por quemas controladas en áreas rurales en actividades agricolas y mineras. </t>
  </si>
  <si>
    <t>LEY 960 DE 2005</t>
  </si>
  <si>
    <t>Se aprueba enmienda del protocolo de Montreal, relativo a las sustancias que agotan la capa de ozono.</t>
  </si>
  <si>
    <t>Decreto 979 de 2006</t>
  </si>
  <si>
    <t>"Por el cual se modifican los artículos 7,10, 93, 94 y 108 del Decreto 948 de 1995." Declaración de niveles de contaminación Del aire y planes de contingencia</t>
  </si>
  <si>
    <t>Resolución 601 de 2006</t>
  </si>
  <si>
    <t xml:space="preserve">Ministerio de Ambiente y Vivenda y Desarrollo Territorial </t>
  </si>
  <si>
    <t>Modificada por la Resolucion 610 de 2010
Por la cual se establece la Norma de Calidad del Aire o Nivel de Inmisión, para todo el territorio nacional en condiciones de referencia.</t>
  </si>
  <si>
    <t>Resolución 627 de 2006</t>
  </si>
  <si>
    <t>Por la cual se establece la norma nacional de emisión de ruido y ruido ambiental</t>
  </si>
  <si>
    <t>Resolución 909 de 2008</t>
  </si>
  <si>
    <t>Modificada por la RESOLUCIÓN 1309 DE 2010
Por la cual se reglamentan los niveles permisibles de emisión de contaminantes que deberán cumplir las fuentes móviles terrestres, se reglamenta el artículo 91 del Decreto 948 de 1995 y se adoptan otras disposiciones</t>
  </si>
  <si>
    <t>RESOLUCIÓN 1309 DE 2010</t>
  </si>
  <si>
    <t>Por la cual se modifica la Resolución 909 del 5 de junio de 2008.</t>
  </si>
  <si>
    <t>Resolución 910 de 2008</t>
  </si>
  <si>
    <t>por la cual se establecen las normas y estándares de emisión admisibles de contaminantes a la atmosfera por fuentes fijas y se dictan otras disposiciones</t>
  </si>
  <si>
    <t>Resolucion 610 de 2010</t>
  </si>
  <si>
    <t>Por la cual se modifica la Resolución 601 del 4 de abril de 2006.</t>
  </si>
  <si>
    <t>Resolucion 1632 del 2012</t>
  </si>
  <si>
    <t>minsterio de medio ambiente y desarrollo sostenible</t>
  </si>
  <si>
    <t>por medio del cual se adiciona el numeral 4.5 al capitulo 4 para el control y vigilancia de la contaminacion atmosferica generada por fuentes fijas</t>
  </si>
  <si>
    <t>Resolucion 1807 de 2012</t>
  </si>
  <si>
    <t>por la cual se modifica el ultimo paragrafo del numeral 4.4 del capitulo 4 del protocolo para en coltrol y vigilancia de la contaminacion atmosferica generada por fuentes fijas, adoptado a traves de la resolucion 760 del 2010 y ajustado por las resoluciones 2153 del 2010 y 591 del 2012 y se adoptan otras disposiciones</t>
  </si>
  <si>
    <t>Resolución 2254 de 2017</t>
  </si>
  <si>
    <t>Por el cual se adopta la norma de calidad del aire ambiente y se dictan otras disposiciones.</t>
  </si>
  <si>
    <t>COPES 3943 de 2018</t>
  </si>
  <si>
    <t>POLÍTICA PARA EL MEJORAMIENTO DE LA CALIDAD DEL AIRE</t>
  </si>
  <si>
    <t>Acciones para reducir las concentraciones de contaminantes en el aire a través de la renovación y modernización del parque automotor, la reducción del contenido de azufre en los combustibles, la implementación de mejores técnicas y prácticas en la industria, la optimización de la gestión de la información, el desarrollo de la investigación, el ordenamiento del territorio y la gestión del riesgo por contaminación del aire</t>
  </si>
  <si>
    <t>Reglamento Colombiano de Construcción Sismo Resistente NSR-10</t>
  </si>
  <si>
    <t>Numeral A.2.7., A.2.8. y CÁP A.11</t>
  </si>
  <si>
    <t>Documento Conpes 3943 Política para el Mejoramiento de la calidad del aire</t>
  </si>
  <si>
    <t xml:space="preserve">Consejo Nacional de Política Económica  y Social </t>
  </si>
  <si>
    <t xml:space="preserve">Protocolo para la Utilización y Reporte de información para las diferentes redes de monitoreo de calidad de aire en Colombia </t>
  </si>
  <si>
    <t xml:space="preserve">Manual de diseño de sistemas de vigilancia de la calidad de aire </t>
  </si>
  <si>
    <t>Manual de operación de sistemas de vigilancia de la calidad de aire</t>
  </si>
  <si>
    <t xml:space="preserve">Por la cual se adopta la norma de calidad del aire y se dictan otras disposiciones </t>
  </si>
  <si>
    <t xml:space="preserve">Guía practica para la validación de datos en los sistemas de vigilancia de calidad del aire - SVCA existentes en Colombia - GPVD </t>
  </si>
  <si>
    <t>Resolución 0762 de 2022</t>
  </si>
  <si>
    <t>Por la cual se reglamentan los límites máximos permisibles de emisión de contaminantes que deberán cumplir las fuentes móviles terrestres, se reglamentan los artículos 2.2.5.1.6.1, 2.2.5.1.8.2 y 2.2.5.1.8.3 del Decreto 1076 de 2015 y se adoptan otras disposiciones».</t>
  </si>
  <si>
    <t>Rescolución 1233 de 2022</t>
  </si>
  <si>
    <t>POR MEDIO DEL CUAL SE ADOPTA EL PLAN ESTRATEGICO PARA LA GESTIÓN DE LA CALIDAD DEL AIRE DE LA CDMB PARA LOS MUNICIPIOS DEL AREA METROPOLITANA DE BUCARAMANGA.</t>
  </si>
  <si>
    <t>NDC 2025</t>
  </si>
  <si>
    <t>Actualización de metas climáticas nacionales 2025-2030 bajo el acuerdo de parís</t>
  </si>
  <si>
    <t xml:space="preserve">Ley 2450 del 2025 </t>
  </si>
  <si>
    <t>Congreso de la República de Colombia</t>
  </si>
  <si>
    <r>
      <t>“</t>
    </r>
    <r>
      <rPr>
        <i/>
        <sz val="11"/>
        <rFont val="Arial"/>
        <family val="2"/>
      </rPr>
      <t>Por medio de la cual se establecen los objetivos, los lineamientos y se restablecen las responsabilidades y las competencias específicas de los entes territoriales, autoridades ambientales y de policía para la formulación de una política de calidad acústica para el país (Ley contra el ruido).”</t>
    </r>
  </si>
  <si>
    <t>SUELO</t>
  </si>
  <si>
    <t>Decreto 2811 de 1974</t>
  </si>
  <si>
    <t>Reglamentado por el Decreto Nacional 1608 de 1978 , Reglamentado parcialmente por el Decreto Nacional 1715 de 1978, Reglamentado Parcialmente por el Decreto Nacional 704 de 1986 , Reglamentado Parcialmente por el Decreto Nacional 305 de 1988 , Reglamentado por el Decreto Nacional 4688 de 2005, Reglamentado por el Decreto Nacional 2372 de 2010 Por el cual se dicta el Código Nacional de Recursos Naturales Renovables y de Protección al Medio Ambiente. Art. 289</t>
  </si>
  <si>
    <t>Articulo 289</t>
  </si>
  <si>
    <t>Decreto 1601 de 1984.</t>
  </si>
  <si>
    <t>Por el cual se reglamentan parcialmente los Títulos III, V y VII de la Ley 09 de 1979, en cuanto a sanidad portuaria y vigilancia epidemiológica en naves y vehículos terrestres.</t>
  </si>
  <si>
    <t>Ley 79 de 1986</t>
  </si>
  <si>
    <t>Por la cual se provee a la conservación del agua y se dictan otras disposiciones.</t>
  </si>
  <si>
    <t>Ley 1362 de 2009</t>
  </si>
  <si>
    <t>Se crea Consejo Directivo como organo de direccion en la unidad de paneacion minero energetica.</t>
  </si>
  <si>
    <t>Decreto 1842 de 1991.</t>
  </si>
  <si>
    <t>Por el cual se eXpide el Estatuto Nacional de Usuarios de los Servicios Públicos Domiciliarios.</t>
  </si>
  <si>
    <t>RESOLUCION 809 DE 2006</t>
  </si>
  <si>
    <t>Pagina del ICBF</t>
  </si>
  <si>
    <t>Por la cual deroga la ley 189 de 1994, en donde se dictan regulaciones para impedir la introduccion al territorio nacional de residuos peligrosos.</t>
  </si>
  <si>
    <t>Ley 142 de 1994</t>
  </si>
  <si>
    <t xml:space="preserve"> Reglamentada Parcialmente por el Decreto Nacional 1641 de 1994, Reglamentado por el Decreto Nacional 2785 de 1994, Reglamentada por el Decreto Nacional 3087 de 1997, Reglamentada por el Decreto Nacional 302 de 2000, Reglamentada por el Decreto Nacional 847 de 2001, Reglamentada por el Decreto Nacional 1713 de 2002, Reglamentada parcialmente por el Decreto Nacional 549 de 2007
Por la cual se establece el régimen de los servicios públicos domiciliarios y se dictan otras disposiciones.</t>
  </si>
  <si>
    <t>Ley 400 de 1997</t>
  </si>
  <si>
    <t>Por la cual se adoptan normas sobre Construcciones Sismo Resistentes. (Articulo 15 y 52).</t>
  </si>
  <si>
    <t>Articulo 15 y 52</t>
  </si>
  <si>
    <t>Ley 511 de 1999</t>
  </si>
  <si>
    <t>Por la cual se establece el Día Nacional del Reciclador y del Reciclaje</t>
  </si>
  <si>
    <t>Ley 632 de 2000</t>
  </si>
  <si>
    <t>Reglamentada por el Decreto Nacional 847 de 2001, Reglamentada parcialmente por el Decreto Nacional 549 de 2007
Por la cual se modifican parcialmente las Leyes 142, 143 de 1994, 223 de 1995 y 286 de 1996.</t>
  </si>
  <si>
    <t>Decreto 2695 de 2000</t>
  </si>
  <si>
    <t xml:space="preserve">Ministerio Mediio Ambiente </t>
  </si>
  <si>
    <t xml:space="preserve">Por medio del cual se reglamenta el artículo 2° de la Ley 511 de 1999. </t>
  </si>
  <si>
    <t>Articulo 2.</t>
  </si>
  <si>
    <t>Resolución 1023 de 2005</t>
  </si>
  <si>
    <t>Ministerio de Ambiente y Desarrollo Territorial</t>
  </si>
  <si>
    <t>Modificada por la Resolución 1935 de 2008
Por la cual se adoptan guías ambientales como instrumento de autogestión y autorregulación.</t>
  </si>
  <si>
    <t>RESOLUCIÓN 809 DE 2006</t>
  </si>
  <si>
    <t>Por la cual se deroga la Resolución 189 del 15 de julio de 1994.</t>
  </si>
  <si>
    <t>Resolución 1402 de 2006</t>
  </si>
  <si>
    <t>Por la cual se desarrolla parcialmente el Decreto 4741 del 30 de diciembre de 2005, en materia de residuos o desechos peligrosos.</t>
  </si>
  <si>
    <t>Resolución 1362 de 2007</t>
  </si>
  <si>
    <t>Por la cual se establece los requisitos y el procedimiento para el Registro de Generadores de Residuos o Desechos Peligrosos, a que hacen referencia los Artículos 27 y 28 de Decreto 4741 del 30 de diciembre de 2005.</t>
  </si>
  <si>
    <t>RESOLUCIÓN 1935 DE 2008</t>
  </si>
  <si>
    <t>Por la cual se modifica la Resolución 1023 de 2005.</t>
  </si>
  <si>
    <t>Ley 1252 de 2008.</t>
  </si>
  <si>
    <t>Por la cual se dictan normas prohibitivas en materia ambiental, referentes a los residuos y desechos peligrosos y se dictan otras disposiciones.</t>
  </si>
  <si>
    <t>circular No. 8000-2-49253</t>
  </si>
  <si>
    <t>Ministerio del medio ambiente y desarrollo sostenible</t>
  </si>
  <si>
    <t>POR MEDIO DEL CUAL SE DAN DIRECTRICES PARA ENFRENTAR EL FENOMENO DEL NIÑO</t>
  </si>
  <si>
    <t>RESOLUCION 0222 DE 2011</t>
  </si>
  <si>
    <t>Ministerio del Medio Ambiente y desarrollo sostenible</t>
  </si>
  <si>
    <t>Por la cual se establecen requisitos para la gestion ambiental integral de equipos y desechos que consisten, contienen o estan contaminados con bifenilos policlorados. (PCB).</t>
  </si>
  <si>
    <t>RESOLUCION</t>
  </si>
  <si>
    <t>ley 1517 de 2014</t>
  </si>
  <si>
    <t>Por medio de la cual se regula la integración de las energías renovables no convencionales al sistema energético nacional.</t>
  </si>
  <si>
    <t>RESOLUCIÓN 1675 DE 2013</t>
  </si>
  <si>
    <t>Por la cual se establecen los elementos que deben contener los Planes de Gestión de Devolución de Productos Posconsumo de Plaguicidas.</t>
  </si>
  <si>
    <t>Resolución 753 de 2018</t>
  </si>
  <si>
    <t>Por la cual se establecen lineamientos generales para la obtención y movilización de carbón vegetal con fines comerciales, y se dictan otras disposiciones.</t>
  </si>
  <si>
    <t>Artículos 1 y 2</t>
  </si>
  <si>
    <t>Resolución 316 de 2018</t>
  </si>
  <si>
    <t>Por la cual se establecen disposiciones relacionadas con la gestión de aceites de cocina usados y se dictan otras disposiciones</t>
  </si>
  <si>
    <t>Artículos 12, 14 y 15</t>
  </si>
  <si>
    <t>Resolución 1209 de 2018</t>
  </si>
  <si>
    <t>Por la cual se adoptan los Términos de referencia únicos para la elaboración de los planes de contingencia para el transporte de hidrocarburos, derivados o sustancias nocivas de que trata el artículo 2.2.3.3.4.14 del Decreto 1076 de 2015 y se toman otras determinaciones</t>
  </si>
  <si>
    <t>Planes de Contingencia</t>
  </si>
  <si>
    <t xml:space="preserve">Resolución 0855 de 2022 </t>
  </si>
  <si>
    <t>AVICOLA</t>
  </si>
  <si>
    <t xml:space="preserve">Decreto 415 de 2007 </t>
  </si>
  <si>
    <t>Por el cual se adopta una medida transitoria en materia de salud pública.</t>
  </si>
  <si>
    <t xml:space="preserve">Decreto 1500 de 2007  </t>
  </si>
  <si>
    <t>(Artículos 18 a 23) se establece el reglamento técnico a través del cual se crea el sistema oficial de inspección, vigilancia y control de carne destinada para el consumo humano.</t>
  </si>
  <si>
    <t>Artículos 18 a 23</t>
  </si>
  <si>
    <t>Decreto 1076 de 2015</t>
  </si>
  <si>
    <t xml:space="preserve">Decreto Compilatorio de Medio ambiente </t>
  </si>
  <si>
    <t>Plan de Accion Cuatrienal</t>
  </si>
  <si>
    <t>Ley 2450 de 2025</t>
  </si>
  <si>
    <t>Ley de Ruido</t>
  </si>
  <si>
    <t>ORDENAMIENTO TERRITORIAL</t>
  </si>
  <si>
    <t>Ley 9 de 1989.</t>
  </si>
  <si>
    <t>Por la cual se dictan normas sobre planes de desarrollo municipal, compraventa y eXpropiación de bienes y se dictan otras disposiciones.Reforma Urbana.</t>
  </si>
  <si>
    <t>Ley 2 de 1991</t>
  </si>
  <si>
    <t>Por la cual se regula lo relacionado con los Asentamientos Humanos en Zonas de Alto Riesgo</t>
  </si>
  <si>
    <t>Art 5</t>
  </si>
  <si>
    <t>Ley 614 de 2000</t>
  </si>
  <si>
    <t xml:space="preserve">Por medio de la cual se adiciona la ley 388 de 1997 y se crean los comités de integración territorial para la adopción de los planes de ordenamiento territorial </t>
  </si>
  <si>
    <t xml:space="preserve">TODO </t>
  </si>
  <si>
    <t>Ordenamiento Territorial</t>
  </si>
  <si>
    <t>LEY 1454 DE 2011</t>
  </si>
  <si>
    <t>Reglamentada por el Decreto Nacional 3680 de 2011
Por el cual se dicta normas orgánica sobre ordenamiento territorial y se dicta otras disposiciones</t>
  </si>
  <si>
    <t>DECRETO 92 DE 2011</t>
  </si>
  <si>
    <t xml:space="preserve">PRESIDENCIA DE LA REPUBLICA </t>
  </si>
  <si>
    <t xml:space="preserve">se modifican las condiciones tecnicas en las cuales se realizarian las construcciones a efectos de dar cumplimiento al parametro NSR-10, RIESGOS LOCATIVOS </t>
  </si>
  <si>
    <t xml:space="preserve">Actas de Visista
Informe de Reportes, Resoluciones, Acuerdos 
</t>
  </si>
  <si>
    <t>Ley 1682 de 2013</t>
  </si>
  <si>
    <t>Por la cual se adoptan medidas y disposiciones para los proyectos de infraestructura de transporte y se conceden facultades extraordinarias.</t>
  </si>
  <si>
    <t>Decreto 1077 de 2015</t>
  </si>
  <si>
    <t>Ministerio de vivienda,ciudad y territorio</t>
  </si>
  <si>
    <t>Por medio del cual se expide el Decreto Único Reglamentario del Sector Vivienda, Ciudad y Territorio</t>
  </si>
  <si>
    <t>RESOLUCION 209 DE 2015</t>
  </si>
  <si>
    <t xml:space="preserve">Por medio de la cual se establece el procedimiento, trámite y criterios para la evaluación de las solicitudes de integración de áreas, de que trata el artículo 101 de la Ley 685 de 2001. </t>
  </si>
  <si>
    <t xml:space="preserve">programa y proyectos de plan de accion , acuerdos y resoluciones </t>
  </si>
  <si>
    <t>Ley 1848 de 2017</t>
  </si>
  <si>
    <t>por medio de la cual se expiden normas en materia de formalización, titulación y reconocimiento de las edificaciones de los asentamientos humanos, de predios urbanos y se dictan otras disposiciones.</t>
  </si>
  <si>
    <t>Decreto 1232 de 2020</t>
  </si>
  <si>
    <t>Ministerio de Vivienda, Ciudad y Territorio</t>
  </si>
  <si>
    <t>"Por medio del cual se adiciona y modifica el artículo 2.2.1.1 del título 1, se modifica la sección 2 del capítulo 1 del título 2 y se adiciona el artículo 2.2.4.1.2.2 de la sección 2 del capítulo 1 del título 4, de la parte 2 del libro 2 del Decreto 1077 de 2015 Único Reglamentario del Sector Vivienda, Ciudad y Territorio, en lo relacionado con la planeación  del ordenamiento territorial"</t>
  </si>
  <si>
    <t xml:space="preserve">                         TODO</t>
  </si>
  <si>
    <t>Ley 2079 del 2021</t>
  </si>
  <si>
    <t>Congeso de la Republica de Colombia</t>
  </si>
  <si>
    <t xml:space="preserve">Por medio de la cual se dictan disposiciones en materia de vivienda y hábitat </t>
  </si>
  <si>
    <t>Art. 26 y 29.</t>
  </si>
  <si>
    <t>DECRETO 1333 de 2020</t>
  </si>
  <si>
    <t>Por medio del cual se reglamentan la Ley 1848 de 2017, los artículos 122 y 123 del Decreto Ley 2106 de 2019 y se modiﬁca el capítulo 4 del Título 6 de la Parte 2 del Libro 2 del Decreto 1077 de 2015 único Reglamentario del Sector Vivienda, Ciudad y Territorio, en lo relacionado con el reconocimiento de ediﬁcaciones existentes y el reconocimiento de viviendas de interés social ubicadas en asentamientos legalizados, y se dictan otras disposiciones</t>
  </si>
  <si>
    <t>Actividad 1.2.1</t>
  </si>
  <si>
    <t>Ley 902 de 2004</t>
  </si>
  <si>
    <t>Por la cual se adicionan algunos artículos de la Ley 388 de 1997 y se dictan otras disposiciones.</t>
  </si>
  <si>
    <t xml:space="preserve">Acuerdos y Resoluciones 
</t>
  </si>
  <si>
    <t>"Por la cual medio del cual se expide el Decreto Único Reglamentario del Sector Administrativo de Minas y Energía"</t>
  </si>
  <si>
    <t>Sector Ambiente y Desarrollo Sostenible</t>
  </si>
  <si>
    <t>RESOLUCIÓN 1688 DE 2019</t>
  </si>
  <si>
    <t>POR LA CUAL SE ACTUALIZAN LAS DETERMINANTES AMBIENTALES, PARA LA ELABORACIÓN Y ADOPCIÓN DE LOS PLANES DE ORDENAMIENTO TERRITORUAL, PLANES BÁSICOS DE ORDENAMIENTO TERRITORUAL Y ESQUEMAS DE ORDENAMIENTO TERRITORIAL. DE LOS MUNICIPIOS DEL AREA DE JURISDICCIÓN DE LA CDMB Y SE DICTAN OTRAS DISPOSICIONES</t>
  </si>
  <si>
    <t>RESOLUCION 0275 DE 2019</t>
  </si>
  <si>
    <t xml:space="preserve">POR LA CUAL SE ESTABLECEN LAS DETERMINANTES Y DIRECTRICES PARA LA INCORPORACION DEL COMPONENTE AMBIENTAL EN LOS PLANES PARCIALES QUE SEAN OBJETO DE CONCERTACION DE ASUNTOS EXCLUSIVAMENTE AMBIENTALES POR PARTE DE LA CDMB. </t>
  </si>
  <si>
    <t>Ley 2294 de 2023</t>
  </si>
  <si>
    <t>“POR EL CUAL SE EXPIDE EL PLAN NACIONAL DE DESARROLLO 2022- 2026 “COLOMBIA POTENCIA MUNDIAL DE LA VIDA”</t>
  </si>
  <si>
    <t>Artículos: 3, 5, 23, 33, 35, 25-64, 77, 172, 182, 271, 284, 285, 298, 299, 301</t>
  </si>
  <si>
    <t>LEY 388 DE 1997</t>
  </si>
  <si>
    <t>Por la cual se modifica la Ley 9 de 1989, y la Ley 2 de 1991 y se dictan otras disposiciones.</t>
  </si>
  <si>
    <t>Concertaciones POT Y PLANES PARCIALES</t>
  </si>
  <si>
    <t>LEY 507 DE 1999</t>
  </si>
  <si>
    <t>Por la cual se modifica la Ley 388 de 1997.</t>
  </si>
  <si>
    <t>CONCERTACIONES POT, EOT, PBOT</t>
  </si>
  <si>
    <t>Resolución 0769 de 2002</t>
  </si>
  <si>
    <t>Ministerio del medio ambiente</t>
  </si>
  <si>
    <t>“Por el cual se dictan disposiciones para contribuir a la protección, conservación y sostenibilidad de los páramos.</t>
  </si>
  <si>
    <t>Resolución 0839 de 2003</t>
  </si>
  <si>
    <t xml:space="preserve">Ministerio del medio ambiente Y Vivienda Y Desarrollo Territorial </t>
  </si>
  <si>
    <t>Por la cual se establecen los términos de referencia para la elaboración del Estudio sobre el Estado Actual de Páramos y del Plan de Manejo Ambiental de los Páramos.</t>
  </si>
  <si>
    <t>Resolución 0196 de 2006</t>
  </si>
  <si>
    <t>Por la cual se adopta la guía técnica para la formulación de planes de manejo para humedales en Colombia.</t>
  </si>
  <si>
    <t>Resolución 871 de 2006</t>
  </si>
  <si>
    <t>Por medio de la cual se establece el procedimiento y los requisitos para el trámite de las solicitudes de sustracción de los suelos urbano y de eXpansión urbana municipales de las áreas de reserva forestal de la Ley 2ª de 1959 y se adoptan otras determinaciones.</t>
  </si>
  <si>
    <t>Resolucion 1526 del 2012</t>
  </si>
  <si>
    <t>por el cual se establecen requisitos y procedimientos para la sustraccion de areas en las reservas forestales nacionales y regionales, para el desarrollo de actividades consideradas de interes social y/o utilidad publica</t>
  </si>
  <si>
    <t>Resolucion 1527 del 2012</t>
  </si>
  <si>
    <t>pro la cual se señalan actividades de bajo impacto ambiental y demas q generen beneficio social de manera que se puedan desarrollar en area de reserva</t>
  </si>
  <si>
    <t xml:space="preserve">DECRETO 2090 DE 2014 </t>
  </si>
  <si>
    <t>Por medio del cual se delimita el paramo jurisdicciones - Santurban- Berlin y se adoptan otras disposiciones</t>
  </si>
  <si>
    <t>Municiipio de Bucaramanga</t>
  </si>
  <si>
    <t>actas de visita, informe de reportews, resoluciones,acuerdos</t>
  </si>
  <si>
    <t>CONPES 4050 de 2021</t>
  </si>
  <si>
    <t xml:space="preserve">Deparatmenro Nacional de Planeación </t>
  </si>
  <si>
    <t>Reducir al 2030 el riesgo de pérdida de naturaleza en el Sistema Nacional de Áreas Protegidas, de tal manera que se garantice la protección de la biodiversidad y los servicios ecosistémicos que soportan el desarrollo social, económico y cultural de la nación”.</t>
  </si>
  <si>
    <t>Resolución 0221 de 2025</t>
  </si>
  <si>
    <t>Ministerio Ambiente y Desarrollo Sostenible</t>
  </si>
  <si>
    <t>“Por la cual se declara una Zona de Reserva de Recursos Naturales Renovables de carácter temporal en el costado occidental del macizo de Santurbán en jurisdicción de los municipios de Suratá, Matanza, California, Vetas, Charta, Tona y Bucaramanga del departamento de Santander y se toman otras determinaciones”</t>
  </si>
  <si>
    <t>Por medio de la cual se dictan disposiciones para la gestión integral de los páramos en Colombia.</t>
  </si>
  <si>
    <t>Decreto nacional 1076 de 2015</t>
  </si>
  <si>
    <t>"POR MEDIO DEL CUAL SE EXPIDE EL DECRETO UNICO REGLAMENTARIO DEL SECTOR AMBIENTE Y DESARROLLO SOSTENIBLE"</t>
  </si>
  <si>
    <t>Decreto 2372  de 2010</t>
  </si>
  <si>
    <t>Gestor Normativo</t>
  </si>
  <si>
    <t xml:space="preserve">Sistema de Areas Protegidas </t>
  </si>
  <si>
    <t>ORDENACION DE CUENCAS</t>
  </si>
  <si>
    <t>Resolución 104 de 2003</t>
  </si>
  <si>
    <t xml:space="preserve">El director General </t>
  </si>
  <si>
    <t>Por la que se establecen los criterios y parámetros para la Clasificación y Priorización de cuencas Hidrográficas</t>
  </si>
  <si>
    <t>Resolucion 157 DE 2004</t>
  </si>
  <si>
    <t>Por la cual se reglamentan el uso sostenible, conservación y manejo de los humedales, y se desarrollan aspectos referidos a los mismos en aplicación de la Convención Ramsar”.</t>
  </si>
  <si>
    <t>Resolución 865 de 2004</t>
  </si>
  <si>
    <t>Por la cual se adopta la metodología para el cálculo del índice de escasez para aguas superficiales a que se refiere el Decreto 155 de 2004 y se adoptan otras disposiciones.</t>
  </si>
  <si>
    <t>Decreto 1640 de 2012</t>
  </si>
  <si>
    <t>Presidencia de la Républica</t>
  </si>
  <si>
    <t>Por medio del cual se reglamentan los instrumentos para la planificación, ordenación y manejo de las cuencas hidrográficas y acuíferos, y se dictan otras disposiciones.</t>
  </si>
  <si>
    <t>DECRETO 1077 DEL 2012</t>
  </si>
  <si>
    <t>por el cual se reglamenta parcialmente la Ley 1530 de 2012 en materia presupuestal y se dictan otras disposiciones</t>
  </si>
  <si>
    <t>TÍTULO 3. AGUAS NO MARÍTIMAS
CAPÍTULO 1. INSTRUMENTOS PARA LA PLANIFICACIÓN, ORDENACIÓN Y MANEJO DE LAS CUENCAS HIDROGRÁFICAS Y ACUÍFEROS.</t>
  </si>
  <si>
    <t>ORDENACION FORESTAL</t>
  </si>
  <si>
    <t>Ley 119 de 1919</t>
  </si>
  <si>
    <t>Por la cual se reforma el Código Fiscal (Ley 110 de 1912), sobre eXplotación de bosques nacionales</t>
  </si>
  <si>
    <t>Planes de Establecimiento,Hojas de Visita y Manejo Forestal</t>
  </si>
  <si>
    <t>Ley 2 de 1959</t>
  </si>
  <si>
    <t>Por el cual se dictan normas sobre economía forestal de la Nación y conservación de recursos naturales renovables</t>
  </si>
  <si>
    <t>LEY 1461 DE 2011</t>
  </si>
  <si>
    <t>Se aprueba acuerdo sobre establecimiento de la red internacional del bambu y del ratan.</t>
  </si>
  <si>
    <t>Ley 160 de 1994</t>
  </si>
  <si>
    <t>Por la cual se crea el Sistema Nacional de Reforma Agraria y Desarrollo Rural Campesino, se establece un subsidio para la adquisición de tierras, se reforma el Instituto Colombiano de la Reforma Agraria y se dictan otras disposiciones.</t>
  </si>
  <si>
    <t>LEY 1458 DE 2011</t>
  </si>
  <si>
    <t>Se aprueba Convenio Internacional de Maderas Tropicales</t>
  </si>
  <si>
    <t>RESOLUCION No. 2290 DE 2015</t>
  </si>
  <si>
    <t xml:space="preserve">Por medio de la cual se sustrae un area de 0.52 hectareas de la reserva forestal del pacifico establecida en la ley 2 de 1959, y se toman otras determinaciones </t>
  </si>
  <si>
    <t>RESOLUCION  No. 2292 DE 2015</t>
  </si>
  <si>
    <t>Por medio de la cual se medifica Resolucion No. 1757 de 2015</t>
  </si>
  <si>
    <t xml:space="preserve">RESOLUCION No. 2304 DE 2015 </t>
  </si>
  <si>
    <t xml:space="preserve">Por medio de la cual se sustrae definitivamente un area de 2.046 hectareas de la reserva forestal  central establecida en la ley 2 de 1959. </t>
  </si>
  <si>
    <t>RESOLUCION  No. 2317 DE 2015</t>
  </si>
  <si>
    <t xml:space="preserve">Por la cual se sustrae definitivamente un area de la zona de Reserva forestal de la amazonia, establecida en la ley 2 de 1959. </t>
  </si>
  <si>
    <t>Decreto 510 de 2024, abril 24</t>
  </si>
  <si>
    <t>, "Por el cual se modifican los artículos 2.2.2.5.2.1, 2.2.2.5.4.3 y 2.2.2.6.1.4 del Decreto 1076 de 2015 y se dictan otras disposiciones."</t>
  </si>
  <si>
    <t xml:space="preserve"> artículos 2.2.2.5.2.1, 2.2.2.5.4.3 y 2.2.2.6.1.4 </t>
  </si>
  <si>
    <t xml:space="preserve">Decreto 909 del 2024 </t>
  </si>
  <si>
    <t xml:space="preserve">Presidente de la República </t>
  </si>
  <si>
    <t xml:space="preserve">Por medio del cual se adiciona al Libro 2, parte 2 título 8, capitulo 9 del Decreto 1076 del 2015, Único Reglamentario del Sector Ambiente y Desarrollo Sostenible, una nueva sección relacionada con la reglamentación del Registro Nacional de Zonas Deforestadas </t>
  </si>
  <si>
    <t>capitulo 9</t>
  </si>
  <si>
    <t xml:space="preserve">X  </t>
  </si>
  <si>
    <t>DECRETO 1390 DE 2018</t>
  </si>
  <si>
    <t>Por el cual se adiciona un Capítulo al Título 9, de la Parte 2, del Libro 2, del Decreto 1076 de 2015, Decreto Único Reglamentario del Sector Ambiente y Desarrollo Sostenible, en lo relacionado con la Tasa Compensatoria por Aprovechamiento Forestal Maderable en bosques naturales y se dictan otras disposiciones.</t>
  </si>
  <si>
    <t>RESOLUCION 1479 DE 2018</t>
  </si>
  <si>
    <t>Por la cual se fija la Tarifa Minima de la Tasa Compensatoria por Aprovechamiento Forestal Maderables en bosques naturales</t>
  </si>
  <si>
    <t xml:space="preserve">LEY 1377 DE 2010 (enero 8) D.O. 47.586, enero 8 de 2010 por medio de la cual reglamenta la actividad de reforestación comercial. </t>
  </si>
  <si>
    <t>Resolución 1705 de 2024</t>
  </si>
  <si>
    <t xml:space="preserve">Por la cual se adoptan los términos de referencia para la elaboración del estudio técnico que sustenta la solicitud de  sustracción  de áreas de reserva forestal del orden nacional y regional, para el desarrollo de actividades declaradas por Ley de utilidad pública o interés social y se dictan otras disposiciones. </t>
  </si>
  <si>
    <t>DECRETO 1449 DE 1977</t>
  </si>
  <si>
    <t>Por el cual se reglamentan parcialmente el inciso 1 del numeral 5 del artículo 56 de la Ley número 135 de 1961 y el Decreto-Ley número 2811 de 1974.”</t>
  </si>
  <si>
    <t xml:space="preserve"> inciso 1 del numeral 5 del artículo 56 </t>
  </si>
  <si>
    <t>LEY 2173 DE 2021</t>
  </si>
  <si>
    <t>Por medio de la cual se promueve la restauración ecológica a través de la siembra de árboles y creación de bosques en el territorio nacional, estimulando conciencia ambiental al ciudadano, responsabilidad civil ambiental a las empresas y compromiso ambiental a los entes territoriales; se crean las áreas de vida y se establecen otras disposiciones.</t>
  </si>
  <si>
    <t>Plan de Accion cuantrienal</t>
  </si>
  <si>
    <t>PARTE 2. REGLAMENTACIONES 2.</t>
  </si>
  <si>
    <t>GESTION DEL RIESGO</t>
  </si>
  <si>
    <t>LEY 1523 DE 2012</t>
  </si>
  <si>
    <t>Por la cual se adopta la política nacional de gestión del riesgo de desastres y se establece el Sistema Nacional de Gestión del Riesgo de Desastres y se dictan otras disposiciones</t>
  </si>
  <si>
    <t xml:space="preserve">Actas de Visista Informe de Reportes, Resoluciones, Acuerdos </t>
  </si>
  <si>
    <t xml:space="preserve">LEY 388 DE 1997 </t>
  </si>
  <si>
    <t xml:space="preserve">Por el cual se establecio el plan de desarrollo territorial, POT, como instrumento basico para el ordenamiento territorial a nivel local </t>
  </si>
  <si>
    <t xml:space="preserve">Respuestas a derechos de peticion,  Actas u oficios </t>
  </si>
  <si>
    <t xml:space="preserve">DECRETO  1974 DEL 2013 </t>
  </si>
  <si>
    <t xml:space="preserve">DEPARTAMENTO ADMINISTRATIVO DE LA PRESIDENCIA DE LA REPUBLICA </t>
  </si>
  <si>
    <t xml:space="preserve">Poe el cual se estabece el procedimiento para la eXpedicion y actualización del plan nacional de gestion del riesgo. </t>
  </si>
  <si>
    <t>DECRETO 926 DE 2010</t>
  </si>
  <si>
    <t xml:space="preserve">por el cual se establecen los los requisitos de carácter  tecnico y cientifico para construcciones sismo resistentes </t>
  </si>
  <si>
    <t>RESOLUCION 2609 DE 2009</t>
  </si>
  <si>
    <t xml:space="preserve">MINISTERIO DE AMBIENTE , VIVIENDA Y DESARROLLO TERRITORIAL </t>
  </si>
  <si>
    <t xml:space="preserve">por el cual se crea el comité para la gestion del riesgo del ministerio de vivienda y desarrollo territorial </t>
  </si>
  <si>
    <t xml:space="preserve">LEY 489 DE 2008 </t>
  </si>
  <si>
    <t xml:space="preserve">por el cual se dictan normas sobre la organización y funcionamiento de las entidades del orden nacional, y se eXpiden otras disposiciones </t>
  </si>
  <si>
    <t>LEY 1755 DE 2015</t>
  </si>
  <si>
    <t xml:space="preserve">Por el cual se regula el derecho fundamental de peticion </t>
  </si>
  <si>
    <t>Decreto 2157 de 2017</t>
  </si>
  <si>
    <t>por medio del cual se adoptan directrices generales para la elaboración del plan de gestión del riesgo de desastres de las entidades públicas y privadas en el marco del artículo 42 de la ley 1523 de 2012"</t>
  </si>
  <si>
    <t>Plan de gestión del riesgo de desastres de la Entidad.</t>
  </si>
  <si>
    <t>Resolución 559 de 2022</t>
  </si>
  <si>
    <t>Unidad Nacional para la Gestión del Riesgo</t>
  </si>
  <si>
    <t>Por la cual se adoptan valores nacionales de riesgo máximo individual accidental para instalaciones fijas y en especial las instalaciones fijas clasificadas de acuerdo al decreto 1347 de 2021 y se dictan otras disposiciones</t>
  </si>
  <si>
    <t>POR EL CUAL SE EXPIDE EL PLAN NACIONAL DE DESARROLLO 2022- 2026 “COLOMBIA POTENCIA MUNDIAL DE LA VIDA</t>
  </si>
  <si>
    <t>Programa y proyectos establecidos en el plan accion. .</t>
  </si>
  <si>
    <t>COMPES 3700 del 2011</t>
  </si>
  <si>
    <t>ESTRATEGIA INSTITUCIONAL PARA LA ARTICULACIÓN DE POLÍTICAS Y ACCIONES EN MATERIA DE CAMBIO CLIMÁTICO EN COLOMBIA</t>
  </si>
  <si>
    <t>Por medio de la cual se aprueba la «Convención Marco de las Naciones Unidas sobre el Cambio Climático», hecha en Nueva York el 9 de mayo de 1992.</t>
  </si>
  <si>
    <t>Ley 1931 del 2018</t>
  </si>
  <si>
    <t>LEY 1931 DEL 2018 POR MEDIO DE LA CUAL SE ESTABLECEN DIRECTRICES PARA LA GESTIÓN DEL CAMBIO CLIMÁTICO</t>
  </si>
  <si>
    <t>Por el cual se establece la organización y funcionamiento del Sistema Nacional de Cambio Climático y se dictan otras disposiciones</t>
  </si>
  <si>
    <t>Ley 2169 del 2021</t>
  </si>
  <si>
    <t>Por medio de la cual se impulsa el desarrollo bajo en carbono del país mediante el establecimiento de metas y medidas mínimas en materia de carbono neutralidad y resiliencia climática y se dictan otras disposiciones.</t>
  </si>
  <si>
    <t>DECRETO NACIONAL 1077 DE 2015</t>
  </si>
  <si>
    <t xml:space="preserve">Ley 2427 de 2024 </t>
  </si>
  <si>
    <t xml:space="preserve">Congreso de la República </t>
  </si>
  <si>
    <t xml:space="preserve">Por medio de la cual se establece la capacitación, la profundización y la enseñanza para la sostenibilidad ambiental, cambio climático y gestión de desastres y se dictan otras disposiciones </t>
  </si>
  <si>
    <t>ADQUISICION DE AREAS</t>
  </si>
  <si>
    <t>Decreto 1355/70 Cap. XIII</t>
  </si>
  <si>
    <t>Ministerio de Justicia</t>
  </si>
  <si>
    <t>Por el cual se dictan normas sobre Policía</t>
  </si>
  <si>
    <t>Ley 46 de 1988</t>
  </si>
  <si>
    <t xml:space="preserve">Por la cual se crea y organiza el Sistema Nacional para la Prevención y Atención de Desastres, se otorga facultades eXtraordinarias al Presidente de la República, y se dictan otras disposiciones. </t>
  </si>
  <si>
    <t xml:space="preserve">Decreto 3888 de 2007. </t>
  </si>
  <si>
    <t xml:space="preserve">Por el cual se adopta el Plan Nacional de Emergencia y contingencia para eventos de afluencia masiva de Público y se conforma la comisión nacional asesora de programas masivos y se dictan otras disposiciones </t>
  </si>
  <si>
    <t>Decreto 93 de 1998</t>
  </si>
  <si>
    <t>Por la cual se adopta el Plan Nacional para la Prevención y Atención de desastres.</t>
  </si>
  <si>
    <t>Ley 308 de 1996</t>
  </si>
  <si>
    <t xml:space="preserve">Por la cual se modifica parcialmente el artículo 367 del Código Penal y se tipifica con conducta delictiva la del Urbanizador Ilegal. </t>
  </si>
  <si>
    <t>Decreto 4830 de 2008.</t>
  </si>
  <si>
    <t>Por el cual se crea un mecanismo de atención especial en situaciones de calamidad pública, desastre o emergencia, para atender con subsidio familiar de vivienda de interés social rural a familias afectadas.</t>
  </si>
  <si>
    <t>CONTROL INTERNO</t>
  </si>
  <si>
    <t>Ley 44 de 1993</t>
  </si>
  <si>
    <t>Por la cual se modifica y adiciona la ley 23 de 1982 y se modifica la ley 29 de 1944</t>
  </si>
  <si>
    <t xml:space="preserve">Acuerdos y Resoluciones, registros </t>
  </si>
  <si>
    <t>DIRECTIVA PRESIDENCIAL N°02 DE 1994</t>
  </si>
  <si>
    <t>Por la cual se Desarrollo de la función de control interno en las entidades y organismos de la Rama Ejecutiva del Orden Nacional.</t>
  </si>
  <si>
    <t>Acta de Compromiso con la implementación del Modelo Estandar de Control Interno</t>
  </si>
  <si>
    <t>Decreto 111 de 1996</t>
  </si>
  <si>
    <t xml:space="preserve">Presidencia de la República </t>
  </si>
  <si>
    <t>Por el cual se compilan la Ley 38 de 1989, la Ley 179 de 1994 y la Ley 225 de 1995 que conforman el Estatuto Orgánico del Presupuesto.</t>
  </si>
  <si>
    <t>Ley 298 de 1996</t>
  </si>
  <si>
    <t>Por la cual se desarrolla el artículo 354 de la Constitución Política, se crea la Contaduría General de la Nación como una Unidad Administrativa Especial adscrita al Ministerio de Hacienda y Crédito Público, y se dictan otras disposiciones sobre la materia.</t>
  </si>
  <si>
    <t>Art 6</t>
  </si>
  <si>
    <t>Directiva Presidencial N°01 De 1997</t>
  </si>
  <si>
    <t xml:space="preserve">Por la cual se desarrolla  el sistema de control interno </t>
  </si>
  <si>
    <t>Ley 489 de 1998</t>
  </si>
  <si>
    <t>Reglamentada Parcialmente por el Decreto Nacional 910 de 2000 Por la cual se dictan normas sobre la organización y funcionamiento nacional, se eXpiden las disposiciones, principios y reglas generales atribuciones previstas en los numerales 15 y 16 del artículo 189 dictan otras disposiciones.</t>
  </si>
  <si>
    <t>Ley 472 de 1998</t>
  </si>
  <si>
    <t>Por la cual se desarrolla el artículo 88 de la Constitución Política de Colombia en relación con el ejercicio de las acciones populares y de grupo y se dictan otras disposiciones.</t>
  </si>
  <si>
    <t>Decreto 1567 de 1998</t>
  </si>
  <si>
    <t xml:space="preserve">Reglamentado por el Decreto Nacional 1572 de 1998 , Reglamentado parcialmente por el Decreto Nacional 1227 de 2005 por el cual se crean el sistema nacional de capacitación y el sistema de estímulos  para los empleados del Estado. </t>
  </si>
  <si>
    <t>Articulo 12</t>
  </si>
  <si>
    <t>DIRECTIVA PRESIDENCIAL N°09 DE 1999</t>
  </si>
  <si>
    <t>Por el cual se determinan los Lineamientos para la implementación de la Política de Lucha contra la Corrupción</t>
  </si>
  <si>
    <t xml:space="preserve">Acuerdos y Resoluciones, auditorias </t>
  </si>
  <si>
    <t>Ley 594 de 2000</t>
  </si>
  <si>
    <t xml:space="preserve">Reglamentada parcialmente por los Decretos Nacionales 4124 de 2004, 1100 de 2014.  Por la cual se Reglamenta todas las Disposiciones  de Archivo del estado. </t>
  </si>
  <si>
    <t>Ley 716 de 2001</t>
  </si>
  <si>
    <t xml:space="preserve">Reglamentada por el Decreto Nacional 1282 de 2002, Reglamentada Parcialmente por el Decreto Nacional 1914 de 2003.  Por la cual se eXpiden normas para el saneamiento de la información contable en el sector público y se dictan disposiciones en materia tributaria y otras disposiciones. </t>
  </si>
  <si>
    <t>Decreto 1282 de 2002</t>
  </si>
  <si>
    <t>por el cual se reglamenta la Ley 716 del 24 de diciembre de 2001, sobre el saneamiento contable en el sector público y se dictan disposiciones en materia tributaria y otras disposiciones.</t>
  </si>
  <si>
    <t>Decreto 1914 de 2003</t>
  </si>
  <si>
    <t>Por el cual se reglamenta parcialmente la Ley 716 del 24 de diciembre de 2001, sobre Saneamiento Contable en el sector publico y se dictan otras disposiciones.</t>
  </si>
  <si>
    <t>Resolución 5544 de 2003</t>
  </si>
  <si>
    <t>Por la cual se reglamenta la rendición de cuenta, su revisión y se unifica la información que se presenta a la Contraloría General de la República.</t>
  </si>
  <si>
    <t>Documento COMPES 3294 de 2004</t>
  </si>
  <si>
    <t xml:space="preserve">Consejo Nacional de Politica Economica y social Republica de Colombia </t>
  </si>
  <si>
    <t>Renovación de la Administración Pública Gestión por Resultados y Reforma del Sistema Nacional de Evaluación</t>
  </si>
  <si>
    <t>Ley 909 de 2004</t>
  </si>
  <si>
    <t>Reglamentada parcialmente por el Decreto Nacional 1227 de 2005 , Reglamentada parcialmente por el Decreto Nacional 4500 de 2005, Reglamentada por el Decreto Nacional 3905 de 2009, Reglamentada parcialmente por el Decreto Nacional 4567 de 2011.    Por la cual se eXpiden normas que regulan el empleo público, la carrera administrativa, gerencia pública y se dictan otras disposiciones.</t>
  </si>
  <si>
    <t xml:space="preserve">Acuerdos y Resoluciones, Contratos, Actas </t>
  </si>
  <si>
    <t>Decreto 770 de 2005</t>
  </si>
  <si>
    <t>Reglamentado parcialmente por el Decreto Nacional 4567 de 2011 Por el cual se establece el sistema de funciones y de requisitos generales para los empleos públicos correspondientes a los niveles jerárquicos pertenecientes a los organismos y entidades del Orden Nacional, a que se refiere la Ley 909 de 2004.</t>
  </si>
  <si>
    <t>Resolución 0118 de Enero 28 de 2005</t>
  </si>
  <si>
    <t>Por la cual se establecen los criterios técnicos de las diferentes actividades o servicios de ecoturismo de conformidad con lo dispuesto en el parágrafo del artículo 12 del Decreto 2755 de 2003.</t>
  </si>
  <si>
    <t>Decreto 2489 de 2006</t>
  </si>
  <si>
    <t>Presidencia de la Republica - DAFP</t>
  </si>
  <si>
    <t>Por el cual se establece el sistema de nomenclatura y clasificación de los empleos públicos de las instituciones pertenecientes a la Rama Ejecutiva y demás organismos y entidades públicas del Orden Nacional y se dictan otras disposiciones.</t>
  </si>
  <si>
    <t>Ley 1064 de 2006</t>
  </si>
  <si>
    <t>Por la cual se dictan normas para el apoyo y fortalecimiento de la educación para el trabajo y el desarrollo humano establecida como educación no formal en la Ley General de Educación.</t>
  </si>
  <si>
    <t>Evaluación del desempeño y Acuerdos y Resolucion.</t>
  </si>
  <si>
    <t>Ley 1105 de 2006</t>
  </si>
  <si>
    <t>Por medio de la cual se modifica el Decreto ley 254 de 2000, sobre procedimiento de liquidación de entidades públicas de la Rama Ejecutiva del Orden Nacional y se dictan otras disposiciones.</t>
  </si>
  <si>
    <t xml:space="preserve">Resoluciones </t>
  </si>
  <si>
    <t>CIRCULAR No.1000-002-07</t>
  </si>
  <si>
    <t xml:space="preserve">Director del Departamento Administrativo de la Función Publica  </t>
  </si>
  <si>
    <t>Por la cual se da la Designación de un solo equipo al interior de cada entidad del que se responsabilice de la implementación del MECI1000:2005 y la NTCGP1000:2004, con el ánimo de reducir costos y en la búsqueda de una mayor eficiencia y eficacia institucional</t>
  </si>
  <si>
    <t>Resolución Orgánica 6368 de 2011. CGR</t>
  </si>
  <si>
    <t xml:space="preserve">CONTRALORIA GENERAL DE LA REPUBLICA </t>
  </si>
  <si>
    <t>Por la cual se adopta la Guía de Auditoría de la Contraloría General de la República</t>
  </si>
  <si>
    <t xml:space="preserve">Contratos, Resoluciones </t>
  </si>
  <si>
    <t>6. Resolución 6439 de 2011. CGR</t>
  </si>
  <si>
    <t xml:space="preserve">
Por medio de la cual se aclara el artículo 44 de la Resolución Orgánica 6289 de 2011
</t>
  </si>
  <si>
    <t>Circular EXterna No. 052 de marzo 3 de 2003</t>
  </si>
  <si>
    <t>Contaduría General de la Nación</t>
  </si>
  <si>
    <t>Instrucciones para el suministro de la información financiera, económica y social cuando se produzcan cambios de representante legal en los Entes públicos de los niveles nacional y territorial de los sectores central y descentralizado</t>
  </si>
  <si>
    <t xml:space="preserve">Ley 951 de 2005. </t>
  </si>
  <si>
    <t>Por la cual se crea el Acta de Informe de Gestión</t>
  </si>
  <si>
    <t xml:space="preserve">INFORMES </t>
  </si>
  <si>
    <t>Resolución Orgánica 5674  de 2005</t>
  </si>
  <si>
    <t>Por la cual se reglamenta la metodología para el Acta de Informes de Gestión y se modifica parcialmente la Resolución Orgánica 5544 de 2003.</t>
  </si>
  <si>
    <t xml:space="preserve"> Circular 011 de 2006</t>
  </si>
  <si>
    <t xml:space="preserve">ACTA DE INFORME FINAL DE GESTIÓN
CUMPLIMIENTO LEY 951 DE 2005
</t>
  </si>
  <si>
    <t xml:space="preserve">Circular 001 de 2011. </t>
  </si>
  <si>
    <t>CONSEJO ASESOR DEL GOBIERNO NACIONAL EN MATERIA DE CONTROL INTERNO DE LAS ENTIDADES DEL ORDEN NACIONAL Y TERRITORIAL.</t>
  </si>
  <si>
    <t xml:space="preserve">Orientaciones para el seguimiento a la atención adecuada de los derechos de petición.
</t>
  </si>
  <si>
    <t>Concepto Control Interno EE165 de 2011. DAFP.</t>
  </si>
  <si>
    <t>DAFP.</t>
  </si>
  <si>
    <t xml:space="preserve">.
Posibilidad de vincular al Jefe de Control Interno de la entidad mediante contrato de prestación de servicios. RAD. 20082ER2009
</t>
  </si>
  <si>
    <t xml:space="preserve">CONTRATOS </t>
  </si>
  <si>
    <t>Decreto 019 de enero 10 de 2012</t>
  </si>
  <si>
    <t>Departamento Administrativo de la Función Pública</t>
  </si>
  <si>
    <t xml:space="preserve">
Reglamentado  por el Decreto Nacional 734 de 2012, Reglamentado por el Decreto Nacional 1450 de 2012.  Por el cual se dictan normas para suprimir o reformar regulaciones, procedimientos y trámites innecesarios eXistentes en la Administración Pública
</t>
  </si>
  <si>
    <t xml:space="preserve">Decreto 2145 de 1999.  </t>
  </si>
  <si>
    <t>Departamento Administrativo de la Función Pública .</t>
  </si>
  <si>
    <t xml:space="preserve">  Por el cual se dictan normas sobre el Sistema Nacional de Control Interno de las Entidades y Organismos de la Administración Pública del Orden Nacional y Territorial y se dictan otras disposiciones.
</t>
  </si>
  <si>
    <t>RESOLUCION ORGANICA 7350</t>
  </si>
  <si>
    <t>Por medio de la cual se modifica la Resolución Orgánica No 6289 del 8 de marzo del 2011 que "Establece el Sistema de Rendición Electrónica de la Cuenta e Informes - SIRECI, que deben utilizar los sujetos de control fiscal para la presentación de la Rendición de Cuenta e Informes a la Contraloría General de la República”.</t>
  </si>
  <si>
    <t>INFORMES SIRECI</t>
  </si>
  <si>
    <t>RESOLUCION 357</t>
  </si>
  <si>
    <t>Por la cual se adopta el procedimiento de control interno contable y de reporte del informe anual de evaluación a la Contaduría General de la Nación.</t>
  </si>
  <si>
    <t xml:space="preserve">INFORME ANUAL DE CONTROL INTERNO CONTABLE </t>
  </si>
  <si>
    <t>Decreto Nacional 153 de 2007</t>
  </si>
  <si>
    <t xml:space="preserve">Moficia el literal c del art 5 del decreto 2145 de 1999 que a partir de 2008 se hara copia de informe Ejecutivo Anual y debera presentarse antes del 28 de febrero. </t>
  </si>
  <si>
    <t xml:space="preserve">Decreto Nacional 2913 de 2007 </t>
  </si>
  <si>
    <t xml:space="preserve">Rama Ejecutiva </t>
  </si>
  <si>
    <t>Deroga el decreto 2621 de 2006 señalando como plazo para adoptar el modelo estandar de control interno para el Estado Colombiano MECI por parte de las entidades obligadas a implementaro el 8/12/2008.</t>
  </si>
  <si>
    <t>Informes de Gestión y seguimiento</t>
  </si>
  <si>
    <t>Decreto Nacional 4445 de 2008</t>
  </si>
  <si>
    <t xml:space="preserve">Se modifica el Decreto 2913 de 2007 y amplia el plazo de implementación del mes en entidades de 3, 4, 5 y 6 categoria hasta junio de 2009. </t>
  </si>
  <si>
    <t>Decreto Nacional 3181 de 2009</t>
  </si>
  <si>
    <t xml:space="preserve">Se concede plazo para el fortalecimiento en la Implementación del Modelo Estandar de Control Interno MECI en las Entidades que hacen parte de los Municipio de 3,4,5 y 6 categoria. </t>
  </si>
  <si>
    <t xml:space="preserve">Circular Externa </t>
  </si>
  <si>
    <t>AGENCIA NACIONAL PARA LA DEFENSA JURIDICA DEL ESTADO ANDJE</t>
  </si>
  <si>
    <t>PERFIL CONTROL INTERNO VERSION 7,0</t>
  </si>
  <si>
    <t xml:space="preserve">Plan de acción institucional </t>
  </si>
  <si>
    <t>Decreto 1069 de 2015</t>
  </si>
  <si>
    <t>DECRETO UNICO REGLAMENTARIO DEL SECTOR JUSTICIA Y DERECHO</t>
  </si>
  <si>
    <t xml:space="preserve">ART. 2,2,3,4,1,14  /ART. 2,2,4,3,1,2,3 PARAGRAFO 1 </t>
  </si>
  <si>
    <t>Decreto 1083/2015</t>
  </si>
  <si>
    <t>Departamento Administrativo de la Funcion Publica</t>
  </si>
  <si>
    <t>art. 2.2.17.7</t>
  </si>
  <si>
    <t>CALIDAD</t>
  </si>
  <si>
    <t>SE MODIFICAN Y SUPRIMEN ALGUNAS DISPOSICIONES DEL DECRETO 1069 DE 2015</t>
  </si>
  <si>
    <t>ART. 3 PARAGRAFO</t>
  </si>
  <si>
    <t>Circular Externa No.0010/2020</t>
  </si>
  <si>
    <t>COMISIÓN NACIONAL DEL SERVICIO CIVIL</t>
  </si>
  <si>
    <t>Colaboración Interinstitucional y armónica en el apoyo de la vigilancia al cumplimiento de las normas de carrera administrativa</t>
  </si>
  <si>
    <t>Circular Externa 15 del 30 de septiembre de 2020</t>
  </si>
  <si>
    <t>Contraloría General de la República</t>
  </si>
  <si>
    <t>Lineamientos Generales sobre los Planes de Mejoramiento y Manejo de las Acciones Cumplidas</t>
  </si>
  <si>
    <t>Decreto 403 de 2020</t>
  </si>
  <si>
    <t>Normas para la Implementación Acto Legislativo 04 de 2019</t>
  </si>
  <si>
    <t>Título I Art. 1-2;  Art. 149 - 157</t>
  </si>
  <si>
    <t>DECRETO 1408 DE 2020</t>
  </si>
  <si>
    <t>Por el cual se prorroga la vigencia del Decreto 1168 de 25 de agosto de 2020.</t>
  </si>
  <si>
    <t>EVALUACIÓN Y SEGUIMIENTO DEL SIGC</t>
  </si>
  <si>
    <t>Circular Externa 05 del 27 de julio de 2020</t>
  </si>
  <si>
    <t>Agencia Nacional para la Defensa Jurídica del Estado - ANDJE -</t>
  </si>
  <si>
    <t xml:space="preserve">Instructivo del Sistema Único de Gestión e información Litigiosa del Estado Ekogui Versión 8 - Perfil Jefes de Control Interno
</t>
  </si>
  <si>
    <t>Decreto 1550 del 28 de noviembre de 2020</t>
  </si>
  <si>
    <t xml:space="preserve">Por el cual se modifica y prorroga la vigencia del Decreto 1168 de 25 de agosto
de 2020; prorrogado por los Decretos 1297 del 29
de septiembre de 2020 y 1408 del 30 de octubre de 2020 </t>
  </si>
  <si>
    <t>CCE-Circular 001-2021</t>
  </si>
  <si>
    <t>Agencia Nacional de Contratación Pública Colombia Compra Eficiente</t>
  </si>
  <si>
    <t>Obligatoriedad en el uso del SECOP II 2021</t>
  </si>
  <si>
    <t>Circular Externa No. 03</t>
  </si>
  <si>
    <t>Agencia Nacional para la Defensa Jurídica del Estado</t>
  </si>
  <si>
    <t>Instructivo Sistema Único de Gestión e  Información Litigiosa del Estado Ekogui - Perfil Control Interno.</t>
  </si>
  <si>
    <t>LEY 2195  DEL 2022</t>
  </si>
  <si>
    <t>POR MEDIO DE LA CUAL SE ADOPTAN MEDIDAS EN MATERIA DE TRANSPARENCIA, PREVENCION Y LUCHA CONTRA LA CORRUPCION Y SE DICTAN OTRAS DISPOSICIONES.</t>
  </si>
  <si>
    <t>Resolución No. 0312</t>
  </si>
  <si>
    <t>Por medio del cual se adopta la política de prevención del daño antijurídico de la corporación autónona regional para la defensa d ela meseta de bucaramanga CDMB 2024-2025</t>
  </si>
  <si>
    <t xml:space="preserve">Ley 87 de 1993 </t>
  </si>
  <si>
    <t xml:space="preserve">Por medio del cual se establecen normas para el ejercicio de Control Interno </t>
  </si>
  <si>
    <t>Ley 80 de 1993</t>
  </si>
  <si>
    <t xml:space="preserve">Por medio del cual se expide el Estatuto General de la Contratación Pública </t>
  </si>
  <si>
    <t xml:space="preserve">Resolución 400 de 2000 </t>
  </si>
  <si>
    <t xml:space="preserve">Por medio del cual se aprueba y adopta el Plan General de Contabilidad Pública </t>
  </si>
  <si>
    <t>Ley 962 de 2005</t>
  </si>
  <si>
    <t xml:space="preserve">Por medio del cual se dictan disposiciones sobre la racionalización de trámites y procedimientos administrativos de los organismos y entidades del Estado y de los particulares que ejercen funciones públicas o prestan servicios públicos </t>
  </si>
  <si>
    <t xml:space="preserve">Ley 474 de 2011 </t>
  </si>
  <si>
    <t xml:space="preserve">Por medio del cual se dictan normas orientadas a fortalecer los mecanismos de prevención, investigacióny sanción de actos de corrupción y la efectividad del control de la gestión pública </t>
  </si>
  <si>
    <t xml:space="preserve">Circular 017 del 01 de junio de 2011 </t>
  </si>
  <si>
    <t>Dirección Nacional de Derechos de Autor</t>
  </si>
  <si>
    <t>Por medio de cual se modifica la circular 12 del 2 de febrero de 2007, sobre recomendaciones, seguimiento y resultados sobre cumplimiento de las normas en materia de derecho de autor sobre programas de computador (software)</t>
  </si>
  <si>
    <t xml:space="preserve">Ley 712 de 2014 </t>
  </si>
  <si>
    <t xml:space="preserve">Pormedio del cual se crea la Ley de transparencia y del derecho de acceso a la información pública Nacional y se dictan otras disposiciones </t>
  </si>
  <si>
    <t xml:space="preserve">Decreto Ley 019 de 2012 </t>
  </si>
  <si>
    <t xml:space="preserve">Por medio del cual se dictan normas para suprimir o reformar regulaciones, proedimientos y tramites innecesarios existentes en la administración pública </t>
  </si>
  <si>
    <t xml:space="preserve">Por medio del cual se expide el Decreto Único Reglamentario del Sector de Función Pública </t>
  </si>
  <si>
    <t xml:space="preserve">Decreto 1069 de 2015 </t>
  </si>
  <si>
    <t xml:space="preserve">Decreto Único Reglamentario del Sector de Justicia y Derecho </t>
  </si>
  <si>
    <t xml:space="preserve">Resolución 0911 de 2017 </t>
  </si>
  <si>
    <t xml:space="preserve">Por medio del cual se define la estructura para la implementación, el mantenimiento y mejora del Sistema Integrado De Gestión y Control- SIGC en la CDMB y se dictan otras disposiciones </t>
  </si>
  <si>
    <t xml:space="preserve">Ley 1952 del 2019 </t>
  </si>
  <si>
    <t xml:space="preserve">Congreso de La República </t>
  </si>
  <si>
    <t xml:space="preserve">Por medio del cual se expide el Código General Disciplinario </t>
  </si>
  <si>
    <t xml:space="preserve">Ley 2195 del 2022 </t>
  </si>
  <si>
    <t xml:space="preserve">Congreso de la Peública </t>
  </si>
  <si>
    <t>Por medio del cual se adoptan medidas en materia de transparencia, prevención y lucha contra la corrupción</t>
  </si>
  <si>
    <t>Ley 220 de 2022</t>
  </si>
  <si>
    <t xml:space="preserve">Por medio del cual se expide el estatuto de conciliación y se dictan otras disposiciones </t>
  </si>
  <si>
    <t xml:space="preserve">Acuerdo 001 de 2023 </t>
  </si>
  <si>
    <t xml:space="preserve">Por medio del cual se adopta el nuevo reglamento interno del Comité de Conciliación de la CDMB </t>
  </si>
  <si>
    <t xml:space="preserve">Concepto 052441 de 2024 </t>
  </si>
  <si>
    <t xml:space="preserve">DAFP </t>
  </si>
  <si>
    <t xml:space="preserve">Por medio del cual se dictan lineamientos para los planes de mejoramiento de Control Interno </t>
  </si>
  <si>
    <t>Acuerdo 001 del 2024</t>
  </si>
  <si>
    <t xml:space="preserve">Archivo General de la Nación </t>
  </si>
  <si>
    <t>Por medio del cual se establece el Acuerdo Único de la Función Archivistica, se definen los criterios técnicos y jurídicos para su implementación en el Estado Colombiano y se fijan otras disposiciones</t>
  </si>
  <si>
    <t>Ley 300 de 1996</t>
  </si>
  <si>
    <t xml:space="preserve"> Reglamentada por el Decreto Nacional 2590 de 2009  Por la cual se crea la Ley general de turismo.</t>
  </si>
  <si>
    <t>Ley 1101 de 2006</t>
  </si>
  <si>
    <t xml:space="preserve"> Reglamentada por el Decreto Nacional 2590 de 2009 Por la cual se modifica la Ley 300 de 1996 - Ley General de Turismo y se dictan otras disposiciones.</t>
  </si>
  <si>
    <t>Ley 2068 de 2020</t>
  </si>
  <si>
    <t>Por el cual se modifica la Ley General de Turismo y se dictan otras disposiciones.</t>
  </si>
  <si>
    <t>BIODIVERSIDAD</t>
  </si>
  <si>
    <t>Ley 29 de 1990</t>
  </si>
  <si>
    <t>Por la cual se dicta disposiciones para el fomento de la investigación científica y el desarrollo tecnológico y dispone que corresponde al Estado promover y orientar el adelanto científico.</t>
  </si>
  <si>
    <t>Ley 165 de 1994</t>
  </si>
  <si>
    <t>Reglamentada por el Decreto Nacional 2372 de 2010  Por la cual se aprueba el Convenio sobre Diversidad Biológica, los Estados Parte deben promover y fomentar la investigación que contribuya a la conservación y a la utilización sostenible de la diversidad biológica.</t>
  </si>
  <si>
    <t>Ley 299 de 1996</t>
  </si>
  <si>
    <t>Por la cual se protege la flora colombiana, se reglamentan los jardines botánicos y se dictan otras disposiciones.</t>
  </si>
  <si>
    <t>Protocolo de Cartagena</t>
  </si>
  <si>
    <t>Secretaría del Convenio sobre la Diversidad Biológica</t>
  </si>
  <si>
    <t>Protocolo de Cartagena sobre seguridad de la biotecnología del convenio sobre la diversidad biológica.</t>
  </si>
  <si>
    <t>LEY 1536 DE 2012</t>
  </si>
  <si>
    <t>Mecanismo de financiacion de parques naturales y conservacion de bosques naturales.</t>
  </si>
  <si>
    <t>Resolucion 1517 del 2012</t>
  </si>
  <si>
    <t>ministerio del medio ambiente y desarrollo sostenible</t>
  </si>
  <si>
    <t>por medio del cual se adopta el manual para la asignacion de compensaciones por perdida de biodiversidad</t>
  </si>
  <si>
    <t>manual para la asignacion de compensaciones
 por perdida de biodiversidad</t>
  </si>
  <si>
    <t>manual para la asignacion de compensaciones por perdida de biodiversidad</t>
  </si>
  <si>
    <t>Decreto 703 de 2018</t>
  </si>
  <si>
    <t>Por el que se efectúan unos ajustes al Decreto 1076 de 2015, por medio del cual se expide el Decreto Único Reglamentario del Sector Ambiente y Desarrollo Sostenible y se dictan otras disposiciones"</t>
  </si>
  <si>
    <t>Artículo 2.2.1.5.1.1</t>
  </si>
  <si>
    <t>Resolución 126 del 6 de febrero de 2024</t>
  </si>
  <si>
    <t>"por la cual se establece el listado oficial de las especies silvestres amenazadas de la diversidad biológica colombiana continental y marino costera, se actualiza el comité  Coordinador de Categorización de las Especies Silvestres Amenazadas en el territorio nacional y se dictan otras disposiciones"</t>
  </si>
  <si>
    <t>BIOCOMERCIO</t>
  </si>
  <si>
    <t>Acuerdo 38 de 1973</t>
  </si>
  <si>
    <t xml:space="preserve">Ministerio de Agricultura </t>
  </si>
  <si>
    <t>ESTATUTO DE LA FLORA SILVESTRE - Aprovechamiento de productos de la flora silvestre con fines comerciales</t>
  </si>
  <si>
    <t>ley 23 de 1973</t>
  </si>
  <si>
    <t xml:space="preserve">Reglamentada Parcialmente por el Decreto Nacional 704 de 1986 , Reglamentada Parcialmente por el Decreto Nacional 305 de 1988, Reglamentada por el Decreto Nacional 1974 de 1989
Por el cual se eXpide el Codigo de los recursos Naturales y de proteccion al Medio Ambiente y se dictan otras disposiciones </t>
  </si>
  <si>
    <t>Ley 86 de 1993</t>
  </si>
  <si>
    <t>Por la cual se reglamenta el uso e industrialización de la Flora Medicinal.</t>
  </si>
  <si>
    <t>Política Nacional de Biodiversidad de 1995</t>
  </si>
  <si>
    <t>Consejo Nacional Ambiental</t>
  </si>
  <si>
    <t>Como Colombia piensa orientar a largo plazo las estrategias nacionales sobre el tema de la Biodiversidad.</t>
  </si>
  <si>
    <t>Decreto 677 de 1995</t>
  </si>
  <si>
    <t>Por lo cual se reglamenta parcialmente el Régimen de Registros y Licencias, el control de calidad, asi como el Regimen de vigilancia Sanitaria de medicamentos, cosmeticos, preparaciones farmaceuticas y se dictan otras disposiciones en la materia.</t>
  </si>
  <si>
    <t>Resolución 3123 de 1995 </t>
  </si>
  <si>
    <t>ICA</t>
  </si>
  <si>
    <t>Por la cual se adiciona y aclara la Resolución 1893 del 29 de junio de 1995.  Por la cual se ordena la apertura del Registro Nacional de Variedades Vegetales Protegidas, se establece el procedimiento para la Obtención del Certificado de Obtentor y se dictan otras disposiciones.</t>
  </si>
  <si>
    <t>LEY 491 DE 1999</t>
  </si>
  <si>
    <t>Define el seguro ecologico y los delitos contra los recursos naturales y el ambiente y se modifica el Codigo Penal.</t>
  </si>
  <si>
    <t>LEY 686 DE 2001</t>
  </si>
  <si>
    <t>Se crea el fondo de fomento cauchero, se restablecen normas para su recaudo y administracion.</t>
  </si>
  <si>
    <t>Ley 611 de 2000</t>
  </si>
  <si>
    <t>Reglamentada por el Decreto Nacional 4688 de 2005, en materia de caza comercial 
Licencia Ambiental para establecimiento de zoocriaderos</t>
  </si>
  <si>
    <t>Politica para el desarrollo del ecoturismo</t>
  </si>
  <si>
    <t>Ministerio del Interior y de Justicia</t>
  </si>
  <si>
    <t>Por medio del cual se reglamenta el Artículo 207-2 del Estatuto Tributario</t>
  </si>
  <si>
    <t>Resolución 0118 de 2005</t>
  </si>
  <si>
    <t>“Por la cual se establecen los criterios técnicos de las diferentes actividades o servicios de Ecoturismo de conformidad con lo dispuesto en el Parágrafo del Articulo 12 del Decreto 2755 de 2003"</t>
  </si>
  <si>
    <t xml:space="preserve">CERTIFICACIÓN ECOTURISMO - Por la cual se establece la forma y requisitos para solicitar ante las autoridades ambientales competentes la certificación de que trata el numeral 5 del artículo 207-2 del Estatuto Tributario. </t>
  </si>
  <si>
    <t>Documento CONPES 3527</t>
  </si>
  <si>
    <t>Departamento Nacional de Planeación</t>
  </si>
  <si>
    <t>Política Nacional de Competitividad y Productividad</t>
  </si>
  <si>
    <t xml:space="preserve">Politica nacional para la gestion integral de la Biodiversidad y sus servicios ecosistemico- direccion de Ecosistema </t>
  </si>
  <si>
    <t>Ministerio de Ambiente y Vivienda y Desarrollo Territorial</t>
  </si>
  <si>
    <t xml:space="preserve">politica nacional para la gestion integral de la Biodiversidad y sus servicios ecosistemico- direccion de Ecosistema </t>
  </si>
  <si>
    <t>Resolución 0207 de 2010</t>
  </si>
  <si>
    <t>Listado de especies eXóticas invasoras</t>
  </si>
  <si>
    <t>DECRETO 539 DE 2014</t>
  </si>
  <si>
    <t>Por el cual se eXpide el reglamento técnico sobre los requisitos sanitarios que deben cumplir los importadores y eXportadores de alimentos para el consumo humano, materias primas e insumos para alimentos destinados al consumo humano y se establece el procedimiento para habilitar fábricas de alimentos ubicadas en el eXterior.</t>
  </si>
  <si>
    <t>Plan Nacional de Desarrollo 2010-2014</t>
  </si>
  <si>
    <t xml:space="preserve">Departamento Nacional de Planeacion </t>
  </si>
  <si>
    <t>capitulo III y VI</t>
  </si>
  <si>
    <t>DECRETO 0276 DE 2015</t>
  </si>
  <si>
    <t>Por el cual se adoptan medidas relacionadas con el Registro Único de comercializadores - RUCOM</t>
  </si>
  <si>
    <t>DECRETO 1369 DE 2014</t>
  </si>
  <si>
    <t xml:space="preserve">
Por el cual se reglamenta el uso de la publicidad alusiva a cualidades, características o atributos ambientales de los productos.
</t>
  </si>
  <si>
    <t>RECURSOS NATURALES</t>
  </si>
  <si>
    <t>Decreto 704 de 1986</t>
  </si>
  <si>
    <t>Por el cual se Reglamenta Parcialmente la Ley 23 de 1973, el Decreto - Ley 2811 de 1974 y la Ley 09 de 1979, en lo Relativo al Uso, Comercialización y Aplicación del D.D.T.</t>
  </si>
  <si>
    <t>LEY 299 DE 1996</t>
  </si>
  <si>
    <t>Por el cual se protege la flora colombiana y se reglamentan los jardines botanicos y se dictan otras disposiciones.</t>
  </si>
  <si>
    <t>Decreto 305 de 1988</t>
  </si>
  <si>
    <t>Por el cual se Reglamenta Parcialmente la ley 23 de 1973, el Decreto-Ley 2811 de 1974 y la Ley 09 de 1979, en lo relativo al Uso, Comercialización y Aplicación de Algunos Productos Organoclorados.</t>
  </si>
  <si>
    <t>Resolucion 528 de 1997</t>
  </si>
  <si>
    <t>Ministerio del Medio Ambiente</t>
  </si>
  <si>
    <t>Resolución derogada por el artículo 1o de la Resolución 1652 de 2007
Por medio de la cual se prohibe la producción de refrigeradores, congeladores y combinación de refrigerador - congelador, de uso doméstico, que contengan o requieran para su producción u operación Clorofluorocarbonos (CFCs), y se fijan requisitos para la importación de los mismos.</t>
  </si>
  <si>
    <t>Decreto 901 de 1997</t>
  </si>
  <si>
    <t>Presidencia de la República- Ministerio del Medio Ambiente</t>
  </si>
  <si>
    <t>Por medio del cual se reglamentan las tasas retributivas por la utilización directa o indirecta del agua como receptor de los vertimientos puntuales y se establecen las tarifas de éstas.</t>
  </si>
  <si>
    <t>Decreto 1521 de 1998</t>
  </si>
  <si>
    <t xml:space="preserve">Presidencia de la república- Ministerio de Minas y Energia </t>
  </si>
  <si>
    <t>Por el cual se reglamenta el almacenamiento, manejo, transporte y distribución de combustibles líquidos derivados del petróleo, para estaciones de servicio.</t>
  </si>
  <si>
    <t>Resolucion 1488 de 2003</t>
  </si>
  <si>
    <t xml:space="preserve">por la cual se establecen los requisitos, las condiciones y los límites máXimos permisibles de emisión, bajo los cuales se debe realizar la disposición final de llantas usadas y nuevas con desviación de calidad, en hornos de producción de clinker de plantas cementeras. </t>
  </si>
  <si>
    <t>RESOLUCIÓN 1652 DE 2007</t>
  </si>
  <si>
    <t>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</si>
  <si>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t>Resolucion 3010 de 2009</t>
  </si>
  <si>
    <t>Ministerio de Agriultura y Desarrollo Rural</t>
  </si>
  <si>
    <t>Por la cual se determina el valor promedio nacional de los costos de establecimientos y mantenimiento por hectarea de bosque plantado.</t>
  </si>
  <si>
    <t>DECRETO 1374 DE 2014</t>
  </si>
  <si>
    <t>Por el cual se establecen parámetros para el señalamiento de unas reservas de recursos naturales de manera temporal y se dictan otras disposiciones.</t>
  </si>
  <si>
    <t>RESOLUCION No. 2147 de 2015</t>
  </si>
  <si>
    <t xml:space="preserve">Por la cual se efectua un levantamiento parcial de veda y se toman otras determinaciones </t>
  </si>
  <si>
    <t>RESOLUCION No. 2148 de 2015</t>
  </si>
  <si>
    <t>RESOLUCION No. 2149 de 2015</t>
  </si>
  <si>
    <t>RESOLUCION No. 2172 de 2015</t>
  </si>
  <si>
    <t>RESOLUCION No. 2217 de 2015</t>
  </si>
  <si>
    <t>RESOLUCION No. 2131 de 2015</t>
  </si>
  <si>
    <t xml:space="preserve">Por la cual se efectua un levantamiento  provisional de una medida preventiva y se adoptan otras determinaciones  </t>
  </si>
  <si>
    <t>RESOLUCION No. 2160 de 2015</t>
  </si>
  <si>
    <t xml:space="preserve">por medio de la cual se decide de fondo un procedimiento sancionatorio ambiental y se adoptan otras determinaciones </t>
  </si>
  <si>
    <t>RESOLUCION No. 2187 de 2015</t>
  </si>
  <si>
    <t xml:space="preserve">por medio del cual se resuelve un recurso de reposicion y se toman otras determinaciones </t>
  </si>
  <si>
    <t>RESOLUCION No. 2191 de 2015</t>
  </si>
  <si>
    <t xml:space="preserve">por medio de la cual se realiza una aclaracion y se toman otras determinaciones </t>
  </si>
  <si>
    <t xml:space="preserve">Decreto 044 de 2024 </t>
  </si>
  <si>
    <t>Por el cual se establecen criterios para declarar y delimitar reservas de recursos naturales de carácter temporal en el marco del ordenamiento minero-ambiental y se dictan otras disposiciones.</t>
  </si>
  <si>
    <t>Decreto 0852 de 05 de julio 2024</t>
  </si>
  <si>
    <t xml:space="preserve">Por el cual se modifican los artículos 2.2.2.3.1.1, 2.2.2.3.2.3 del Decreto 1076 de 2015, en relación con las competencias para otrogar la licencia ambiental a los proyectos de exploración y uso de fuentes de energía alternativa virtualmente contaminantes y se toman otras determinaciones </t>
  </si>
  <si>
    <t>"Por medio de la cual se establece la definición de pasivo ambiental, se fijan lineamientos para su gestión y se dictan otras disposiciones"</t>
  </si>
  <si>
    <t>RESOLUCION  No. 2247 de 2015</t>
  </si>
  <si>
    <t xml:space="preserve">por medio de la cual se crea la unidad coordinadora para el Gobierno Abierto y se dictan otras disposiciones </t>
  </si>
  <si>
    <t>RESOLUCION No. 2305 DE 2015</t>
  </si>
  <si>
    <t xml:space="preserve">por el cual se efectua un levantamiento parcial de veda y se toman otras determinaciones </t>
  </si>
  <si>
    <t>RESOLUCION No. 2316 de 2015</t>
  </si>
  <si>
    <t>HUMEDALES</t>
  </si>
  <si>
    <t>Ley 357 de 1997</t>
  </si>
  <si>
    <t>Se aprueba la "Convención Relativa a los Humedales de Importancia Internacional Especialmente como Hábitat de Aves Acuáticas", suscrita en Ramsar el dos (2) de febrero de mil novecientos setenta y uno (1971).</t>
  </si>
  <si>
    <t>Decreto 2052 de 1999</t>
  </si>
  <si>
    <t>Por el cual se promulga la "Convención relativa a los humedales de importancia internacional especialmente como hábitat de aves acuáticas", suscrita en la ciudad de Ramsar-Irán el 2 de febrero de 1971.</t>
  </si>
  <si>
    <t>RESOLUCION 157 DE 2004</t>
  </si>
  <si>
    <t>ACUERDOS, DECRETOS, RESOLUCIONES</t>
  </si>
  <si>
    <t>RESOLUCION 196 DE 2006</t>
  </si>
  <si>
    <t>POR LA CUAL SE ADOPTA LA GUIA TECNICA PARA LA FORMULACIÓN DE PLANES DE MANEJO PARA HUMEDALES EN COLOMBIA</t>
  </si>
  <si>
    <t>RESOLUCION 1128 DE 2006</t>
  </si>
  <si>
    <t>Acuerdo de Consejo Directivo CDMB 1453 DE 2023</t>
  </si>
  <si>
    <t>Acuerdo de Consejo Directivo CDMB 1446 DE 2023</t>
  </si>
  <si>
    <t>"POR MEDIO DEL CUAL SE APRUEBA EL PLAN DE MANEJO DE LOS HUMEDALES PRIORIZADOS EN JURISDICCIÓN DE LA CDMB"</t>
  </si>
  <si>
    <t>POR MEDIO DEL CUAL SE MODIFICAN Y DEROGAN ALGUNAS DISPOSICIONES CONTENIDAS EN EL ACUERDO Nº 1446 DE 2023 EXPEDIDO POR EL CONSEJO DIRECTIVO DE LA CDMB</t>
  </si>
  <si>
    <t xml:space="preserve">La Conferencia de las Naciones Unidas sobre el Medio Humana en Estocolmo en 1972 </t>
  </si>
  <si>
    <t xml:space="preserve">Organización de las naciones unidas (ONU) </t>
  </si>
  <si>
    <t xml:space="preserve">Por la cual se Creó el programa de las Naciones Unidas sobre el Medio Ambiente (PNUMA), institucionalizó el 5 de junio como "Dia Mundial del Medio Ambiente". </t>
  </si>
  <si>
    <t xml:space="preserve">La Conferencia Belgrado de 1977 </t>
  </si>
  <si>
    <t xml:space="preserve">Organización de las naciones unidas  (ONU) </t>
  </si>
  <si>
    <t xml:space="preserve">Por la cual se  recomienda empalmar la educación ambiental dentro de las reforas educativas , desarrollar programas interdisciplinarios e incorporar los objetivos de la educación ambiental a los contenidos de las asignaturas de ciencias naturales y humanidades. </t>
  </si>
  <si>
    <t xml:space="preserve">Laconferencia Intergubernamental sobre educación ambiental Tbillisi, Unesco - Pnuma </t>
  </si>
  <si>
    <t>UNESCO</t>
  </si>
  <si>
    <t xml:space="preserve">Por la cual  se declaran los principios rectores de la educación ambiental. </t>
  </si>
  <si>
    <t xml:space="preserve">LEY 1563 DE 2012 </t>
  </si>
  <si>
    <t>Congreso de la  República</t>
  </si>
  <si>
    <t>Por medio de la cual se eXpide el Estatuto de Arbitraje Nacional e Internacional y se dictan otras disposiciones.</t>
  </si>
  <si>
    <t>NORMAS DE GESTION SOBRE TALENTO HUMANO</t>
  </si>
  <si>
    <t>DECRETO 2400 DE 1968</t>
  </si>
  <si>
    <t xml:space="preserve">Reglamentado por el Decreto Nacional 1950 de 1973 , Modificado por la Ley 61 de 1987.  Por el cual se modifican las normas que regulan la administración del personal civil y se dictan otras disposiciones.
</t>
  </si>
  <si>
    <t xml:space="preserve">DECRETO 3135 DE 1968 </t>
  </si>
  <si>
    <t>Aclarado por el art. 1, Decreto Nacional 3193 de 1968, Reglamentada por el Decreto Nacional 1848 de 1969.  Por el cual se prevé la integración de la seguridad social entre el sector público y el privado y se regula el régimen prestacional de los empleados públicos y trabajadores oficiales.</t>
  </si>
  <si>
    <t xml:space="preserve">DECRETO 1045 DE 1978 </t>
  </si>
  <si>
    <t xml:space="preserve">Presidente de la Republica </t>
  </si>
  <si>
    <t>Por el cual se fijan las reglas generales para la aplicación de las normas sobre prestaciones sociales de los empleados públicos y trabajadores oficiales del sector nacional.</t>
  </si>
  <si>
    <t>DECRETO 1042 DE 1978 </t>
  </si>
  <si>
    <t>Modificado por el Decreto Nacional 1680 de 1991  Por el cual se establece el sistema de nomenclatura y clasificación de los empleos de los ministerios, departamentos administrativos, superintendencias, establecimientos públicos y unidades administrativas especiales del orden nacional, se fijan las escalas de remuneración correspondientes a dichos empleos y se dictan otras disposiciones. Derogado parcialmente (Art. 21) por la LEY 995 de 2005, Por medio de la cual se reconoce la compesación en dinero de las vacaciones a los trabajadores del sector privado y a los empleados y trabajadores de la administración pública en sus difernentes ordenes y niveles</t>
  </si>
  <si>
    <t xml:space="preserve">LEY 71 DE 1988 </t>
  </si>
  <si>
    <t>Reglamentado por el Decreto Nacional 1073 de 2002.  por la cual se eXpiden normas sobre pensiones y se dictan otras disposiciones. Modificado Por el Articulo 1 Ley 1643 de 2013 por medio de la cual se facilita el acceso a los servicios prestados por las Cajas de Compensación Familiar en favor de los pensionados</t>
  </si>
  <si>
    <t xml:space="preserve">Ley 4 de 1992  </t>
  </si>
  <si>
    <t>Mediante la cual se señalan las normas, objetivos y criterios que debe observar el Gobierno Nacional para la fijación del régimen salarial y prestacional de los empleados públicos, de los miembros del Congreso Nacional y de la Fuerza Pública y para la fijación de las prestaciones sociales de los Trabajadores Oficiales y se dictan otras disposiciones, de conformidad con lo establecido en el artículo 150, numeral 19, literales e) y f) de la Constitución Política</t>
  </si>
  <si>
    <t xml:space="preserve">LEY 100 DE 1993 </t>
  </si>
  <si>
    <t>Reglamentada Parcialmente por el Decreto Nacional 692 de 1994 , Reglamentada parcialmente por el Decreto Nacional 1889 de 1994, Reglamentada parcialmente por el Decreto Nacional 1748 de 1995 ,  Reglamentada parcialmente por el Decreto Nacional 1406 de 1999 , Reglamentada Parcialmente por el Decreto Nacional 1530 de 1996, Reglamentada Parcialmente por el Decreto Nacional 2577 de 1999 , Reglamentada parcialmente por el Decreto Nacional 800 de 2003, Reglamentada Parcialmente por el Decreto Nacional 3667 de 2004, Modificada por el art. 36, Decreto Nacional 126 de 2010, en lo relativo a las multas, Ver el Fallo del Tribunal Administrativo de Cundinamarca 434 de 2010.  Por la cual se crea el sistema de seguridad social integral y se dictan otras disposiciones".</t>
  </si>
  <si>
    <t>Decreto 1295 de 1994</t>
  </si>
  <si>
    <t>Ministerio de Gobierno</t>
  </si>
  <si>
    <t>Reglamentado por el Decreto Nacional 1771 de 1994 , Reglamentado por el Decreto Nacional 1530 de 1996. Por el cual se determina la organización y administración del Sistema General de Riesgos Profesionales.</t>
  </si>
  <si>
    <t xml:space="preserve">LEY 789 DE 2002 </t>
  </si>
  <si>
    <t>Reglamentada Parcialmente por el Decreto Nacional 975 de 2004 , Reglamentada parcialmente por el Decreto Nacional 973 de 2005, Reglamentada Parcialmente por el Decreto Nacional 2581 de 2007, Reglamentada parcialmente por el Decreto Nacional 2190 de 2009 , Reglamentada parcialmente por el Decreto Nacional 1160 de 2010.  Por la cual se dictan normas para apoyar el empleo y ampliar la protección social y se modifican algunos artículos del Código Sustantivo de Trabajo.</t>
  </si>
  <si>
    <t xml:space="preserve">LEY 797 2003 </t>
  </si>
  <si>
    <t>por la cual se reforman algunas disposiciones del sistema general de pensiones previsto en la Ley 100 de 1993 y se adoptan disposiciones sobre los Regímenes Pensionales eXceptuados y especiales.</t>
  </si>
  <si>
    <t xml:space="preserve">LEY 1122 DE 2007  </t>
  </si>
  <si>
    <t>Reglamentada parcialmente por el Decreto Nacional 313 de 2008, Modificada por el art. 36, Decreto Nacional 126 de 2010, en lo relativo a las multas Por la cual se hacen algunas modificaciones en el Sistema General de Seguridad Social en Salud y se dictan otras disposiciones.</t>
  </si>
  <si>
    <t>LEY 1438 DE 2011</t>
  </si>
  <si>
    <t>POR EL CUAL SE REFORMA EL SISTEMA GENERAL DE SEGURIDAD SOCIAL EN SALUD Y SE DICTA OTRAS DISPOSICIONES. Reglamentado por Decreto 2562 de 2014. Reglamentado parcialmente por Decreto 2651 de 2014</t>
  </si>
  <si>
    <t>DECRETO 1345 DE 2012</t>
  </si>
  <si>
    <t>Por el cual se fijan las escalas de viáticos. DEROGADO POR EL ART 9 DEL DECRETO 1007 DE 2013,</t>
  </si>
  <si>
    <t>LEY 1549 DEL 2012</t>
  </si>
  <si>
    <t>Adiciona a la ley 100 de 1993 lo correspondiente a la pension familiar en el regimen de ahorro individual con solidaridad</t>
  </si>
  <si>
    <t>ley 1562 del 2012</t>
  </si>
  <si>
    <t>POR LA CUAL SE MODIFICA EL SISTEMA DE RIESGOS LABORALES Y SE DICTAN OTRAS DISPOSICIONES EN MATERIA DE SALUD OCUPACIONAL</t>
  </si>
  <si>
    <t>Decreto 1029 de 2013</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</si>
  <si>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 DEROGADO POR EL ART 38 DEL DECRETO 199 DE 2014</t>
  </si>
  <si>
    <t>Resoluciones y Actos Administrativos</t>
  </si>
  <si>
    <t>CIRCULAR 230042 DE 2008</t>
  </si>
  <si>
    <t xml:space="preserve">MINISTERIO DE LA PROTECCIÓN SOCIAL </t>
  </si>
  <si>
    <t xml:space="preserve">Administración del personal, competencia y vigilancia en relación con las incapacidades temporales en el Sistema General de Riesgos Profesionales  </t>
  </si>
  <si>
    <t xml:space="preserve">DECRETO 120 DE 2015 </t>
  </si>
  <si>
    <t xml:space="preserve">PRESIDENCIA DE LA REPÚBLICA </t>
  </si>
  <si>
    <t>Por las cuales se adoptan medidas en relación con el consumo de alcohol</t>
  </si>
  <si>
    <t>GESTIÓN DEL TALENTO HUMANO</t>
  </si>
  <si>
    <t xml:space="preserve">CIRCULAR UNIFICADA </t>
  </si>
  <si>
    <t xml:space="preserve">DIRECCIÓN GENERAL DE RIESGOS PROFESIONALES </t>
  </si>
  <si>
    <t xml:space="preserve">Para unificar las instrucciones para la vigilancia, control y administración del sistema general de riesgos profesionales.  </t>
  </si>
  <si>
    <t>RESOLUCION No. 4210 DE 1996</t>
  </si>
  <si>
    <t xml:space="preserve">MINISTERIO DE EDUCACION NACIONAL </t>
  </si>
  <si>
    <t xml:space="preserve">por medio del cual se establecen reglas generales para la organización y el funcionamieno del servicio social estudiantil obligatorio </t>
  </si>
  <si>
    <t>Decreto 815 de 2018</t>
  </si>
  <si>
    <t>Por el cual se modifica el Decreto 1083 de 2015, Único Reglamentario del Sector de Función Pública, en lo relacionado con las competencias laborales generales para los empleos públicos de los distintos niveles jerárquicos</t>
  </si>
  <si>
    <t>Cambio en las competencias laborales generales para los empleos publicos de los distintos niveles jerarquicos</t>
  </si>
  <si>
    <t>Decreto 330 de 2018</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</si>
  <si>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t>
  </si>
  <si>
    <t> Fija las escalas de remuneración de los empleos que sean desempeñados por empleados públicos correspondientes</t>
  </si>
  <si>
    <t>Ley 33 de 1985</t>
  </si>
  <si>
    <t>Por la cual se dictan algunas medidas en relación con las Cajas de Previsión y con las prestaciones sociales para el Sector Público</t>
  </si>
  <si>
    <t>Evaluación del desempeño, Resoluciones y Actos Administrativos</t>
  </si>
  <si>
    <t>Ley 1857 de 2017</t>
  </si>
  <si>
    <t>Por medio de la cual se modifica la ley 1361 de 2009 Para adicionar y complementar las medidas de Protección de la familia y se dictan otras Disposiciones</t>
  </si>
  <si>
    <t xml:space="preserve">Decreto 222 de 2023 </t>
  </si>
  <si>
    <t>Presidencia de la Républcia</t>
  </si>
  <si>
    <t>Por el cual se modifica el artículo 2.2.11.1.5 del Decreto 1083 de 2015, Único Reglamentario del Sector de Función Pública</t>
  </si>
  <si>
    <t>EVALUACION DE DESEMPEÑO</t>
  </si>
  <si>
    <t xml:space="preserve">DECRETO 1227 DE 2005 </t>
  </si>
  <si>
    <t>Por el cual se reglamenta parcialmente la Ley 909 de 2004 y el Decreto-ley 1567 de 1998.</t>
  </si>
  <si>
    <t>Evaluación del desempeño</t>
  </si>
  <si>
    <t xml:space="preserve">Decreto 760 de 2005 </t>
  </si>
  <si>
    <t xml:space="preserve">Establece el procedimiento que debe surtirse ante y por la Comisión Nacional del Servicio Civil para el cumplimiento de sus funciones
</t>
  </si>
  <si>
    <t>Acuerdo 137 de 2010</t>
  </si>
  <si>
    <t>Comisión Nacional de Servicio Civil</t>
  </si>
  <si>
    <t>Por el cual se señalan los criterios legales y se establecen las directrices de la CNSC para la evaluación del desempeño laboral de los empleados de carrera.</t>
  </si>
  <si>
    <t>Acuerdo 138 de 2010</t>
  </si>
  <si>
    <t>Por el Cual se establece el sistema Tipo de Evaluación del Desempeño Laboral de los Empleados de Carrera Administrativa y en Periodo de Prueba</t>
  </si>
  <si>
    <t>Acuerdo 159 de 2011</t>
  </si>
  <si>
    <t>por el cual se reglamenta la conformación, organización y uso de las Listas de Elegibles y del Banco Nacional de Listas de Elegibles para las entidades del Sistema General de Carrera Administrativa, a las que aplica la Ley 909 de 2004</t>
  </si>
  <si>
    <t>Acuerdo  6176 de 2018</t>
  </si>
  <si>
    <t>Por el cual se establece el Sistema Tipo de Evaluación del Desempeño Laboral de los Empleados Públicos de Carrera Administrativa y en Período de Prueba.</t>
  </si>
  <si>
    <t>FORMACION Y CAPACITACION</t>
  </si>
  <si>
    <t>DECRETO 4968 DE 2007</t>
  </si>
  <si>
    <t>por el cual se modifica el artículo 8° del Decreto 1227 de 2005.</t>
  </si>
  <si>
    <t>DECRETO 4665 DE 2007 </t>
  </si>
  <si>
    <t>por el cual se adopta la actualización del Plan Nacional de Formación y Capacitación para los Servidores Públicos.</t>
  </si>
  <si>
    <t>BIENESTAR SOCIAL E INCENTIVOS</t>
  </si>
  <si>
    <t>DECRETO 199 DEL 2014</t>
  </si>
  <si>
    <t>DAFP</t>
  </si>
  <si>
    <t>Por la cual se fijan las escalas de asignacion basicas de los empleos que sean desempeñados por empleados publicos de la rama ejecutiva, corporaciones autonomas regionales y de desarrollo sostenible, empresas sociales del estado, del orden nacional y se dictan otras disposiciones.</t>
  </si>
  <si>
    <t xml:space="preserve">LEY 790 DE 2002  </t>
  </si>
  <si>
    <t>por la cual se eXpiden disposiciones para adelantar el programa de renovación de la administración pública y se otorgan unas facultades eXtraordinarias al Presidente de la República.</t>
  </si>
  <si>
    <t>LEY 1010 DE 2006 </t>
  </si>
  <si>
    <t>por medio de la cual se adoptan medidas para prevenir, corregir y sancionar el acoso laboral y otros hostigamientos en el marco de las relaciones de trabajo</t>
  </si>
  <si>
    <t>NORMAS SOBRE GESTION DE CARTERA</t>
  </si>
  <si>
    <t xml:space="preserve">LEY 446 DE 1998 </t>
  </si>
  <si>
    <t>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t>
  </si>
  <si>
    <t>Ley 901 de 2004</t>
  </si>
  <si>
    <t>Por medio de la cual se prorroga la vigencia de la Ley 716 de 2001, prorrogada y modificada por la Ley 863 de 2003 y se modifican algunas de sus disposiciones.</t>
  </si>
  <si>
    <t xml:space="preserve">LEY 1066 DE 2006 </t>
  </si>
  <si>
    <t>Por la cual se dictan normas para la normalización de la cartera pública y se dictan otras disposiciones</t>
  </si>
  <si>
    <t>Resolución 015 de 2007</t>
  </si>
  <si>
    <t>Ministerio de Transporte y  Ambiente, Vivienda y Desarrollo Territorial</t>
  </si>
  <si>
    <t xml:space="preserve">Por la cual se modifica parcialmente la Resolución 3500 del 21 de noviembre de 2005, modificada por las Resoluciones 2200 del 30 de mayo de 2006 y 5975 del 28 de diciembre de 2006.
</t>
  </si>
  <si>
    <t>Resolución 354 de 2007</t>
  </si>
  <si>
    <t>Contaduria General de la Nación</t>
  </si>
  <si>
    <t>Modificada por la Resolución de la CTDGN 237 de 2010.   Por la cual se adopta el Regimen de Contablidad Pública, se establece su conformación y se define ambito de aplicación</t>
  </si>
  <si>
    <t>Resolucio 0015 de 2009</t>
  </si>
  <si>
    <t>Por medio de la cual se establece el porcentaje de los gastos de administración que cobrarán las autoridades ambientales en relación con los servicios de evaluación y seguimiento ambiental</t>
  </si>
  <si>
    <t>RESOLUCIÓN 237 DE 2010</t>
  </si>
  <si>
    <t>Contador General de la Nacion</t>
  </si>
  <si>
    <t>Por medio de la cual se modifica el Régimen de Contabilidad Pública y se deroga la Resolución 192 del 27 de julio de 2010.</t>
  </si>
  <si>
    <t>RESOLUCIÓN 3768 DE 2013</t>
  </si>
  <si>
    <t>Por la cual se establecen las condiciones que deben cumplir los Centros de Diagnóstico Automotor para su habilitación, funcionamiento y se dictan otras disposiciones.</t>
  </si>
  <si>
    <t xml:space="preserve">RESOLUCIÓN NO. 086 DEL 2024 </t>
  </si>
  <si>
    <t xml:space="preserve">UNIDAD ADMINISTRATIVA ESPECIAL CONTADURIA GENERAL DE LA NACIÓN </t>
  </si>
  <si>
    <t xml:space="preserve">Por la cual se modifica los artículos de vigencia de las resoluciones 285 y 417 de 2023 </t>
  </si>
  <si>
    <t>Resoluciones</t>
  </si>
  <si>
    <t>Resolución 4062 de 2007</t>
  </si>
  <si>
    <t>Requisitos y trámites para la habilitación de los centros de diagnóstico automotor ante el ministerio de transporte.</t>
  </si>
  <si>
    <t xml:space="preserve"> Resoluciones</t>
  </si>
  <si>
    <t xml:space="preserve">Decreto 445 de 2017 </t>
  </si>
  <si>
    <t>Ministerio de Hacienda y Crédito Público</t>
  </si>
  <si>
    <t xml:space="preserve">Por el cual se adiciona el Título 6 a la Parte 5 del Libro 2 del Decreto 1068 de 2015, Decreto Único Reglamentario del Sector Hacienda y Crédito Público y se reglamenta el parágrafo 4° del artículo 163 de la Ley 1753 de 2015, sobre depuración definitiva de la cartera de imposible recaudo de las entidades públicas del orden nacional.
 </t>
  </si>
  <si>
    <t>Decreto</t>
  </si>
  <si>
    <t>NORMAS SOBRE GESTION DE RECURSOS FISICOS</t>
  </si>
  <si>
    <t>Ley 44 de 1990</t>
  </si>
  <si>
    <t>Por la cual se dictan normas sobre catastro e impuesto sobre la propiedad raiz, se dictan otras disposiciones de carácter tributario y se conceden unas facultades eXtraordinarias.</t>
  </si>
  <si>
    <t>Acto Administrativo</t>
  </si>
  <si>
    <t xml:space="preserve"> Reglamentada por el Decreto Nacional 734 de 2012, Modificada  por la Ley 1150 de 2007, Reglamentada parcialmente por los Decretos Nacionales 679 de 1994, 626 de 2001, 2170 de 2002, 3629 y 3740 de 2004, 959, 2434 y 4375 de 2006; 2474 de 2008 y 2473 de 2010.  Por la cual se eXpide el Estatuto General de Contratación de la Administración Pública</t>
  </si>
  <si>
    <t xml:space="preserve">Ley 610 de 2000 </t>
  </si>
  <si>
    <t>Por la cual se establece el trámite de los procesos de responsabilidad fiscal de competencia de las contralorías.</t>
  </si>
  <si>
    <t xml:space="preserve">DECRETO 3512 DE 2003 </t>
  </si>
  <si>
    <t>Por el cual se reglamenta la organización, funcionamiento y operación del Sistema de información para la Vigilancia de la Contratación Estatal, SICE, creado mediante la Ley 598 de 2000, y se dictan otras disposiciones</t>
  </si>
  <si>
    <t>LEY 1150 DE 2007</t>
  </si>
  <si>
    <t>Por medio de la cual se introducen medidas para la eficiencia y la transparencia en la Ley 80 de 1993 y se dictan otras disposiciones generales sobre la contratación con Recursos Públicos.</t>
  </si>
  <si>
    <t>ARTÍCULOS 1 - 32</t>
  </si>
  <si>
    <t>LEY 1450 DE 2011</t>
  </si>
  <si>
    <t>Por la cual se expide el Plan Nacional de Desarrollo, 2010-2014</t>
  </si>
  <si>
    <t xml:space="preserve">ARTÍCULOS 23 Y 274 </t>
  </si>
  <si>
    <t>LEY 1474 DE 2011</t>
  </si>
  <si>
    <t>(Estatuto Anticorrupción) Por la cual se dictan normas orientadas a fortalecer los mecanismos de prevención, investigación y sanción de actos de corrupción y la efectividad del control de la gestión pública.</t>
  </si>
  <si>
    <t>ARTÍCULOS 1 - 135</t>
  </si>
  <si>
    <t>DECRETO 1082 DE 2015</t>
  </si>
  <si>
    <t>Por medio del cual se expide el Decreto Único Reglamentario del sector Administrativo de Planeación Nacional</t>
  </si>
  <si>
    <t>ARTÍCULOS 2.1.1.1 - 2.2.1.2.5.3</t>
  </si>
  <si>
    <t>ARTÍCULOS 31 Y 33</t>
  </si>
  <si>
    <t>LEY 2014 DE 2019</t>
  </si>
  <si>
    <t>Por medio de la cual se regulan las sanciones para condenados por corrupción y delitos contra la Administración pública, así como la cesión unilateral administrativa del contrato por actos de corrupción y se dictan otras disposiciones.</t>
  </si>
  <si>
    <t>ARTÍCULOS 2 Y 6</t>
  </si>
  <si>
    <t>LEY 2069 DE 2020</t>
  </si>
  <si>
    <t>Por medio de la cual se impulsa el emprendimiento en Colombia.</t>
  </si>
  <si>
    <t>ARTÍCULOS 30 - 36</t>
  </si>
  <si>
    <t>NORMAS SOBRE GESTION DE RECURSOS FINANCIEROS</t>
  </si>
  <si>
    <t xml:space="preserve">LEY 20 DE 1974 </t>
  </si>
  <si>
    <t>EL CONGRESO DE COLOMBIA</t>
  </si>
  <si>
    <t xml:space="preserve">MEDIANTE LA CUAL SE APRUEBA EL CONCORDATO DEL ESTADO COLOMBIANO CON EL VATICANO PARA LA EXONERACION DEL IMPUESTO PREDIAL DE LA IGLESIA CATOLICA </t>
  </si>
  <si>
    <t xml:space="preserve">ARTICULO 24 </t>
  </si>
  <si>
    <t xml:space="preserve">RESOLUCIONES EXPEDIDAS CON FINES DE EXONERACION PREDIAL POR CULTO RELIGIOSO </t>
  </si>
  <si>
    <t>LEY 84 DE 1873 CODIGO CIVIL COLOMBIANO</t>
  </si>
  <si>
    <t>Código Civil Colombiano</t>
  </si>
  <si>
    <t>ARTICULOS : 674,676,2200,1973</t>
  </si>
  <si>
    <t xml:space="preserve">CONTRATOS DE ARRENDAMIENTO Y COMODATO REALIZADOS SOBRE PREDIOS PROPIEDAD CDMB </t>
  </si>
  <si>
    <t>LEY 38 DE  1989</t>
  </si>
  <si>
    <t>Compilada y Modificada por el Decreto Nacional 111 de 1996 , Reglamentada por el Decreto Nacional 841 de 1990,  Reglamentada por el Decreto Nacional 3245 de 2005.  NORMATIVO DEL PRESUPUESTO GENERAL DE LA NACION</t>
  </si>
  <si>
    <t>ESTATUTO TRIBUTARIO</t>
  </si>
  <si>
    <t>Compila  las disposiciones normativas en materia Tributaria,</t>
  </si>
  <si>
    <t xml:space="preserve">DECRETO 1933 DE 1994 </t>
  </si>
  <si>
    <t>Por el cual se reglamenta el artículo 45 de la Ley 99 de 1993.</t>
  </si>
  <si>
    <t>LEY 179 DE 1994</t>
  </si>
  <si>
    <t>Reglamentada por el Decreto Nacional 359 de 1995, Reglamentada por el Decreto Nacional 1240 de 2005, Reglamentada por el Decreto Nacional 3245 de 2005,  Reglamentada parcialmente por el Decreto Nacional 2785 de 2013.  Por el cual se introducen algunas modificaciones a ley  38 de 1989 organica de presupuesto.</t>
  </si>
  <si>
    <t>LEY 225 DE 1995</t>
  </si>
  <si>
    <t>Compilada por el Decreto Nacional 111 de 1996, Reglamentada por el Decreto Nacional 3245 de 2005, Reglamentada parcialmente por el Decreto Nacional 2785 de 2013.  Por medio del cual se modifica la ley organica de presupuesto</t>
  </si>
  <si>
    <t>Decreto 359 de 1995 </t>
  </si>
  <si>
    <t xml:space="preserve"> Por el cual se reglamenta la Ley 179 de 1994 </t>
  </si>
  <si>
    <t xml:space="preserve">Decreto 630 1996 </t>
  </si>
  <si>
    <t>Por el cual se modifica el Decreto 359 de 1995</t>
  </si>
  <si>
    <t>Decreto 2260 1996 </t>
  </si>
  <si>
    <t>Por el cual se introducen algunas modificaciones al decreto 568 de 1996</t>
  </si>
  <si>
    <t xml:space="preserve">Decreto  111 de 1996 </t>
  </si>
  <si>
    <t>Por el cual se compilan la Ley 38 de 1989, la Ley 179 de 1994 y la Ley 225 de 1995 que conforman el Estatuto Orgánico del Presupuesto</t>
  </si>
  <si>
    <t>DECRETO 568 DE 1996  </t>
  </si>
  <si>
    <t>Modificado por el Decreto 2260 de 1996
Por el cual se reglamentan las Leyes 38 de 1989, 179 de 1994 y 225 de 1995 Orgánicas del Presupuesto General de la Nación</t>
  </si>
  <si>
    <t xml:space="preserve">LEY 358 DE 1997 </t>
  </si>
  <si>
    <t>Reglamentada por el Decreto 610 de 2002 Por el cual se reglamenta el articulo 364 de la constitución y se dictan otras disposiciones en materia de endeudamiento</t>
  </si>
  <si>
    <t>DECRETO 26 de 1998</t>
  </si>
  <si>
    <t xml:space="preserve"> por el cual se dictan normas de austeridad en el gasto público.</t>
  </si>
  <si>
    <t>DECRETO 27 de 1998</t>
  </si>
  <si>
    <t>Por el cual se reglamenta parcialmente la administración de recursos del presupuesto nacional</t>
  </si>
  <si>
    <t>DECRETO 696 de 1998</t>
  </si>
  <si>
    <t xml:space="preserve"> Por el cual reglamenta la ley 358/de 1997</t>
  </si>
  <si>
    <t>DECRETO 1425 de 1998</t>
  </si>
  <si>
    <t xml:space="preserve"> Por el cual se dictan algunas disposiciones en materia de cuenta única nacional</t>
  </si>
  <si>
    <t>DECRETO 1737 de 1998</t>
  </si>
  <si>
    <t>Por el cual se eXpiden medidas de  austeridad y eficiencia y se someten a condiciones especiales la asunción de compromisos por parte de las entidades públicas que manejan recursos del tesoro público.</t>
  </si>
  <si>
    <t>DECRETO 2209 de 1998</t>
  </si>
  <si>
    <t xml:space="preserve"> Por el cual se midifican parcialmente los decretos 1737 y 1738 de 1998</t>
  </si>
  <si>
    <t>DECRETO 4730 DE 2005</t>
  </si>
  <si>
    <t xml:space="preserve"> por el cual se reglamentan normas orgánicas del presupuesto</t>
  </si>
  <si>
    <t xml:space="preserve">Decreto 4473 2006  </t>
  </si>
  <si>
    <t>Por el cual se reglamenta la Ley 1066 de 2006</t>
  </si>
  <si>
    <t>Decreto 1957 de 2007</t>
  </si>
  <si>
    <t xml:space="preserve"> Por el cual se reglamentan normas orgánicas del presupuesto y se dictan otras disposiciones en la materia</t>
  </si>
  <si>
    <t xml:space="preserve">DECRETO 1525 DE 2008 </t>
  </si>
  <si>
    <t>por el cual se dictan normas relacionadas con la inversión de los recursos de las entidades estatales del orden nacional y territorial.</t>
  </si>
  <si>
    <t xml:space="preserve">Decreto 4471 de 2008 </t>
  </si>
  <si>
    <t>Por el cual se adiciona el artículo 49 del Decreto 1525 de 2008</t>
  </si>
  <si>
    <t>ACUERDO 099 DE 2009</t>
  </si>
  <si>
    <t xml:space="preserve">CONCEJO DE BUCARAMANGA </t>
  </si>
  <si>
    <t>POR EL CUAL SE CONCEDEN EXENCIONES TRIBUTARIOS AL IMPUESTO PREDIAL UNIFICADO</t>
  </si>
  <si>
    <t xml:space="preserve">INC F </t>
  </si>
  <si>
    <t>DECRETO 2805 DE 2009</t>
  </si>
  <si>
    <t>Ministerio de hacienda y Crédito Público</t>
  </si>
  <si>
    <t>por el cual se modifica el 49 del decreto 1525 de2008 adicionando mediante decreto 4471 de 2008</t>
  </si>
  <si>
    <t>decreto 0750 de 2012</t>
  </si>
  <si>
    <t>Por el cual se reglamenta el artículo 17 de la Ley 1255 de 2008 y se fijan las condiciones para la prohibición del ingreso a Colombia de aves vivas y productos aviares de riesgo, procedentes de países o zonas en las cuales se haya registrado influenza aviar y/o enfermedad de Newcastle</t>
  </si>
  <si>
    <t>DECRETO 2674 DE 2012</t>
  </si>
  <si>
    <t>Por el cual se reglamenta el Sistema Integrado de Información Financiera (SIIF) Nación.</t>
  </si>
  <si>
    <t>Ley 1607 de 2012</t>
  </si>
  <si>
    <t>Reglamentada por el Decreto Nacional 2763 de 2012, Reglamentada por el Decreto Nacional 862 de 2013, Reglamentada Parcialmente por el Decreto Nacional 803 de 2013, Reglamentada Parcialmente por el Decreto Nacional 568 de 2013. Reglamentada parcialmente por el Decreto Nacional 1793 de 2013, Reglamentada parcialmente por el Decreto Nacional 1794 de 2013, Reglamentada parcialmente por el Decreto Nacional 2418 de 2013, Reglamentada por el Decreto Nacional 2701 de 2013,  Por la cual se expiden normas en materia tributaria y se dictan otras disposiciones.</t>
  </si>
  <si>
    <t>Programas y Proyectos del Plan de Acción ,  Acuerdos y Resoluciones</t>
  </si>
  <si>
    <t>Ley 1819 de 2016</t>
  </si>
  <si>
    <t>Por medio de la cual se adopta una reforma tributaria estructural, se fortalecen los mecanismos para la lucha contra la evasión y la elusión fiscal, y se dictan otras disposiciones.</t>
  </si>
  <si>
    <t xml:space="preserve">Estados financieros </t>
  </si>
  <si>
    <t>DECRETO 0099 DE 2013</t>
  </si>
  <si>
    <t>Pagina Ministerio de Hacienda y Credito Publico</t>
  </si>
  <si>
    <t>Reglamento Estatuto Tributario</t>
  </si>
  <si>
    <t>DECRETO 2460 DE 2.013</t>
  </si>
  <si>
    <t>Pagina web DIAN</t>
  </si>
  <si>
    <t>Reforma del Registro Único Tributario -RUT</t>
  </si>
  <si>
    <t>Reglamenta el art 555-2 del Estatuto Tributario</t>
  </si>
  <si>
    <t>DECRETO 2418 DE 2013</t>
  </si>
  <si>
    <t>Pagina web del Ministerio de Hacienda</t>
  </si>
  <si>
    <t>Modificación tarifa retención en la fuente por otros ingresos</t>
  </si>
  <si>
    <t>Reglamenta parcialmente la ley 1607 de 2012</t>
  </si>
  <si>
    <t>DECRETO 1070 DE 2013</t>
  </si>
  <si>
    <t>Pagina web Banco Medios</t>
  </si>
  <si>
    <t>Reglamenta parcialmente el estatuto tributario</t>
  </si>
  <si>
    <t>Decreto 2634 de 2012</t>
  </si>
  <si>
    <t>Por el cual se fijan los lugares y plazos para la presentación de las declaraciones tributarias y para el pago de los impuestos, anticipos y retenciones en la fuente y se dictan otras disposiciones</t>
  </si>
  <si>
    <t>LEY 1739 DE 2014</t>
  </si>
  <si>
    <t>Por medio de la cual se modifica el estatuto tributario, la ley 1607 de 2012, se crean mecanismos de lucha contra la evasión, y se dictan otras disposiciones.</t>
  </si>
  <si>
    <t>DECRETO 1050 DE 2014</t>
  </si>
  <si>
    <t>Pagina web de la Presidencia de la Republica</t>
  </si>
  <si>
    <t>Se establece la organicación y funcionamiento del Fondo Nacional de las Universidades Estatales de Colombia</t>
  </si>
  <si>
    <t>Decreto 2236 de 2017</t>
  </si>
  <si>
    <t>Por el cual se liquida el Presupuesto General de la Nación para la vigencia fiscal de 2018, se detallan las apropiaciones y se clasifican y definen los gastos</t>
  </si>
  <si>
    <t>Acuerdos, Resoluciones, Contratos</t>
  </si>
  <si>
    <t>RESOLUCION 414 de 2014</t>
  </si>
  <si>
    <t>CONTADURIA GENERAL DE LA NACIÒN</t>
  </si>
  <si>
    <t>Por la cual se incorpora, en el Régimen de Contabilidad Pública, el marco normativo aplicable para algunas empresas sujetas a  su ámbito y se dictan otras disposiciones</t>
  </si>
  <si>
    <t>RESOLUCION 533 DE 2015 y sus modificaciones</t>
  </si>
  <si>
    <t xml:space="preserve"> Por la cual se incorpora, en el Régimen de Contabilidad Pública, el marco normativo aplicable a entidades de gobierno y se dictan otras disposiciones</t>
  </si>
  <si>
    <t>RESOLUCION 693 DE 2016</t>
  </si>
  <si>
    <t>Por la  cual se modifica el cronograma de aplicacion del Marco Normativo para Entidades de Gobierno, incorporado al Regimen de Contabilidad Publica mediante la Resolucion 533 de 2015, y la regulacion emitida en concordancia con el cronograma de aplicacion de dicho Marco Normativo</t>
  </si>
  <si>
    <t>Resolucion 097 del 2017</t>
  </si>
  <si>
    <t>Por la cual se modifica el manual de procedimientos de Regimen de Contabilidad Pública adaptado mediante resolución 356 del 5 de septiembre de 2007 y la resolución 706 del 16 de diciembre de 2016</t>
  </si>
  <si>
    <t xml:space="preserve">Informes y resportes emitidos por el area a los diferentes entes de control </t>
  </si>
  <si>
    <t>RESOLUCION  484 DE 2017</t>
  </si>
  <si>
    <t>Por la cual se modifican el anexo de la Resolución 533 de 2015 en lo relacionado con las Normas para el Reconocimiento, Medición, Revelación y  Presentación de los Hechos Económicos del Marco Normativo para Entidades de Gobierno y el artículo 42 de la Resolución 533 de 2015, y se dictan otras disposiciones.</t>
  </si>
  <si>
    <t>RESOLUCIÓN 1298 DE 2018</t>
  </si>
  <si>
    <t>“Por la cual se modifica el artículo 24 de la Resolución 217 del 31 de enero de 2014”.</t>
  </si>
  <si>
    <t>RESOLUCIÓN 593 de 2018</t>
  </si>
  <si>
    <t>Por la cual se incorpora, al Marco Normativo para Entidades de Gobierno, el procedimiento contable para el registro de porcentaje ambiental, la sobretasa ambiental y el porcentaje de la tasa retributiva o compensatoria, y se modifica el Catálogo General de Cuentas de dicho Marco Normativo.</t>
  </si>
  <si>
    <t xml:space="preserve">Cumplimiento Area Contable </t>
  </si>
  <si>
    <t>Decreto 1339 de 1994</t>
  </si>
  <si>
    <t xml:space="preserve">Por el cual se reglamenta el porcentaje del impuesto predial a favor de las Corporaciones Autónomas  Regionales, en desarrollo de lo previsto en el artículo 44 de la Ley 99 de 1993. </t>
  </si>
  <si>
    <t xml:space="preserve">Cumplimiento Area Tesoreria </t>
  </si>
  <si>
    <t>Decreto 371 2021</t>
  </si>
  <si>
    <t>Por el cual se establece el Plan de Austeridad del Gasto 2021 para los órganos que hacen parte del Presupuesto General de la Nación</t>
  </si>
  <si>
    <t>EJECUCION PRESUPUESTAL 2021</t>
  </si>
  <si>
    <t>Resolucion Reglamentaria Organica 0038 de 2020</t>
  </si>
  <si>
    <t>Por la cual se adiciona un parágrafo al art 26 Resolución Reglamentaria No 035 del 30 de abril de 2020. "Por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</si>
  <si>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t xml:space="preserve">Informes y reportes emitidos por el area a los diferentes entes de control </t>
  </si>
  <si>
    <t>Decreto 1805 2020</t>
  </si>
  <si>
    <t>Por el cual se liquida el Presupuesto General de la Nación para la vigencia fiscal de 2021, se detallan las apropiaciones y se clasifican y definen los gastos</t>
  </si>
  <si>
    <t>ARTÍCULO 2. PRESUPUESTO DE GASTOS O LEY DE APROPIACIONES</t>
  </si>
  <si>
    <t>TRAMITE APROPIACION ANTE SIIF NACION</t>
  </si>
  <si>
    <t>RES0LUCION REGLAMENTARIA ORGANICA 0035 de 2020</t>
  </si>
  <si>
    <t>"Por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</si>
  <si>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t>RES0LUCION REGLAMENTARIA ORGANICA 0040 2020</t>
  </si>
  <si>
    <t xml:space="preserve">Por la cual se adopta el Régimen de Contabilidad Presupuestal Pública y el Catálogo Integrado de Clasificación Presupuestal. </t>
  </si>
  <si>
    <t>RESOLUCION REGLAMENTARIA ORGANICA OO48 DE 2021</t>
  </si>
  <si>
    <t>Por la cual se modifica el plazo para la aplicación del Régimen de Contabilidad  Presupuestal Publica (RCPP) a los particulares que manejen fondos o bienes Públicos, se adopta la Versión 3.0 del Catalogo Integrado de Clasificación Presupuestal (CICP), se prorroga el termino para el reporte de la programación y ejecución del presupuesto ordinario y del presupuesto del Sistema General de Regalías, para el primer y segundo trimestre de la vigencia 2021, y se autoriza la apertura de la plataforma CHIP de las categorías CGR Presupuestal, CGR Regalías y CGR Personal y Costos  de la vigencia 2020.</t>
  </si>
  <si>
    <t>Reporte CHIP CGR CUIPO 2021</t>
  </si>
  <si>
    <t>RESOLUCION 2893 DE 2021</t>
  </si>
  <si>
    <t>ALCALDIA DE BUCARAMANGA</t>
  </si>
  <si>
    <t>Por la cual se fija el lugar y los plazos para la presentación y pago de las declaraciones tributarias</t>
  </si>
  <si>
    <t>Declaración de retención de industria y comercio</t>
  </si>
  <si>
    <t>RESOLUCION 3584 DE 2021</t>
  </si>
  <si>
    <t>ALCALDIA DE GIRÓN</t>
  </si>
  <si>
    <t xml:space="preserve">Por medio del cual se fija el plazo para la presentación y pago de la declaración y liquidación privada de impuestos de industriav y comercio e impuestos complementarios al año gravable 2021 y se dictan otras disposiciones </t>
  </si>
  <si>
    <t>RESOLUCION 00147 DE 2021</t>
  </si>
  <si>
    <t>Se modifica la resolución 098 de 2022, que establece los obligados, el contenido y las características técnicas para la prsentacion de la exógena que se debe reportar por el año gravable 2021 durante el proximo año 2022.</t>
  </si>
  <si>
    <t>Informacion Exogena - Anual</t>
  </si>
  <si>
    <t>RESOLUCION 3725 DE 2021</t>
  </si>
  <si>
    <t>ALCALDIA DE FLORIDABLANCA</t>
  </si>
  <si>
    <t>Por ña cuañ se fijan los plazos para la presentascion y pago de los impuestos administrativos  por el municipio e Floridablanca para la vigencia 2022 y se dicten otras disposiciones.</t>
  </si>
  <si>
    <t>RESOLUCION REGLAMENTARIA ORGANICA OO51 DE 2021</t>
  </si>
  <si>
    <t xml:space="preserve">CONTRALORIA GENERAL DE LA NACION </t>
  </si>
  <si>
    <t>Por el cual se adopta la versión 4.0 del Catálogo Integrado de Clasificación Presupuestal (CICP)</t>
  </si>
  <si>
    <t>RESOLUCION 211 DE 2021</t>
  </si>
  <si>
    <t>CONTADURIA GENERAL DE LA NACION</t>
  </si>
  <si>
    <t>Por la cual se modifica el marco conceptaul para la preparacion y presentacion de informacion financiera y las normas para el Reconocimiento, Medición, Revelacion y Presentación de los hechos Economicos del Marco Normativo Entidades de Gobierno.</t>
  </si>
  <si>
    <t>Decreto 397 del 2022</t>
  </si>
  <si>
    <t xml:space="preserve">Ministerio de Hacienda y Crédito Público </t>
  </si>
  <si>
    <t>Por el cual se establece el Plan de Austeridad del Gasto 2022 para los órganos que hacen parte del Presupuesto General de la Nación.</t>
  </si>
  <si>
    <t>Decreto 1266 de 17 Sep 2020</t>
  </si>
  <si>
    <t>Por el cual se adiciona el Título 4 a la Parte 4 del Libro 2 del Decreto 1068 de 2015 Único Reglamentario del Sector Hacienda y Crédito Público, en lo correspondiente a los aportes al Fondo de Contingencias de las Entidades Estatales por concepto de los procesos judiciales que se adelantan en contra de las Entidades Estatales que conforman una sección del Presupuesto General de la Nación</t>
  </si>
  <si>
    <t>RESOLUCIÓN 628 DE 2015</t>
  </si>
  <si>
    <t>Por medio del cual se incorpora, en el Regimen de Contabilidad Publica, el referente teorico y metodológico de la regulación contable pública, en el cual define el alcance del Regimen de Contabilidad Pública y sirve de base para desarrollar este instrumento de normalización y regulación, en el contexto de la convergencia hacia estandares de internacionales de información financiera.</t>
  </si>
  <si>
    <t>DECRETO 1625 DE 2016</t>
  </si>
  <si>
    <t>INFORMES Y REPORTES EMITIDOS POR EL AREA A LOS DIFERENTES ENTES DE CONTROL</t>
  </si>
  <si>
    <t>RESOLUCION 098 DE 2020</t>
  </si>
  <si>
    <t>Por la cual se establece el grupo de obligados a suministrar información tributaria a la Unidad Administrativa Especial Dirección de Impuestos y Aduanas Nacionales - DIAN, por el año gravable 2021, se señala el contenido, características técnicas para la presentación y se fijan los plazos para la entrega.</t>
  </si>
  <si>
    <t>DECRETO 2620 DE 2014</t>
  </si>
  <si>
    <t>Por el cual se modifica y adiciona el Decreto número 2460 de 2013.
Reforma del Registro Único Tributario -RUT</t>
  </si>
  <si>
    <t>DECRETO 1680 DE 2020</t>
  </si>
  <si>
    <t xml:space="preserve">Por el cual se reglamentan los artículos 260-5, 260-9, 292-2, 298, 298-1, 298-2, 298­8,356-3,364-5,378,381,512-1,512-6,555-2,579, 579-2, 580, 588, 591, 592, 595, 596, 599, 600, 602, 603, 605, 606, 607,800,803,811,876, 877, 910 Y 915 del Estatuto Tributario, artículo 170 de la Ley 1607 de 2012, artículos 221,222 y parágrafo 7 del artículo 238 de la Ley 1819 de 2016, se modifica el epfgrafe y se sustituyen unos artículos de la Sección 2 del Capítulo 13 del Título 1 de la Parte 6 del Libro 1 del Decreto 1625 de 2016 "Esta versión incorpora las modificaciones introducidas al Decreto Único Reglamentario del Sector Tributario a partir de la fecha de su expedición", Único Reglamentario en Materia Tributaria. </t>
  </si>
  <si>
    <t>RESOLUCION  425 DE 2019</t>
  </si>
  <si>
    <t>Por la cual se modifican·las Normas para el Reconocimiento, Medición, Revelación y Presentación de los Hechos Económicos del Marco Normativo para Entidades de Gobierno</t>
  </si>
  <si>
    <t>Resolución 000038 del 07 de mayo de 2021 y anexo</t>
  </si>
  <si>
    <t>Por la cual se modifica parcialmente la Resolución No.000070 del 28 de octubre de 2019</t>
  </si>
  <si>
    <t>Resolucion 167 de 2020</t>
  </si>
  <si>
    <t>Por la cual se modifica el Marco Conceptual para la Preparación y Presentación de Información Financiera del Marco Normativo para Entidades de Gobierno</t>
  </si>
  <si>
    <t>Resolucion 533 de 2015</t>
  </si>
  <si>
    <t xml:space="preserve">Se incorpora, en el RCP, el Marco Normativo para Entidades de Gobierno, el cual está integrado por el Marco Conceptual para la Preparación y Presentación de Información Financiera; las Normas para el Reconocimiento, Medición, Revelación y Presentación de los Hechos Económicos; los Procedimientos Contables; las Guías de Aplicación; el Catálogo General de Cuentas; y la Doctrina Contable Pública. </t>
  </si>
  <si>
    <t>Resolucion 484 de 2017</t>
  </si>
  <si>
    <t xml:space="preserve">Por la cual se modifican el anexo de la Resolución 533 de 2015 en lo relacionado con las Normas para el Reconocimiento, Medición, Revelación y Presentación de los Hechos Económicos del Marco Normativo para Entidades de Gobierno y el artículo 42 de la Resolución 533 de 2015, y se dictan otras disposiciones" </t>
  </si>
  <si>
    <t>Resolucion 435  de 2019</t>
  </si>
  <si>
    <t>Se modifican las Normas para el Reconocimiento, Medición, Revelación y Presentación de los Hechos Económicos del Marco Continuación de la Resolución No. 218 del 29 de diciembre de 2020 “Por la cual se modifican las Normas para el Reconocimiento, Medición, Revelación y Presentación de los Hechos Económicos del Marco Normativo para Entidades de Gobierno” Página No. 2 de 8 Normativo para Entidades de Gobierno, atendiendo las modificaciones de las Normas Internacionales de Contabilidad del Sector Público (NICSP), en su versión 2017, y las mejoras identificadas a partir de la revisión permanente de la regulación contable expedida por la CGN.</t>
  </si>
  <si>
    <t>Resolucion 218 de 2020</t>
  </si>
  <si>
    <t>Por la cual se modifican las Normas para el Reconocimiento, Medición, Revelación y Presentación de los Hechos Económicos del Marco Normativo para Entidades de Gobierno</t>
  </si>
  <si>
    <t>“Por la cual se modifica el Marco Conceptual para la Preparación y Presentación de Información Financiera del Marco Normativo para Entidades de Gobierno”</t>
  </si>
  <si>
    <t>Resolución No. 037 del 5 de febrero de 2018</t>
  </si>
  <si>
    <t>Por medio de la cual se fijan los parámetros para el envío de información a la UAE Contaduría General de la Nación relacionada con el Boletín de Deudores Morosos del Estado (BDME).</t>
  </si>
  <si>
    <t>Decreto 004 de 2021</t>
  </si>
  <si>
    <t>MUNICIPIO DE VETAS</t>
  </si>
  <si>
    <t>Por el cual se establecen lugar y los plazos para la presentacion y pago de las declaracies tributarias de Industria y Comercio, anuales y mensual de Retencion de Industria y comercio.</t>
  </si>
  <si>
    <t>Acuerdo 015 del 2014</t>
  </si>
  <si>
    <t>MUNICIPIO DE CALIFORNIA</t>
  </si>
  <si>
    <t>Por el cual se modifica y adiciona el Acuerdo  038  del 2012 Estatuto Tributario y se dictan otras disposiciones.</t>
  </si>
  <si>
    <t>Acuerdo  38 de 2012</t>
  </si>
  <si>
    <t>Por el cual se deroga el acuerdo 015 de diciembre 7 del 2008 y sus modificaciones y se establece  el nuevo estatuto tributario del municipio de california para la vigencia fiscal 2013 y siguientes</t>
  </si>
  <si>
    <t>Acuerdo 012 de 2008</t>
  </si>
  <si>
    <t>MUNICIPIO DE RIONEGRO</t>
  </si>
  <si>
    <t>Por medio del cual se adopta el nuevo código de rentas del municipio de rionegro santander</t>
  </si>
  <si>
    <t>Decreto  005 de 2021</t>
  </si>
  <si>
    <t>MUNICIPIO DE CHARTA</t>
  </si>
  <si>
    <t>Por la cual se establece el lugar y los plazos para la presentación y pago de las declaraciones tributarias: anual de industria y comercio (añ0 gravable 2o2o), mensual de retención en la fuente del impuesto de industria y coi¡ercio y sus co[/plei\ientarios (periodos gravables 2021)</t>
  </si>
  <si>
    <t>Acuerdo 009 de 2018</t>
  </si>
  <si>
    <t>MUNICIPIO DE PIEDECUESTA</t>
  </si>
  <si>
    <t>Por medio del cual se actualiza el estatuto tributario municipal de Piedecuesta santander y se establece el regimen procedimental y sancionatorio</t>
  </si>
  <si>
    <t xml:space="preserve">Acuerdo No 007 de 2020 </t>
  </si>
  <si>
    <t>MUNICIPIO DE PLAYON</t>
  </si>
  <si>
    <t>Por medio del cual se actualiza el codigo de rentas  municipal del Playon- santander y se establece el regimen procedimental y sancionatorio</t>
  </si>
  <si>
    <t>Acuerdo No 019 de 2020</t>
  </si>
  <si>
    <t>MUNICIPIO DE LEBRIJA</t>
  </si>
  <si>
    <t>Por medio del cual se actualiza el estatuto tributario municipal de Lebria- santander y se establece el regimen procedimental y sancionatorio</t>
  </si>
  <si>
    <t>Acuerdo 007 del 2020</t>
  </si>
  <si>
    <t>MUNICIPIO DE GIRON</t>
  </si>
  <si>
    <t>Por medio del cual se modifica el art 40 de Acuerdo 017 del 2016 y se dictan normas tributarias en aplicación del art 74 de la Ley 2010 del 2019</t>
  </si>
  <si>
    <t>Decreto 033 del 2020</t>
  </si>
  <si>
    <t>MUNICIPIO DE BUCARAMANGA</t>
  </si>
  <si>
    <t>Por medio del cual se actualiza el regimen legal del impuesto de industria y comercio avisos y tableros y sobretasa bomberil se adoptan medidas para la reactivacion economica se adopta el regimen simple de tributacion (simple) el sistema de retencionesy autorretenciones del impuesto de industria y comercio se fijan las tarifas del impuesto predial unificado se fija sobretasa con destino al medio ambiente y se dictan otras disposiciones en materia tributaria.</t>
  </si>
  <si>
    <t>Decreto 038 2021</t>
  </si>
  <si>
    <t xml:space="preserve">Por medio del cual se reglamenta el acuerdo municipal 033 de diciembre 29. de 2020. </t>
  </si>
  <si>
    <t>Resolucion 2578 del 2020</t>
  </si>
  <si>
    <t>MUNICIPIO DE FLORIDABLANCA</t>
  </si>
  <si>
    <t>Por el cual se fijan plazos para la presetacion de pago de impuestos administrados por el Municipiode Floridablanca vigencia 2021 y se dictan otras disposiciones.</t>
  </si>
  <si>
    <t>Decreto 644 de 16 Jun 2021</t>
  </si>
  <si>
    <t>"Por el cual se sustituyen los artículos 2.2.9.2.1.4. y 2.2.9.2.1.5., se adiciona un parágrafo al artículo 2.2.9.2.1.3. y se adiciona el artículo 2.2.9.2.1.8.A. del Decreto 1076 de 2015, en lo relacionado con la financiación y destinación de recursos para la gestión integral de los páramos en Colombia"</t>
  </si>
  <si>
    <t>Por el cual se establece el Plan de Austeridad del Gasto 2022 para los órganos que hacen parte del Presupuesto General de la Nación</t>
  </si>
  <si>
    <t>Decreto 644 de 16 de junio 2021</t>
  </si>
  <si>
    <t>Gestion Ambiental</t>
  </si>
  <si>
    <t>Decreto 2674 CONTABILIDAD</t>
  </si>
  <si>
    <t>Por el cual se reglamenta el Sistema Integrado de Información Financiera-SIIF Nación</t>
  </si>
  <si>
    <t>contabilidad</t>
  </si>
  <si>
    <t>RESOLUCION 2486 DEL 02/10/2023</t>
  </si>
  <si>
    <t xml:space="preserve">MINISTERIO DE HACIENDA Y CREDITO PUBLICO   
</t>
  </si>
  <si>
    <t xml:space="preserve">"Por la cual se efectúa una distribucíon en el Presupuesto de gastos de funcionamiento del Ministerio de Hacienda y crédito Público para la vigencia fiscal 2023.  
</t>
  </si>
  <si>
    <t xml:space="preserve">Resolución 436 del 2024 </t>
  </si>
  <si>
    <t>"Por el cual se incorpora Norma de bienes recibidos en forma de pago en las normas para el reconocimiento, medición, revelación y presentación de los hechos economicos del marco normativo para entidades de gobierno y se modifica el catalogo general de cuentas de dicho marco normativo"</t>
  </si>
  <si>
    <t xml:space="preserve">Resolución 438 del 2024 </t>
  </si>
  <si>
    <t xml:space="preserve">"Por el cual se modifican el Marco conceptual para la preparación y presentación de información financiera, y las normas para el reconocimiento, medición, revelación y presentación de los hechos económicos, del marco normativo para entidades de gobierno" </t>
  </si>
  <si>
    <t>Resolucion 6398 de 1991</t>
  </si>
  <si>
    <t>Ministerio del  Trabajo y Seguridad Social</t>
  </si>
  <si>
    <t>Por lo cual se establecen procedimientos en materia de salud ocupacional.</t>
  </si>
  <si>
    <t>Resolucion 1918 de 2009</t>
  </si>
  <si>
    <t>Por la cual se modifica el Art. 11 y 17 de la Res. 2346 de 2007, con relación a las historias clínicas. La norma amplía el campo de manejo de historias clínicas ocupacionales que en la normatividad anterior estaba restringida para las Instituciones Prestadoras de Servicios de Salud Ocupacional, Entidades Promotoras de Salud y médicos particulares con especialidad en el área, para permitir que pueda tener sus propios profesionales dentro de la empresa que realicen los eXámenes correspondientes. 
De otro lado, permite que los datos clínicos ocupacionales se centralicen en el último profesional o entidad que conoce el caso del trabajador, buscando de esta forma hacer seguimiento histórico a la salud ocupacional de trabajador. Finalmente, la norma permite en determinadas ocasiones (muerte del trabajador o solicitud de parte) que los familiares y el paciente tengan acceso a la historia clínica para que conozcan los problemas ocupacionales del trabajador.</t>
  </si>
  <si>
    <t>Resolucion 1075 de 1992</t>
  </si>
  <si>
    <t xml:space="preserve">Por la cual se reglamentan actividades en materia de Salud Ocupacional. Actividades en materia de salud ocupacional: Incluye farmacodependencia, alcoholismo y tabaquismo en los P.O.S. Desarrollo de campañas de prevención en alcoholismo, tabaquismo, farmacodependencia. 
</t>
  </si>
  <si>
    <t>Resolucion 1843 de 2025</t>
  </si>
  <si>
    <t>DIARIO OFICIAL</t>
  </si>
  <si>
    <t>Por la cual se regula la práctica de evaluaciones médicas ocupacionales, y se dictan otras disposiciones</t>
  </si>
  <si>
    <t>Decreto 1252 de 2021</t>
  </si>
  <si>
    <t>MINISTERIO DE TRANSPORTE</t>
  </si>
  <si>
    <t>Por el cual se modifica el literal a del artículo 2.3.2.1 del Título 2 de la Parte 3 del Li­bro 2 y se sustituye el Capítulo 3 del Título 2 de la Parte 3 del Libro 2 del Decreto 1079 de 2015, único Reglamentario del Sector Transporte, en lo relacionado con los Planes Estratégicos de Seguridad Vial</t>
  </si>
  <si>
    <t>Decreto 670 de 2025</t>
  </si>
  <si>
    <t>MINISTERIO DE VIVIENDA</t>
  </si>
  <si>
    <t>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t>
  </si>
  <si>
    <t>NORMAS  PARA EL MANEJO DE RESIDUOS SOLIDOS Y HOSPITALARIOS</t>
  </si>
  <si>
    <t>LEY 253 DE 1996</t>
  </si>
  <si>
    <t>Se aprueba Convenio sobre control de los movimientos transfronterizos de desechos peli¡grosos y su eliminacion.</t>
  </si>
  <si>
    <t>LEY 1252 DE 2008.</t>
  </si>
  <si>
    <t>SENADO DE LA REPUBLICA</t>
  </si>
  <si>
    <t>Se dictan normas prohibitivas en materia ambiental respecto de residuos y desechos peligrosos.</t>
  </si>
  <si>
    <t>Ley 2232 del 7 de julio de 2022</t>
  </si>
  <si>
    <t>"por la cual se establecen medidas tendientes a la reducción gradual de la producción y consumo de ciertos productos plásticos de un solo uso y se dictan otras disposiciones</t>
  </si>
  <si>
    <t>Resolución 591 de 2024 del 04 de abril del 2024</t>
  </si>
  <si>
    <t>Por la cual se adopta el Manual para la Gestión Integral de Residups Generales en la Atención en salud y otras Actividades.</t>
  </si>
  <si>
    <t>Decreto 2981 de 2013</t>
  </si>
  <si>
    <t>Por el cual se reglamenta la prestación del servicio público de aseo.</t>
  </si>
  <si>
    <t>DECRETO 351 DE 2014</t>
  </si>
  <si>
    <t>Por el cual se reglamenta la gestión integral de los residuos generados en la atención en salud y otras actividades.</t>
  </si>
  <si>
    <t>Por medio de la cual se modifica el estatuto tributario, la Ley 1607 de 2012, se crean mecanismos de lucha contra la evasión, y se dictan otras disposiciones.</t>
  </si>
  <si>
    <t xml:space="preserve">Gestion de los Recursos Financieros </t>
  </si>
  <si>
    <t xml:space="preserve">Resolución 0803 del 2024 </t>
  </si>
  <si>
    <t xml:space="preserve">Ministerio de Ambiente </t>
  </si>
  <si>
    <t xml:space="preserve">Por medio del cual se desarrollan parcialmente las disposiciones de la Ley 2232 de 2022, sobre la reducción gradual de la producción y consumo de ciertos productos plasticos de un soo uso </t>
  </si>
  <si>
    <t>NORMAS SOBRE ARCHIVO Y GESTION DE CORRESPONDENCIA</t>
  </si>
  <si>
    <t>Acuerdo 11 de 1996</t>
  </si>
  <si>
    <t xml:space="preserve">Consejo Directivo del archivo General de la Nación </t>
  </si>
  <si>
    <t xml:space="preserve">Establece criterios de conservación y organizació de documetos </t>
  </si>
  <si>
    <t>Documentos  del Proceso de Gestión Documental</t>
  </si>
  <si>
    <t>Acuerdo 50 de 2000</t>
  </si>
  <si>
    <t>Desarrolla el artículo 64 del Título VII  " Conservación de Documentos..", del Reglamento  General de  Archivos sobre " Prevención de deterioro de los documentos de archivo y situación de riesgo "</t>
  </si>
  <si>
    <t xml:space="preserve">Todos los Temas de Normatividad Archivistica </t>
  </si>
  <si>
    <t>Ley 1581 de 2012</t>
  </si>
  <si>
    <t>Por el cual se dictan disposiciones para la protección de Datos personales</t>
  </si>
  <si>
    <t xml:space="preserve">Todo el artícualdo, en concordancia con:  Corte constitucional, sentencia c748 de 2011.  Fundamento jurídico 2.4.2.5 </t>
  </si>
  <si>
    <t>Documentos del Proceso de Gestión Documental</t>
  </si>
  <si>
    <t>DECRETO 2578 de 2012</t>
  </si>
  <si>
    <t>Por el cual se reglamenta el sistema Nacional de archivo, se establece la red Nacional de Archivos, se deroga el decreto 4124 de 2004 y se dictan otras disposiciones relativas a administracion de los archivos del estado.</t>
  </si>
  <si>
    <t xml:space="preserve">DIRECTOR GENERAL DEL ARCHIVO GENERAL DE LA NACIÓN.
</t>
  </si>
  <si>
    <t>DECRETO 2609 de 2012</t>
  </si>
  <si>
    <t>Por el cual se reglamenta el titulo V de la Ley 594 de 2000, parcialmente los articulos 58 y 59 de la Ley 1437 de 2011 y se dictan otras Disposiciones en Materia de Gestion Documental para todas las entidades del Estado</t>
  </si>
  <si>
    <t>ARCHIVO GENERAL DE LA NACIÓN</t>
  </si>
  <si>
    <t>LEY 1712 DE 2014</t>
  </si>
  <si>
    <t>MINISTERIO DE LAS TECNOLOGIAS</t>
  </si>
  <si>
    <t>Por medio de la cual se crea la Ley de Transparencia y del Derecho de Acceso a la Información Pública Nacional y se dictan otras disposiciones</t>
  </si>
  <si>
    <t xml:space="preserve">RESOLUCION 1198 DE 2014 </t>
  </si>
  <si>
    <t xml:space="preserve">C.D.M.B </t>
  </si>
  <si>
    <t xml:space="preserve">Se actualiza el comité interno de archivo de la CDMB </t>
  </si>
  <si>
    <t xml:space="preserve">Actas de Comité </t>
  </si>
  <si>
    <t>DECRETO 029 DE 2015</t>
  </si>
  <si>
    <t>Por medio del cual se reglamenta el proceso de entrega y/o transferencia de los archivos públicos de las entidades que se suprimen, fusionen, privaticen o liquiden; se desarrolla el artículo 20 de la Ley 594 de 2000 y el artículo 39 del Decreto-ley 254 de 2000 y se dictan otras disposiciones</t>
  </si>
  <si>
    <t>Artículo 13</t>
  </si>
  <si>
    <t>DECRETO 1080 DE 2015</t>
  </si>
  <si>
    <t xml:space="preserve">compila y racionaliza las normas de carácter reglamentario que ringen en el sector cultural, patrimonio archivistico </t>
  </si>
  <si>
    <t>DECRETO 103 DEL 2015</t>
  </si>
  <si>
    <t>"Por el cual se reglamenta parcialmente la Ley 1712 de 2014 y se dictan otras
disposiciones</t>
  </si>
  <si>
    <t>Acuerdo 04 de 2015</t>
  </si>
  <si>
    <t>ARCHIVO GENERAL  DE LA NACIÓN</t>
  </si>
  <si>
    <t>“Por el cual se reglamenta la administración integral, control, conservación, posesión, custodia y aseguramiento de los documentos públicos relativos a los Derechos Humanos y el Derecho Internacional Humanitario que se conservan en archivos de entidades del Estado”</t>
  </si>
  <si>
    <t>Acuerdo 07 de 2015</t>
  </si>
  <si>
    <t>“Por medio del cual se establecen los lineamientos para la reconstrucción de expedientes y se dictan otras disposiciones”</t>
  </si>
  <si>
    <t>Acuerdo 003 de 17 de febrero de 2015</t>
  </si>
  <si>
    <t xml:space="preserve">ARCHIVO GENERAL DE LA NACIÓN.
</t>
  </si>
  <si>
    <t>Se determinan lineamientos generales para las entidades del Estado en cuanto a la gestión de documentos electrónicos generados como resultado del uso de medios electrónicos de conformidad con lo establecido en el Capítulo IV de la Ley 1437 de 2011, se reglamenta el artículo 21 de la Ley 594 de 2000 y el Capítulo IV del Decreto 2609 de 2012.</t>
  </si>
  <si>
    <t>Art.1 al 19.</t>
  </si>
  <si>
    <t>Circular externa 003 de febrero 27 de 2015</t>
  </si>
  <si>
    <t>Directrices para la elaboración de Tablas de Retención Documental</t>
  </si>
  <si>
    <t>Art. 1 al 7.</t>
  </si>
  <si>
    <t>Decreto 1499 del 11 de septiembre de 2017</t>
  </si>
  <si>
    <t>Modifica el Decreto 1083 de 2015, Decreto Único Reglamentario del Sector Función Pública, en lo relacionado con el Sistema de Gestión establecido en el artículo 133 de la Ley 1753 de 2015</t>
  </si>
  <si>
    <t>Acuerdo 004 del 30 de abril de 2019</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</si>
  <si>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</si>
  <si>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Circular Externa 001 de 2018</t>
  </si>
  <si>
    <t>Protección de archivos afectados por desastres naturales</t>
  </si>
  <si>
    <t>Circular 001 del 31 de marzo de 2020</t>
  </si>
  <si>
    <t>Lineamientos para la administración de expedientes y comunicaciones oficiales.</t>
  </si>
  <si>
    <t>Acuerdo 006 de 2015</t>
  </si>
  <si>
    <t>Banco Normativo AGN</t>
  </si>
  <si>
    <t>Por el cual se modifica el artículo 11° del Acuerdo 008 de 2014 que establece las especificaciones técnicas y los requisitos para la prestación de los servicios de depósito, custodia, organización, reprografía y conservación de documentos de archivo y demás procesos de la función archivística en desarrollo de los artículos 13º y 14º y sus parágrafos 1° y 3° de la Ley 594 de 2000</t>
  </si>
  <si>
    <t>Acuerdo 008 de 2018</t>
  </si>
  <si>
    <t>Por el cual se modifica parcialmente el Acuerdo 007 del 15 de octubre de 2014</t>
  </si>
  <si>
    <t>Resolución 576 de 202</t>
  </si>
  <si>
    <t>Corporación Autónoma Regional para la Defensa de la Meseta de Bucaramanga</t>
  </si>
  <si>
    <t>Por la cual se aprueba y adopta el cuadro de clasificación documental "CCD", las tablas de retención documental "TRD" de la CDMB y se dictan otras disposiciones</t>
  </si>
  <si>
    <t>Directiva 026 de la Procuraduría General de la Nación</t>
  </si>
  <si>
    <t>EL CONGRESO LA COLOMBIA</t>
  </si>
  <si>
    <t>Diligenciamiento de la información en el índice de transparencia y acceso a la información – ita – de conformidad con las disposiciones del artículo 23 de la ley 1712 de 2014.</t>
  </si>
  <si>
    <t>Ley 2080 del 2021</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</si>
  <si>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</si>
  <si>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acuerdo 002 de2021 DEL 01 de octubre del 2021</t>
  </si>
  <si>
    <t>Junta Directiva del Archivo General de la Nación</t>
  </si>
  <si>
    <t>“Por el cual se imparten directrices frente a la prevención del deterioro de los documentos de archivo y situaciones de riesgo y se deroga el Acuerdo No. 050 del 05 de mayo de 2000”</t>
  </si>
  <si>
    <t>acuerdo 004 de 2019 del 30 de mayo del 2019</t>
  </si>
  <si>
    <t>circular externa n 002 del 2020</t>
  </si>
  <si>
    <t>Medidas preventivas y correctivas ante el riesgo por presuntas pérdidas de archivos, documentos e información por conflagración, sustracción o perdida en el marco de situaciones de orden público.</t>
  </si>
  <si>
    <t>NORMAS SOBRE CONTRATACION</t>
  </si>
  <si>
    <t xml:space="preserve">Decreto 222 de 1983. </t>
  </si>
  <si>
    <t xml:space="preserve">Decreto 591 de 1991. </t>
  </si>
  <si>
    <t>Por el cual se regulan las modalidades especificas de contratos de fomento de actividades científicas y tecnológicas</t>
  </si>
  <si>
    <t>Art 2, 8, 9, 17, 19.</t>
  </si>
  <si>
    <t>Por la cual se expide el estatuto gereral de contratacion de la administracion publica</t>
  </si>
  <si>
    <t>Ley 87 de 1993 </t>
  </si>
  <si>
    <t>Por la cual se establecen normas para el ejercicio del control interno en las entidades y organismos del Estado y se dictan otras disposiciones</t>
  </si>
  <si>
    <t>Decreto 2681 de 1993.</t>
  </si>
  <si>
    <t xml:space="preserve"> Por el cual se reglamentan parcialmente las operaciones de crédito público, las de manejo de la deuda pública, sus asimiladas y coneXas y la contratación directa de las mismas.</t>
  </si>
  <si>
    <t>Decreto 2150 de 1.995.</t>
  </si>
  <si>
    <t xml:space="preserve"> Por medio del cual se suprimen y reforman regulaciones, procedimientos, o tramites innecesarios eXistentes en la administración publica.</t>
  </si>
  <si>
    <t>Por la cual se dictan normas tendientes a preservar la moralidad en la administración pública y se fijan disposiciones con el fin de erradicar la corrupción administrativa.  Esta Ley fue modificada por la Ley 443 de 1998, publicada en el Diario Oficial No. 43.320 del 12 de junio de 1998, 'Por la cual se expiden normas sobre carrera administrativa y se dictan otras disposiciones.</t>
  </si>
  <si>
    <t>Decreto 2326 de 1995.</t>
  </si>
  <si>
    <t>Por medio del cual se regula el procedimiento para seleccionar proyectos de arquitectura</t>
  </si>
  <si>
    <t xml:space="preserve">Ley 816 DE 2003 </t>
  </si>
  <si>
    <t>Reglamentada por el Decreto Nacional 2473 de 2010, Reglamentada por el Decreto Nacional 734 de 2012  Por medio de la cual se apoya a la industria nacional a través de la contratación pública</t>
  </si>
  <si>
    <t>Ley 828 de 2003</t>
  </si>
  <si>
    <t xml:space="preserve"> Modificada por el art. 36, Decreto Nacional 126 de 2010, en lo relativo a las multas
Por la cual se eXpiden normas para el Control a la Evasión del Sistema de Seguridad Social.</t>
  </si>
  <si>
    <t xml:space="preserve">Ley 842 de 2003. </t>
  </si>
  <si>
    <t xml:space="preserve">Por la cual se modifica la reglamentación del ejercicio de la ingeniería, de sus profesiones afines y de sus profesiones auXiliares y se adopta el código de ética profesional y se dictan otras disposiciones. </t>
  </si>
  <si>
    <t>Acuerdos y Resoluciones, Contratos, Actas</t>
  </si>
  <si>
    <t>Ley 850 de 2003</t>
  </si>
  <si>
    <t>Por medio de la cual se reglamentan las veedurías ciudadanas</t>
  </si>
  <si>
    <t>Reglamentada parcialmente por el Decreto Nacional 4669 de 2005, Reglamentada
Parcialmente por el Decreto Nacional 1151 de 2008  Por la cual se dicta la ley anti trámites</t>
  </si>
  <si>
    <t>Ley 996 de 2005</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</si>
  <si>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</si>
  <si>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 xml:space="preserve">Ley 1150 de 2007   </t>
  </si>
  <si>
    <t>Reglamentada parcialmente por los Decretos Nacionales 066 y 2474 de 2008, Reglamentada por el Decreto Nacional 2473 de 2010, Reglamentada por el Decreto Nacional 734 de 2012 Por medio de la cual se introducen medidas para la eficiencia y la transparencia en la Ley 80 de 1993 y se dictan otras disposiciones generales sobre la contratación con Recursos Públicos.</t>
  </si>
  <si>
    <t>DECRETO 4170 DE 2011</t>
  </si>
  <si>
    <t>por la cual se crea la agencia Nacional de Contratacion Publica -Colombia compra eficiente - se determinan sus objetivos y estructura</t>
  </si>
  <si>
    <t>DECRETO 2187 DE 2001</t>
  </si>
  <si>
    <t xml:space="preserve">Por el cual se reglamenta el estatuto de vigilancia y seguridad privada. Manual de politicas de seguridad, salud y ambiente para contratistas. Evaluacion de contratistas documentacion de soporte la ficha precontractual </t>
  </si>
  <si>
    <t>DECRETO 1072 DE 2015</t>
  </si>
  <si>
    <t xml:space="preserve">DECRETO UNICO REGLAMENTARIO DEL SECTOR TRABAJO </t>
  </si>
  <si>
    <t>DECRETO 392 DE 2018</t>
  </si>
  <si>
    <t>"Por el cual se reglamentan los numerales 1, y 8 del artículo 13 de la Ley 1618 de 2013, sobre incentivos en Procesos de Contratación en favor de personas con discapacidad"</t>
  </si>
  <si>
    <t>Contratos, Resoluciones, Actas, Acuerdos.</t>
  </si>
  <si>
    <t>DECRETO 1273 DE 2018</t>
  </si>
  <si>
    <t>MINISTERIO DE SALUD Y PROTECCiÓN SOCIAL</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</si>
  <si>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t>
  </si>
  <si>
    <t>Resoluciones, Actas, Cuentas de cobro.</t>
  </si>
  <si>
    <t>Por medio del cual se expide el decreto único reglamentario del sector administrativo de planeación nacional</t>
  </si>
  <si>
    <t>libro 2 régimen reglamentario del sector administrativo de planeación nacional - Parte 2 - titulo 1 y 2</t>
  </si>
  <si>
    <t>Por la cual se expide el Estatuto General de Contratación de la Administración Pública</t>
  </si>
  <si>
    <t>Decreto 3629 de 2004</t>
  </si>
  <si>
    <t>Por el cual se reglamenta parcialmente la Ley 80 de 1993</t>
  </si>
  <si>
    <t xml:space="preserve">LEY 1510 DE 2013 </t>
  </si>
  <si>
    <t>Por el cual se reglamenta el sistema de compras y contratación pública</t>
  </si>
  <si>
    <t xml:space="preserve">POR MEDIO DEL CUAL SE BUSCA GARANTIZAR EL CUMPLIMIENTO DE LOS PRINCIPIOS DE TRANSPARENCIA Y PUBLICIDAD MEDIANTE LA PUBLICACiÓN DE LAS DECLARACIONES DE BIENES, RENTA Y EL REGISTRO DE LOS CONFLICTOS DE INTERÉS </t>
  </si>
  <si>
    <t>Ley 2022 de 2020</t>
  </si>
  <si>
    <t>Por la cual modifica el artículo 4o de la Ley 1882 de 2018 y se dictan otras disposiciones.</t>
  </si>
  <si>
    <t>Ley 2024 de 2020</t>
  </si>
  <si>
    <t xml:space="preserve">"POR MEDIO DE LA CUAL SE ADOPTAN NORMAS DE PAGO EN PLAZOS JUSTOS EN EL ÁMBITO MERCANTIL Y SE DICTAN OTRAS DISPOSICIONES EN MATERIA DE PAGO Y FACTURACiÓN" </t>
  </si>
  <si>
    <t>Artículo 11 y 12</t>
  </si>
  <si>
    <t>Ley 2040 de 2020</t>
  </si>
  <si>
    <t>"POR MEDIO DE LA CUAL SE ADOPTAN MEDIDAS PARA IMPULSAR EL TRABAJO PARA ADULTOS MAYORES Y SE DICTAN OTRAS DISPOSICIONES"</t>
  </si>
  <si>
    <t>Artículo 3</t>
  </si>
  <si>
    <t>Ley 2043 de 2020</t>
  </si>
  <si>
    <t xml:space="preserve">POR MEDIO DE LA CUAL SE RECONOCEN LAS PRÁCTICAS LABORALES COMO EXPERIENCIA PROFESIONAL YIO RELACIONADA y SE DICTAN  OTRAS DISPOSICIONES </t>
  </si>
  <si>
    <t>Ley 2069 de 2020</t>
  </si>
  <si>
    <t>"POR MEDIO DEL CUAL SE IMPULSA EL. EMPRENDIMIENTO EN COLOMBIA"</t>
  </si>
  <si>
    <t>CAPITULO II ARTICULOS 30 A 36</t>
  </si>
  <si>
    <t>Decreto 310 de 2021</t>
  </si>
  <si>
    <t xml:space="preserve">"Por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 </t>
  </si>
  <si>
    <t>Decreto 680 de 2021</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</si>
  <si>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</si>
  <si>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Ley 2046 de 2020</t>
  </si>
  <si>
    <t>Por la cual se establecen mecanismos para promover la participación de pequeños productores locales agropecuarios y de la agricultura campesina, familiar y comunitaria en los mercados de compras públicas de alimentos</t>
  </si>
  <si>
    <t xml:space="preserve">Resoluciones, actos admnistrativos .
</t>
  </si>
  <si>
    <t>LEY 2160 DE 2021</t>
  </si>
  <si>
    <t>Por medio del cual se modifica la Ley 80 de 1993 y la Ley 1150 de 2007.</t>
  </si>
  <si>
    <t xml:space="preserve">Resoluciones, actos admnistrativos, Contratos .
</t>
  </si>
  <si>
    <t>DECRETO 1860 DE 2021</t>
  </si>
  <si>
    <t>Por el cual se modifica y adiciona el Decreto 1082 de 2015, Único Reglamentario del Sector Administrativo de Planeación Nacional, con el fin reglamentar los artículos 30, 31, 32, 34 Y 35 de la Ley 2069 de 2020, en lo relativo al sistema de compras públicas y se dictan otras disposiciones</t>
  </si>
  <si>
    <t xml:space="preserve">Contratos, Resoluciones, Actas, Acuerdos.
</t>
  </si>
  <si>
    <t>LEY 2294 DE 2023</t>
  </si>
  <si>
    <t>ARTICULOS 91-100-101</t>
  </si>
  <si>
    <t>Ley 2381 de 2024</t>
  </si>
  <si>
    <t>POR MEDIO DE LA CUAL SE ESTABLECE EL SISTEMA DE PROTECCIÓN SOCIAL INTEGRAL PARA LA VEJEZ, INVALIDEZ Y MUERTE DE ORIGEN COMÚN, Y SE DICTAN OTRAS DISPOSICIONES</t>
  </si>
  <si>
    <t>ART 7,21,22</t>
  </si>
  <si>
    <t>adquisicion de bienes y servicios</t>
  </si>
  <si>
    <t>DECRETO 514 DE 2025</t>
  </si>
  <si>
    <t>PRESIDENTE DE LA REPUBLICA DE COLOMBIA</t>
  </si>
  <si>
    <t>Por el cual se reglamenta y compilan las normas del Sistema de Protección Social Integral para la Vejez, Invalidez y Muerte de origen común, contemplado en la Ley 2381 de 2024 y se dictan otras disposiciones</t>
  </si>
  <si>
    <t>DECRETO 142 DE 2023</t>
  </si>
  <si>
    <t>Por el cual se modifica y adiciona el Decreto 1082 de 2015, Único Reglamentario del Sector Administrativo de Planeación Nacional para promover el acceso al sistema de Compras Públicas de las Mipymes, las Cooperativas y demás entidades de la economía solidaria, se incorporan criterios sociales y ambientales en los Procesos de Contratación de las Entidades Estatales, se incluye el Título de emprendimiento comunal y se dictan otras disposiciones</t>
  </si>
  <si>
    <t>DECRETO 442 DE 2022</t>
  </si>
  <si>
    <t>POR EL CUAL SE MODIFICA EL DECRETO 1082 DE 2015  CON EL FIN DE REGLAMENTAR  EL ARTICULO 36 DE LA LEY 2069 DE 2020 EN LO RELATIVO A LA PROMOCION DE LAS COMPRAS  PUBLICAS DE TECNOLOGIA E INNOVACION</t>
  </si>
  <si>
    <t>DECRETO 1279 DE 2021</t>
  </si>
  <si>
    <t>Por el cual se reglamenta el artículo 6 de la Ley 1920 de 2018 y se adicionan unos artículos a la Subsección 2 de la Sección 4 del Capítulo 2 del Título 1 de la Parte 2 del Libro 2 del Decreto 1082 de 2015, Único Reglamentario del Sector Administrativo de Planeación Nacional</t>
  </si>
  <si>
    <t>LEY 1508 DE 2012</t>
  </si>
  <si>
    <t>Por la cual se establece el régimen jurídico de las Asociaciones Público Privadas, se dictan normas orgánicas de presupuesto y se dictan otras disposiciones</t>
  </si>
  <si>
    <t>Ley 819 de 2003</t>
  </si>
  <si>
    <t>Por la cual se dictan normas orgánicas en materia de presupuesto, responsabilidad y transparencia fiscal y se dictan otras disposiciones</t>
  </si>
  <si>
    <t>Ley 152 de 1994</t>
  </si>
  <si>
    <t>Decreto 4109 de 2004</t>
  </si>
  <si>
    <t>Decreto 3286 de 2004</t>
  </si>
  <si>
    <t>Decreto 1066 de 2004</t>
  </si>
  <si>
    <t xml:space="preserve">RESOLUCION No. 2319 DE 2015 </t>
  </si>
  <si>
    <t>RESOLUCION No. 2392 DE 2015</t>
  </si>
  <si>
    <t xml:space="preserve">Por medio de la cual se acepta una solicitud de contrato marco de acceso a recursos geneticos y producto derivado para el programa de Busqueda de productos naturales de la biodiversidad marina costera del pais, con potencial actividad biologica </t>
  </si>
  <si>
    <t>LEY 2056 DE 2020</t>
  </si>
  <si>
    <t>Por la cual se regula la organización y el funcionamiento del Sistema General de Regalías</t>
  </si>
  <si>
    <t>Ley 2293 de 2023</t>
  </si>
  <si>
    <t>Por el cual se expide el Plan Nacional de Desarrollo 2022-2026 "Colombia Potencia Mundial de la Vida”</t>
  </si>
  <si>
    <t xml:space="preserve">Ley 715 de 2001 </t>
  </si>
  <si>
    <t>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t>
  </si>
  <si>
    <t>Decreto 2844 de 2010</t>
  </si>
  <si>
    <t>EL MINISTRO DE HACIENDA Y CRÉDITO PÚBLICO</t>
  </si>
  <si>
    <t>Por el cual se reglamentan normas orgánicas de presupuesto y del plan nacional de desarrollo.</t>
  </si>
  <si>
    <t>Decreto 1544 de 2017</t>
  </si>
  <si>
    <t>PRESDENCIA DE LA REPUBLICA</t>
  </si>
  <si>
    <t>Por el cual se modifica el Decreto número 1082 de 2015, en lo relacionado al ciclo de los proyectos de inversión susceptibles de ser financiados con recursos del Sistema General de Regalías</t>
  </si>
  <si>
    <t xml:space="preserve">Plan de Accion cuatrienal </t>
  </si>
  <si>
    <t>RESOLUCION 2607 DE 2024</t>
  </si>
  <si>
    <t>MINISALUD</t>
  </si>
  <si>
    <t>Adopcion de Politica de Talento Humano y politica y objetivos de SST</t>
  </si>
  <si>
    <t>Ley 1712 de 2014</t>
  </si>
  <si>
    <t>Por medio de la cual se crea la Ley de Transparencia y del Derecho de Acceso a la Información Pública Nacional y se dictan otras disposiciones.</t>
  </si>
  <si>
    <t>TECNOLOGIA DE LA INFORMACION</t>
  </si>
  <si>
    <t>LEY 527 DE 1999</t>
  </si>
  <si>
    <t>Por medio de la cual se define y reglamenta el acceso y uso de los mensajes de datos, del comercio electrónico y de las firmas digitales, y se establecen las entidades de certificación y se dictan otras disposiciones</t>
  </si>
  <si>
    <t>Acuerdos y resoluciones</t>
  </si>
  <si>
    <t xml:space="preserve">LEY ESTATUTARIA 1266 DE 2008 </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</si>
  <si>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</si>
  <si>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LEY 1341 DE 2009</t>
  </si>
  <si>
    <t>Reglamentado Parcialmente por el Decreto Nacional 2693 de 2012
Por la cual se definen principios y conceptos sobre la sociedad de la información y la organización de las Tecnologías de la Información y las Comunicaciones –TIC–, se crea la Agencia Nacional de Espectro y se dictan otras disposiciones.</t>
  </si>
  <si>
    <t>DECRETO 103 DE 2015</t>
  </si>
  <si>
    <t>Por el cual se reglamenta parcialmente la Ley 1712 de 2014 y se dictan otras disposiciones tiene por objeto regular el derecho de acceso a la información pública, los procedimientos para el ejercicio y garantía del derecho y las eXcepciones a la publicidad de información, y constituye el marco general de la protección del ejercicio del derecho de acceso a la información pública en Colombia.</t>
  </si>
  <si>
    <t>DECRETO 2573 DE 2014</t>
  </si>
  <si>
    <t xml:space="preserve">LINEAMIENTOS GENERALES DE GOBIERNO EN LINEA </t>
  </si>
  <si>
    <t xml:space="preserve">GESTION DE TECNOLOGIA DE LA INFORMACION </t>
  </si>
  <si>
    <t>RESOLUCION 02277 de 2025</t>
  </si>
  <si>
    <t>MinTIC</t>
  </si>
  <si>
    <t>Actualiza el Modelo de Seguridad y Privacidad de la Información (MSPI), derivado de la Resolución 500 de 2021, alineándose con ISO/IEC 27001:2022</t>
  </si>
  <si>
    <t>EDUCACION AMBIENTAL</t>
  </si>
  <si>
    <t>DECRETO 1337 DE 1978</t>
  </si>
  <si>
    <t>Por el cual se reglamentan los artículos 14 y 17 del Decreto - ley 2811 de 1974</t>
  </si>
  <si>
    <t>Documento CONPES del año 1991</t>
  </si>
  <si>
    <t xml:space="preserve">Una política ambiental para Colombia”, la educación ambiental se ubica como una de las estrategias fundamentales para reducir las tendencias de deteriro ambiental y para el desarrollo de una nueva concepcion relacion sociedad - naturaleza </t>
  </si>
  <si>
    <t>LEY 70 DE 1993</t>
  </si>
  <si>
    <t>Por la cual se desarrolla el artículo transitorio 55 de la Constitución Política.</t>
  </si>
  <si>
    <t>DECRETO 1860 DE  1994</t>
  </si>
  <si>
    <t>Por el cual se reglamenta parcialmente la Ley 115 de 1994 en los aspectos pedagógicos y organizativos generales.</t>
  </si>
  <si>
    <t>LEY 1284 DE 2009</t>
  </si>
  <si>
    <t>Se reglamenta el ejercicio de la profesion de ecologia</t>
  </si>
  <si>
    <t>Documento MAVDT Y MEN AÑO 2002</t>
  </si>
  <si>
    <t>MAVDT y MEN</t>
  </si>
  <si>
    <t xml:space="preserve">POLITICA NACIONAL DE EDUCACION AMBIENTAL -SINA </t>
  </si>
  <si>
    <t>Fortalecimiento de la politica Nacional de Educacion Ambiental.</t>
  </si>
  <si>
    <t>LEY 1013 DE 2006</t>
  </si>
  <si>
    <t xml:space="preserve">Por la cual se modifica el artículo 14 de la Ley 115 de 1994. LEY DE EDUCACION </t>
  </si>
  <si>
    <t>LEY 1124 DE 2007</t>
  </si>
  <si>
    <t>Por el cual se reglamenta el ejercicio de administrador ambiental</t>
  </si>
  <si>
    <t>LEY 1029 DE 2006</t>
  </si>
  <si>
    <t xml:space="preserve">Por la cual se modifica el artículo 14 de la Ley 115 de 1994 LEY DE EDUCACION </t>
  </si>
  <si>
    <t>DECRETO 1076 de 2015</t>
  </si>
  <si>
    <t xml:space="preserve">MINISTERIO DE AMBIENTE </t>
  </si>
  <si>
    <t>"Por medio del cual se eXpide el Decreto Único Reglamentario del Sector Ambiente y Desarrollo Sostenible"</t>
  </si>
  <si>
    <t>Politica nacional der Cambio Climatico</t>
  </si>
  <si>
    <t>Cambio Climatico en la educacion ,formacion  y sensibilizacion de publicos.</t>
  </si>
  <si>
    <t>Plan de Acción Institucional</t>
  </si>
  <si>
    <t>Implementar acciones estrategicas de educacion ambiental</t>
  </si>
  <si>
    <t xml:space="preserve">Por el cual se adiciona el Decreto 1076 de 2015, Único Reglamentario del Sector Ambiente y Desarrollo Sostenible, en lo relacionado con la Gestión Integral de los Residuos de Aparatos Eléctricos y Electrónicos - RAEE Y se dictan otras disposiciones" </t>
  </si>
  <si>
    <t>Acuerdo 407 de 2015</t>
  </si>
  <si>
    <t>La formacion de una Ciudadania Responsable: un Pais mas educado y una cultura ambiental sostenible para Colombia.</t>
  </si>
  <si>
    <t>LEY 115 DE 1994</t>
  </si>
  <si>
    <t>Por la cual se eXpide la Ley General de Educación.</t>
  </si>
  <si>
    <t>PROGRAMAS Y PROYECTO PAC  - ACTO ADMINISTRATIVO CIDEA</t>
  </si>
  <si>
    <t xml:space="preserve">Ley 1931 de 2018 </t>
  </si>
  <si>
    <t>POR LA CUAL SE ESTABLECEN DIRECTRICES PARA lA GESTiÓN DEL CAMBIO CLIMÁTICO</t>
  </si>
  <si>
    <t>RESOLUCION 1407 DEL 2018</t>
  </si>
  <si>
    <t xml:space="preserve">POR LA CUAL SE REGLAMENTA LA GESTION AMBIENTAL DE LOS RESIDUOS DE ENVASES Y EMPAQUES DE PAPEL, CARTON, PLASTICO, VIDRIO, METAL Y SE TOMAN OTRAS DETERMINACIONES </t>
  </si>
  <si>
    <t>Plan de Acción. Jornadas de sensibilización y educacion ambiental.</t>
  </si>
  <si>
    <t>Resolución  361 de 2011</t>
  </si>
  <si>
    <t>Ministerio de Ambiente, Vivienda y Desarrollo Territoria</t>
  </si>
  <si>
    <t>Por la cual se modifica la resolución 0372 de 2009 (Por la cual se establecen los elementos que deben contener los Planes de  Gestión de Devolución de Productos Posconsumo de Baterías Usadas Plomo, Ácido, y se adoptan otras disposiciones).</t>
  </si>
  <si>
    <t>Programa gestión integral de los residuos.</t>
  </si>
  <si>
    <t>Resolución 851 del 2022</t>
  </si>
  <si>
    <t>Decreto Único Reglamentario del Sector Ambiente y Desarrollo Sostenible sobre la gestión de los residuos de aparatos eléctricos y electrónicos (RAEE) y se dictan otras disposiciones”</t>
  </si>
  <si>
    <t>Resolución 855 del 2022</t>
  </si>
  <si>
    <t>Por la cual se señalan los casos en los que no se requerirá adelantar trámite de modificación de la licencia ambiental o su equivalente, para aquellas obras o actividades consideradas cambios menores o de ajuste normal dentro del giro ordinario de los proyectos del sector hidrocarburos</t>
  </si>
  <si>
    <t>informativa</t>
  </si>
  <si>
    <t>Resolución 0552 de 2022</t>
  </si>
  <si>
    <t>Por la cual se implementa la operación de la Comisión de Estudio para la Promoción y Desarrollo de los Mercados de Carbono en Colombia</t>
  </si>
  <si>
    <t>Por la cual se reglamentan los límites máximos permisibles de emisión de contaminantes que deberan cumplir las fuentes móviles terrestres´y se adoptan otras disposiciones</t>
  </si>
  <si>
    <t>plan de acción</t>
  </si>
  <si>
    <t>Ley 2169 de 2021</t>
  </si>
  <si>
    <t>congreso de la republica</t>
  </si>
  <si>
    <t>Por medio de la cual se impulsa el desarrollo balo en carbono del país mediante el establecimiento de metas y medidas mínimas en materia de carbono neutralidad y resiliencia climática y se dictan otras disposiciones.</t>
  </si>
  <si>
    <t>DECRETO 2811 DE 1974</t>
  </si>
  <si>
    <t>El Presidente de la República de Colombia</t>
  </si>
  <si>
    <t>Por el cual se dicta el Código Nacional de Recursos Naturales Renovables y de Protección al Medio Ambiente</t>
  </si>
  <si>
    <t>plan de accion cuantrienal</t>
  </si>
  <si>
    <t>DECRETO 1743 DE 1994</t>
  </si>
  <si>
    <t>Por el cual se instituye el Proyecto de Educación Ambiental para todos los nivel de educación formal, y se fijan criterios para promoción de la educación ambiental no formal e informal y se establecen los mecanismos de coordinación entre el Ministerio de Educación Nacional y el Ministerio del Medio Ambiente</t>
  </si>
  <si>
    <t>LEY 1753 DE 2015</t>
  </si>
  <si>
    <t xml:space="preserve"> Congreso de la República de Colombia </t>
  </si>
  <si>
    <t>Por la cual se expide el Plan Nacional de Desarrollo 2014-2018 “Todos por un nuevo país”.</t>
  </si>
  <si>
    <t xml:space="preserve">POLÍTICA NACIONAL DE CAMBIO CLIMÁTICO </t>
  </si>
  <si>
    <t>Instrumento principal para orientar y articular acciones que permitan la gestión del cambio climático en el país</t>
  </si>
  <si>
    <t>DECRETO 298 DE 2016</t>
  </si>
  <si>
    <t xml:space="preserve">Por el cual se establece la organización y funcionamiento del Sistema Nacional de Cambio Climático y se dictan otras disposiciones.
</t>
  </si>
  <si>
    <t>Por el cual se expide el Plan Nacional de Desarrollo 2022-2026 “Colombia Potencia Mundial de la Vida”.</t>
  </si>
  <si>
    <t>LEY 2427 DE 2024</t>
  </si>
  <si>
    <t>Por medio de la cual se establece la capacitación, la profundización y la enseñanza para la sostenibilidad ambiental, cambio climático y gestión del riesgo de desastres y se dictan otras disposiciones</t>
  </si>
  <si>
    <t>Resolución 1342 de 2020</t>
  </si>
  <si>
    <t>Por la cual se modifica la Resolución 1407 de 2018 y se toman otras determinaciones.</t>
  </si>
  <si>
    <t xml:space="preserve">Residuos </t>
  </si>
  <si>
    <t>Plan de Gestion de Cambio Climatico territorial de Santander 2030</t>
  </si>
  <si>
    <t>Estrategias Trasversales para fortalecer las capacidades departamentales.</t>
  </si>
  <si>
    <t xml:space="preserve">LEY 1753 DE 2015 -POLITICA NACIONAL DEL CAMBIO CLIMATICO/DECRETO 298 DE 2016   
</t>
  </si>
  <si>
    <t xml:space="preserve">CONGRESO DE COLOMBIA   
</t>
  </si>
  <si>
    <t xml:space="preserve">"La Política Nacional de Cambio Climático estará dirigida a incorporar la gestión del cambio climático en las decisiones públicas y privadas para avanzar en una senda de desarrollo resiliente al clima y baja en carbono, que reduzca los riesgos del cambio climático y permita aprovechar las opor­tunidades que este genera, en concordancia con los objetivos mundiales y los compromisos nacionales.Por el cual se crea la Comisión lntersectorial del Gabinete Presidencial para la Acción Climática
</t>
  </si>
  <si>
    <t>COMUNICACIÓN ESTRATEGICA</t>
  </si>
  <si>
    <t>LEY 890 DE 2004</t>
  </si>
  <si>
    <t>Por la cual se modifica y adiciona el Código Penal</t>
  </si>
  <si>
    <t>LEY 1016 DE 2006</t>
  </si>
  <si>
    <t>Por la cual se adoptan normas legales, con meros propósitos declarativos, para la protección laboral y social de la actividad periodística y de comunicación a fin de garantizar su libertad e independencia profesional.</t>
  </si>
  <si>
    <t>LEY 1369 DE 2009</t>
  </si>
  <si>
    <t>por medio de la cual se establece el régimen de los servicios postales y se dictan otras disposiciones.</t>
  </si>
  <si>
    <t>LEY 1403 DE 2010</t>
  </si>
  <si>
    <t>Por la cual se adiciona la Ley 23 de 1982, sobre Derechos de Autor, se establece una remuneración por comunicación pública a los artistas, intérpretes o ejecutantes de obras y grabaciones audiovisuales o “Ley Fanny Mikey”.</t>
  </si>
  <si>
    <t>PARTICIPACION CIUDADANA</t>
  </si>
  <si>
    <t>DECRETO 2591 DE 1991</t>
  </si>
  <si>
    <t>Por el cual se reglamenta la acción de tutela consagrada en el artículo 86 de la Constitución Política''</t>
  </si>
  <si>
    <t>DECRETO 2613 DE 2013</t>
  </si>
  <si>
    <t>MINISTERIO DE AMBIENTE T DESARROLLO SOSTENIBLE</t>
  </si>
  <si>
    <t>compilada en el decreto 1066 del 2015 por medio del cual se expide el Decreto Único Reglamentario del Sector Administrativo del Interior.</t>
  </si>
  <si>
    <t>DECRETOS 330 DE 2007</t>
  </si>
  <si>
    <t>PRESIDENTE DE LA REPUBLICA</t>
  </si>
  <si>
    <t>LEY 134 DE 1994</t>
  </si>
  <si>
    <t>Por la cual se dictan normas sobre mecanismos de participación ciudadana.</t>
  </si>
  <si>
    <t>LEY 190 DE 1995</t>
  </si>
  <si>
    <t>LABORAL Y SEGURIDAD SOCIAL INCLUIR DE ACA PARA ABAJO ESTA NUEVA NORMATIVIDAD</t>
  </si>
  <si>
    <t>Resolución 3310 de 2018</t>
  </si>
  <si>
    <t xml:space="preserve">Ministerio de Salud y Proteccion Social </t>
  </si>
  <si>
    <t xml:space="preserve">“Por la cual se adopta el Formulario Único de Afiliación y Reporte de Novedades al sistema general de riesgos laborales y dictan otras disposiciones” 
</t>
  </si>
  <si>
    <t>Articulo 2</t>
  </si>
  <si>
    <t>Formularios de Afiliacion y reporte de novedades.</t>
  </si>
  <si>
    <t>Decreto 2452 de 2018</t>
  </si>
  <si>
    <t xml:space="preserve">Ministerio del Trabajo </t>
  </si>
  <si>
    <t xml:space="preserve">Por el cual se establece el auxilio de transporte. 
</t>
  </si>
  <si>
    <t>Articulo 1</t>
  </si>
  <si>
    <t xml:space="preserve">Aplicación de monto aprobado para los funcionarios  y contratsitas </t>
  </si>
  <si>
    <t>Decreto 2451 de 2018</t>
  </si>
  <si>
    <t xml:space="preserve">Por el cual se fija el salario mínimo mensual legal. 
</t>
  </si>
  <si>
    <t xml:space="preserve">Aplicación de monto aprobado para los funcionarios  y contratistas </t>
  </si>
  <si>
    <t>Decreto 948 de 2018</t>
  </si>
  <si>
    <t xml:space="preserve">Ministerio de Salud y Proteccion Social  </t>
  </si>
  <si>
    <t xml:space="preserve">Por el cual se modifican los artículos 3.2.3.9. y 3.2.3.11. del Decreto 780 de 2016, Único Reglamentario del Sector Salud y Protección Social, en relación con los plazos para la utilización obligatoria de la planilla electrónica 
</t>
  </si>
  <si>
    <t xml:space="preserve">Aplicación de la implementacion de la planilla electrónica. </t>
  </si>
  <si>
    <t>Decreto 1334 de 2018</t>
  </si>
  <si>
    <t xml:space="preserve">Ministerio del Trabajo  </t>
  </si>
  <si>
    <t xml:space="preserve">Por el cual se modifica el artículo 2.2.6.3.11. del Decreto 1072 de 2015, Decreto Único Reglamentario del Sector Trabajo, sobre regulación de la cuota de aprendices 
</t>
  </si>
  <si>
    <t xml:space="preserve">La CDMB maneja convenios con varias Instituciones para aplicación del mismo </t>
  </si>
  <si>
    <t>Decreto 1333 de 2018</t>
  </si>
  <si>
    <t>Por el cual se sustituye el Título 3 de la Parte 2 del Libro 2 del Decreto 780 de 2016, se reglamenta las incapacidades superiores a 540 días y se dictan otras disposiciones.</t>
  </si>
  <si>
    <t xml:space="preserve">La CDMB lleva el registro de incidentes y accidentes, lo cual lleva a tener el control de las incapacidades del personal. </t>
  </si>
  <si>
    <t>DECRETO1352 DE 2013</t>
  </si>
  <si>
    <t>MINISTERIO DEL TRABAJO</t>
  </si>
  <si>
    <t>Por el cual se reglamenta la organización y funcionamiento de las Juntas de Calificacion de Invalidez y se dictan otras disposiciones.</t>
  </si>
  <si>
    <t>GUIA REV. 11</t>
  </si>
  <si>
    <t xml:space="preserve">CONSEJO COLOMBIANO DE SEGURIDAD </t>
  </si>
  <si>
    <t xml:space="preserve">establece los requisitos en seguridad, salud ocupacional y ambiente para las empresas contratistas, suministra  herramientas a los contratistas para la implementacion de un sistema de seguridad, salud ocupacional y ambiente acordes a las eXigencias de ley </t>
  </si>
  <si>
    <t>DECRETO 187 DE 2014</t>
  </si>
  <si>
    <t>Por medio del cual se modifica el decreto 3667 de 2004  y se dictan otras disposiciones, se dispondra del formulario unico integrado para pago de aportes del Sistema de Seguridad Social Integral a partir de junio 30/05</t>
  </si>
  <si>
    <t>Decreto 1669 de 2016 TALENTO HUMANO</t>
  </si>
  <si>
    <t>Por el cual se adicionan unos articulos a la Sección 7 del Capítulo 1 del Título 6 de la Parte 2 del Libro 2 del Decreto 1072 de 2015, Decreto Unico Reglamentario del Sector Trabajo, que reglamenta la seguridad social de los estudiantes que hagan parte de los programas de incentivo para las practicas laborales y judicatura en el sector publico.</t>
  </si>
  <si>
    <t xml:space="preserve">Circular 009 de 2025 </t>
  </si>
  <si>
    <t>Por el cual establece el plazo y los procedimientos para que las empresas y entidades registren su autoevaluación del SG-SST correspondiente al año 2024. Esta circular aplica a una amplia gama de entidades, incluyendo empleadores públicos y privados, contratantes de personal, organizaciones de economía solidaria, cooperativas, empresas de servicios temporales, y más.</t>
  </si>
  <si>
    <t>LEY 2213 DEL 2022</t>
  </si>
  <si>
    <t>“POR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</si>
  <si>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Direccionamiento Estratégico institucional y Programas y Proyectos del Plan de Acción,  Acuerdos y Resoluciones</t>
  </si>
  <si>
    <t>LEY 1978 DE 2019</t>
  </si>
  <si>
    <t>Por la cual se moderniza el sector de las Tecnologías de la Información y las Comunicaciones (TIC), se distribuyen competencias, se crea un regulador único y se dictan otras disposiciones.</t>
  </si>
  <si>
    <t>LEY 2108 DE 2021</t>
  </si>
  <si>
    <t>“Ley de Internet como servicio público esencial y universal” o por medio de la cual se modifica la Ley 1341 de 2009 y se dictan otras disposiciones.</t>
  </si>
  <si>
    <t xml:space="preserve">Ley 23 de 1982 </t>
  </si>
  <si>
    <t>Modificada por la LEY 44 DE 1993 Por la cual  se reglamenta lo relacionada con los derechos de Autor</t>
  </si>
  <si>
    <t>traslado a comunicaciones</t>
  </si>
  <si>
    <t>Ley 29 de 1944</t>
  </si>
  <si>
    <t>Por la cual se dictan disposiciones sobre prensa.</t>
  </si>
  <si>
    <t xml:space="preserve">COMUNICADOS </t>
  </si>
  <si>
    <t>Ley 51 de 1975</t>
  </si>
  <si>
    <t>Por el cual se reglamenta el ejerció del periodismo y se dictan otras disposiciones.</t>
  </si>
  <si>
    <t>NTC ISO 9001:2015</t>
  </si>
  <si>
    <t>ICONTEC INTERNACIONAL</t>
  </si>
  <si>
    <t>Sistema de Gestión Ambiental. Requisitos.</t>
  </si>
  <si>
    <t>Todos los criterios de la norma.</t>
  </si>
  <si>
    <t>Desarrollo e implementación de programas y planes de Gestión ambiental</t>
  </si>
  <si>
    <t>NTC ISO 26000:2010</t>
  </si>
  <si>
    <t>Guía Responsabilidad Social</t>
  </si>
  <si>
    <t>LEY 019 DE 2012</t>
  </si>
  <si>
    <t>Pagina web del Mintic</t>
  </si>
  <si>
    <t>Por el cual se dictan normas para suprimir o reformar regulaciones, procedimientos y trámites innecesarios eXistentes en la Administración Pública</t>
  </si>
  <si>
    <t>LEY 51 DE 1981</t>
  </si>
  <si>
    <t>Pagina web de la Alcaldia de Bogota</t>
  </si>
  <si>
    <t>"Por medio de la cual se aprueba la "Convención sobre la eliminación de todas las formas de discriminación contra la mujer", adoptada por la Asamblea General de las Naciones Unidas</t>
  </si>
  <si>
    <t>Decreto No. 1499 de 2017</t>
  </si>
  <si>
    <t>Pagina web del departamento administrativo de la funcion publica (DAFT)</t>
  </si>
  <si>
    <t xml:space="preserve">Por medio del cual se modifica el Decreto 1083 de 2015, Decreto Único Reglamentario del  Sector Función Pública, en lo relacionado con el Sistema de Gestión establecido en el artículo 133 de la Ley 1753 de 2015 
</t>
  </si>
  <si>
    <t>Direccionamiento Estrategico Institucional para estudio y establecimiento en  la CDMB.</t>
  </si>
  <si>
    <t xml:space="preserve">Decreto 1083 de 2015 </t>
  </si>
  <si>
    <t>por medio del cual se expide el Decreto Único Reglamentario del Sector de Función Pública.</t>
  </si>
  <si>
    <t>Artículos 2.2..21.1.1. al  2.2..21.3.14</t>
  </si>
  <si>
    <t>Por medio del cual se expide el Decreto Único Reglamentario del Sector Trabajo</t>
  </si>
  <si>
    <t>Artículos  2.2. 6.1 1 al 2.2.6.42</t>
  </si>
  <si>
    <t>NTC ISO 14001 2015</t>
  </si>
  <si>
    <t>Sistema de gestión ambiental requisitos</t>
  </si>
  <si>
    <t>NTC ISO 45001 2018</t>
  </si>
  <si>
    <t>Sistema de gestion de la segurdiad y salud del trabajo</t>
  </si>
  <si>
    <t>LEY 248 DE 1995</t>
  </si>
  <si>
    <t>Pagina web de la Secretaria del Senado.</t>
  </si>
  <si>
    <t>Por medio de la cual se aprueba la Convención Internacional para prevenir, sancionar y erradicar la violencia contra la mujer, suscrita en la ciudad de Belem Do Para, Brasil, el 9 de junio de 1.994</t>
  </si>
  <si>
    <t>LEY 1257 DE 2008</t>
  </si>
  <si>
    <t>CONPES 161 DE 2013</t>
  </si>
  <si>
    <t>www.eguidamujer.gov.co</t>
  </si>
  <si>
    <t>Por medio de la cual se aprueba la Convención Internacional para prevenir, sancionar y erradicar la violencia contra la mujer, suscrita en la ciudad de Belem Do Para, Brasil, el 9 de junio de 1994</t>
  </si>
  <si>
    <t>LEY 2215 DE 2022</t>
  </si>
  <si>
    <t>POR MEDIO DE LA CUAL SE ESTABLECEN LAS CASAS DE REFUGIO EN EL MARCO DE LA LEY 1257 DE 2008 Y SE FORTALECE LA POLÍTICA PÚBLICA EN CONTRA DE LA VIOLENCIA HACIA LAS MUJERES”</t>
  </si>
  <si>
    <t xml:space="preserve">LEY 599  DE 2000 CÓDIGO OENAL </t>
  </si>
  <si>
    <t>CÓDGIO PENAL-FEMINICIDIO</t>
  </si>
  <si>
    <t xml:space="preserve">ARTÍCULOS 104 Y 104B </t>
  </si>
  <si>
    <t>TRANSPORTE TERRESTRE</t>
  </si>
  <si>
    <t>DECRETO 1609 DE 2002</t>
  </si>
  <si>
    <t>Pagina del Ministerio del Transporte</t>
  </si>
  <si>
    <t>Por el cual se reglamenta el manejo y transporte terrestre automotor de mercancias peligrosas por carreteras.</t>
  </si>
  <si>
    <t>RESOLUCIÓN 1258 DE 2018</t>
  </si>
  <si>
    <t>Por la cual se adoptan los términos de referencia para la elaboración del Diagnostico Ambiental de Alternativas - DAA, en proyectos lineales de infraestructura de transporte (vías carreteras y líneas férreas, incluyendo túneles) y se toman otras determinaciones.</t>
  </si>
  <si>
    <t>Proyectos</t>
  </si>
  <si>
    <t>M-UA</t>
  </si>
  <si>
    <t>M-RA</t>
  </si>
  <si>
    <t>REGISTRO / DOCUMENTO QUE SOPORTA SU CUMPLIMIENTO/ PLAN DE ACCION PREVENTIVO Y/O CORRECTIVO</t>
  </si>
  <si>
    <t>Ley 23 de 1973</t>
  </si>
  <si>
    <t>Expide el Código Nacional de los Recursos Naturales Renovables se dictan disposiciones para la prevención y control de la contaminación.</t>
  </si>
  <si>
    <t>Acuerdos, resoluciones, adopción de programas+AC12:AC55 ambientales.</t>
  </si>
  <si>
    <t>Ministerio de Ambiente, Vivienda y Desarrollo sostenible</t>
  </si>
  <si>
    <t xml:space="preserve">Generación y gestión de residuos de aparatos electrícos y Electrónicos </t>
  </si>
  <si>
    <t>reglamento del sector ambiental</t>
  </si>
  <si>
    <t>emisiónes atmosfericas-conservación de la flora</t>
  </si>
  <si>
    <t>emisiones atmosfericas</t>
  </si>
  <si>
    <t>Por el cual se dicta el Código Nacional de Recursos Naturales Renovables y de Protección al Medio Ambiente.</t>
  </si>
  <si>
    <t>Consumo y gestión de sustancias químicas
Generación y gestion de residuos.</t>
  </si>
  <si>
    <r>
      <rPr>
        <b/>
        <sz val="10"/>
        <color indexed="8"/>
        <rFont val="Arial"/>
        <family val="2"/>
      </rPr>
      <t xml:space="preserve">
Artículo 3</t>
    </r>
    <r>
      <rPr>
        <sz val="10"/>
        <color indexed="8"/>
        <rFont val="Arial"/>
        <family val="2"/>
      </rPr>
      <t xml:space="preserve">. De acuerdo con los objetivos enunciados, el presente Código regula:
</t>
    </r>
    <r>
      <rPr>
        <b/>
        <sz val="10"/>
        <color indexed="8"/>
        <rFont val="Arial"/>
        <family val="2"/>
      </rPr>
      <t>Artículo  8</t>
    </r>
    <r>
      <rPr>
        <sz val="10"/>
        <color indexed="8"/>
        <rFont val="Arial"/>
        <family val="2"/>
      </rPr>
      <t>. Se consideran factores que deterioran el ambiente, entre otros:</t>
    </r>
    <r>
      <rPr>
        <b/>
        <sz val="10"/>
        <color indexed="8"/>
        <rFont val="Arial"/>
        <family val="2"/>
      </rPr>
      <t xml:space="preserve">
Artículo 9</t>
    </r>
    <r>
      <rPr>
        <sz val="10"/>
        <color indexed="8"/>
        <rFont val="Arial"/>
        <family val="2"/>
      </rPr>
      <t xml:space="preserve">. El uso de elementos ambientales y de recursos naturales renovables.
</t>
    </r>
    <r>
      <rPr>
        <b/>
        <sz val="10"/>
        <color indexed="8"/>
        <rFont val="Arial"/>
        <family val="2"/>
      </rPr>
      <t>TÍTULO I
PRODUCTOS QUÍMICOS, SUSTANCIAS TÓXICAS Y RADIOACTIVAS</t>
    </r>
    <r>
      <rPr>
        <sz val="10"/>
        <color indexed="8"/>
        <rFont val="Arial"/>
        <family val="2"/>
      </rPr>
      <t xml:space="preserve">
</t>
    </r>
    <r>
      <rPr>
        <b/>
        <sz val="10"/>
        <color indexed="8"/>
        <rFont val="Arial"/>
        <family val="2"/>
      </rPr>
      <t>Artículo 32.</t>
    </r>
    <r>
      <rPr>
        <sz val="10"/>
        <color indexed="8"/>
        <rFont val="Arial"/>
        <family val="2"/>
      </rPr>
      <t xml:space="preserve"> Para prevenir deterioro ambiental o daño en la salud del hombre y de los demás seres vivientes.
</t>
    </r>
    <r>
      <rPr>
        <b/>
        <sz val="10"/>
        <color indexed="8"/>
        <rFont val="Arial"/>
        <family val="2"/>
      </rPr>
      <t>TÍTULO III
DE LOS RESIDUOS, BASURAS, DESECHOS Y DESPERDICIOS</t>
    </r>
    <r>
      <rPr>
        <sz val="10"/>
        <color indexed="8"/>
        <rFont val="Arial"/>
        <family val="2"/>
      </rPr>
      <t xml:space="preserve">
</t>
    </r>
    <r>
      <rPr>
        <b/>
        <sz val="10"/>
        <color indexed="8"/>
        <rFont val="Arial"/>
        <family val="2"/>
      </rPr>
      <t>Artículo 34.</t>
    </r>
    <r>
      <rPr>
        <sz val="10"/>
        <color indexed="8"/>
        <rFont val="Arial"/>
        <family val="2"/>
      </rPr>
      <t xml:space="preserve">En el manejo de residuos, basuras, desechos y desperdicios, se observarán las siguientes reglas:
</t>
    </r>
  </si>
  <si>
    <t>Código nacional sanitario, por la cual se dictan normas de control sanitario del Medio Ambiente.</t>
  </si>
  <si>
    <t>Consumo de Agua</t>
  </si>
  <si>
    <r>
      <rPr>
        <b/>
        <sz val="10"/>
        <color indexed="8"/>
        <rFont val="Arial"/>
        <family val="2"/>
      </rPr>
      <t xml:space="preserve">Título </t>
    </r>
    <r>
      <rPr>
        <sz val="10"/>
        <color indexed="8"/>
        <rFont val="Arial"/>
        <family val="2"/>
      </rPr>
      <t xml:space="preserve">I de la protección del medio ambiente.
</t>
    </r>
    <r>
      <rPr>
        <b/>
        <sz val="10"/>
        <color indexed="8"/>
        <rFont val="Arial"/>
        <family val="2"/>
      </rPr>
      <t>Título III</t>
    </r>
    <r>
      <rPr>
        <sz val="10"/>
        <color indexed="8"/>
        <rFont val="Arial"/>
        <family val="2"/>
      </rPr>
      <t xml:space="preserve"> salud ocupacional  (sustancias peligrosas)arts 130 al 135 y 142.
</t>
    </r>
    <r>
      <rPr>
        <b/>
        <sz val="10"/>
        <color indexed="8"/>
        <rFont val="Arial"/>
        <family val="2"/>
      </rPr>
      <t>Título IV</t>
    </r>
    <r>
      <rPr>
        <sz val="10"/>
        <color indexed="8"/>
        <rFont val="Arial"/>
        <family val="2"/>
      </rPr>
      <t xml:space="preserve"> saneamiento de edificaciones  arts 174 (cocina), 198 y 199 (de las basuras), 207y 209 (de la limpieza general).
</t>
    </r>
    <r>
      <rPr>
        <b/>
        <sz val="10"/>
        <color indexed="8"/>
        <rFont val="Arial"/>
        <family val="2"/>
      </rPr>
      <t>Título V</t>
    </r>
    <r>
      <rPr>
        <sz val="10"/>
        <color indexed="8"/>
        <rFont val="Arial"/>
        <family val="2"/>
      </rPr>
      <t xml:space="preserve"> alimentos art 254 (utensilios).
</t>
    </r>
    <r>
      <rPr>
        <b/>
        <sz val="10"/>
        <color indexed="8"/>
        <rFont val="Arial"/>
        <family val="2"/>
      </rPr>
      <t>Título XII</t>
    </r>
    <r>
      <rPr>
        <sz val="10"/>
        <color indexed="8"/>
        <rFont val="Arial"/>
        <family val="2"/>
      </rPr>
      <t xml:space="preserve"> derechos y deberes art 596 (ambiente sano)</t>
    </r>
  </si>
  <si>
    <t>Desarrollo e implementación de programas ambientales</t>
  </si>
  <si>
    <t>Programas ambientales ( uso eficiente de l agua, gestión integral de los residuos, almacenamiento y manejo seguro de productos químicos) - Control revisión tecnicomecánica).</t>
  </si>
  <si>
    <t>Generación y gestion de residuos.</t>
  </si>
  <si>
    <t>Emisiones Atmosfericas</t>
  </si>
  <si>
    <t>Consumo y gestión de productos quimicos</t>
  </si>
  <si>
    <t>Decreto 2858 de 1981</t>
  </si>
  <si>
    <t xml:space="preserve">Codigo Nacional de Recursos Naturales. Por el cual se reglamenta parcialmente el Artículo 56 del Decreto-Ley 2811 de 1974 y se modifica el Decreto 1541 de 1978.
</t>
  </si>
  <si>
    <t>Agua</t>
  </si>
  <si>
    <t>Ruido</t>
  </si>
  <si>
    <t>Resolución 2309 de 1986</t>
  </si>
  <si>
    <t>Por la cual se dictan normas para el cumplimiento del contenido del Título III de la Parte 4a. del Libro 1º del Decreto Ley N. 2811 de 1974 y de los Títulos I, III y XI de la Ley 09 de 1979, en cuanto a Residuos Especiales.</t>
  </si>
  <si>
    <t>Generación y gestión de residuos peligrosos</t>
  </si>
  <si>
    <r>
      <t xml:space="preserve">
</t>
    </r>
    <r>
      <rPr>
        <b/>
        <sz val="10"/>
        <color indexed="8"/>
        <rFont val="Arial"/>
        <family val="2"/>
      </rPr>
      <t>CAPITULO I</t>
    </r>
    <r>
      <rPr>
        <sz val="10"/>
        <color indexed="8"/>
        <rFont val="Arial"/>
        <family val="2"/>
      </rPr>
      <t xml:space="preserve">
</t>
    </r>
    <r>
      <rPr>
        <b/>
        <sz val="10"/>
        <color indexed="8"/>
        <rFont val="Arial"/>
        <family val="2"/>
      </rPr>
      <t>DEFINICIONES Y DISPOSICIONES GENERALES</t>
    </r>
    <r>
      <rPr>
        <sz val="10"/>
        <color indexed="8"/>
        <rFont val="Arial"/>
        <family val="2"/>
      </rPr>
      <t xml:space="preserve">
</t>
    </r>
    <r>
      <rPr>
        <b/>
        <sz val="10"/>
        <color indexed="8"/>
        <rFont val="Arial"/>
        <family val="2"/>
      </rPr>
      <t>CAPITULO II</t>
    </r>
    <r>
      <rPr>
        <sz val="10"/>
        <color indexed="8"/>
        <rFont val="Arial"/>
        <family val="2"/>
      </rPr>
      <t xml:space="preserve">
</t>
    </r>
    <r>
      <rPr>
        <b/>
        <sz val="10"/>
        <color indexed="8"/>
        <rFont val="Arial"/>
        <family val="2"/>
      </rPr>
      <t>CRITERIO PARA IDENTIFICAR RESIDUOS ESPECIALES</t>
    </r>
    <r>
      <rPr>
        <sz val="10"/>
        <color indexed="8"/>
        <rFont val="Arial"/>
        <family val="2"/>
      </rPr>
      <t xml:space="preserve">
</t>
    </r>
    <r>
      <rPr>
        <b/>
        <sz val="10"/>
        <color indexed="8"/>
        <rFont val="Arial"/>
        <family val="2"/>
      </rPr>
      <t>Artículo 25</t>
    </r>
    <r>
      <rPr>
        <sz val="10"/>
        <color indexed="8"/>
        <rFont val="Arial"/>
        <family val="2"/>
      </rPr>
      <t xml:space="preserve">: Criterio para identificar un residuo inflamable.
</t>
    </r>
    <r>
      <rPr>
        <b/>
        <sz val="10"/>
        <color indexed="8"/>
        <rFont val="Arial"/>
        <family val="2"/>
      </rPr>
      <t>Artículo 26</t>
    </r>
    <r>
      <rPr>
        <sz val="10"/>
        <color indexed="8"/>
        <rFont val="Arial"/>
        <family val="2"/>
      </rPr>
      <t xml:space="preserve">: Criterio para identificar un residuo volatilizable.
</t>
    </r>
    <r>
      <rPr>
        <b/>
        <sz val="10"/>
        <color indexed="8"/>
        <rFont val="Arial"/>
        <family val="2"/>
      </rPr>
      <t>Artículo 27</t>
    </r>
    <r>
      <rPr>
        <sz val="10"/>
        <color indexed="8"/>
        <rFont val="Arial"/>
        <family val="2"/>
      </rPr>
      <t xml:space="preserve">: Criterios para identificar un residuo tóxico.
</t>
    </r>
    <r>
      <rPr>
        <b/>
        <sz val="10"/>
        <color indexed="8"/>
        <rFont val="Arial"/>
        <family val="2"/>
      </rPr>
      <t>Artículo 28</t>
    </r>
    <r>
      <rPr>
        <sz val="10"/>
        <color indexed="8"/>
        <rFont val="Arial"/>
        <family val="2"/>
      </rPr>
      <t xml:space="preserve">: Criterios para identificar otros residuos especiales.
</t>
    </r>
    <r>
      <rPr>
        <b/>
        <sz val="10"/>
        <color indexed="8"/>
        <rFont val="Arial"/>
        <family val="2"/>
      </rPr>
      <t>CAPITULO III</t>
    </r>
    <r>
      <rPr>
        <sz val="10"/>
        <color indexed="8"/>
        <rFont val="Arial"/>
        <family val="2"/>
      </rPr>
      <t xml:space="preserve">
</t>
    </r>
    <r>
      <rPr>
        <b/>
        <sz val="10"/>
        <color indexed="8"/>
        <rFont val="Arial"/>
        <family val="2"/>
      </rPr>
      <t>ALMACENAMIENTO</t>
    </r>
    <r>
      <rPr>
        <sz val="10"/>
        <color indexed="8"/>
        <rFont val="Arial"/>
        <family val="2"/>
      </rPr>
      <t xml:space="preserve">
</t>
    </r>
    <r>
      <rPr>
        <b/>
        <sz val="10"/>
        <color indexed="8"/>
        <rFont val="Arial"/>
        <family val="2"/>
      </rPr>
      <t>Artículo 33:</t>
    </r>
    <r>
      <rPr>
        <sz val="10"/>
        <color indexed="8"/>
        <rFont val="Arial"/>
        <family val="2"/>
      </rPr>
      <t xml:space="preserve"> Presentación de los residuos especiales.
</t>
    </r>
    <r>
      <rPr>
        <b/>
        <sz val="10"/>
        <color indexed="8"/>
        <rFont val="Arial"/>
        <family val="2"/>
      </rPr>
      <t>Artículo 34:</t>
    </r>
    <r>
      <rPr>
        <sz val="10"/>
        <color indexed="8"/>
        <rFont val="Arial"/>
        <family val="2"/>
      </rPr>
      <t xml:space="preserve"> De los recipientes para residuos especiales.
</t>
    </r>
    <r>
      <rPr>
        <b/>
        <sz val="10"/>
        <color indexed="8"/>
        <rFont val="Arial"/>
        <family val="2"/>
      </rPr>
      <t>Artículo 35:</t>
    </r>
    <r>
      <rPr>
        <sz val="10"/>
        <color indexed="8"/>
        <rFont val="Arial"/>
        <family val="2"/>
      </rPr>
      <t xml:space="preserve"> Excepción para almacenar sin recipiente.
</t>
    </r>
    <r>
      <rPr>
        <b/>
        <sz val="10"/>
        <color indexed="8"/>
        <rFont val="Arial"/>
        <family val="2"/>
      </rPr>
      <t>Artículo 36:</t>
    </r>
    <r>
      <rPr>
        <sz val="10"/>
        <color indexed="8"/>
        <rFont val="Arial"/>
        <family val="2"/>
      </rPr>
      <t xml:space="preserve"> Capacidad de almacenamiento
</t>
    </r>
    <r>
      <rPr>
        <b/>
        <sz val="10"/>
        <color indexed="8"/>
        <rFont val="Arial"/>
        <family val="2"/>
      </rPr>
      <t>Artículo 37:</t>
    </r>
    <r>
      <rPr>
        <sz val="10"/>
        <color indexed="8"/>
        <rFont val="Arial"/>
        <family val="2"/>
      </rPr>
      <t xml:space="preserve"> Ruta interna para manejo de residuos especiales.
</t>
    </r>
    <r>
      <rPr>
        <b/>
        <sz val="10"/>
        <color indexed="8"/>
        <rFont val="Arial"/>
        <family val="2"/>
      </rPr>
      <t>Artículo 38:</t>
    </r>
    <r>
      <rPr>
        <sz val="10"/>
        <color indexed="8"/>
        <rFont val="Arial"/>
        <family val="2"/>
      </rPr>
      <t xml:space="preserve"> Requisitos para sitios de almacenamiento.
</t>
    </r>
    <r>
      <rPr>
        <b/>
        <sz val="10"/>
        <color indexed="8"/>
        <rFont val="Arial"/>
        <family val="2"/>
      </rPr>
      <t>CAPITULO VII</t>
    </r>
    <r>
      <rPr>
        <sz val="10"/>
        <color indexed="8"/>
        <rFont val="Arial"/>
        <family val="2"/>
      </rPr>
      <t xml:space="preserve">
</t>
    </r>
    <r>
      <rPr>
        <b/>
        <sz val="10"/>
        <color indexed="8"/>
        <rFont val="Arial"/>
        <family val="2"/>
      </rPr>
      <t>SITUACIÓN DE EMERGENCIA</t>
    </r>
    <r>
      <rPr>
        <sz val="10"/>
        <color indexed="8"/>
        <rFont val="Arial"/>
        <family val="2"/>
      </rPr>
      <t xml:space="preserve">
</t>
    </r>
    <r>
      <rPr>
        <b/>
        <sz val="10"/>
        <color indexed="8"/>
        <rFont val="Arial"/>
        <family val="2"/>
      </rPr>
      <t>Artículo 62:</t>
    </r>
    <r>
      <rPr>
        <sz val="10"/>
        <color indexed="8"/>
        <rFont val="Arial"/>
        <family val="2"/>
      </rPr>
      <t xml:space="preserve"> Acciones a tomar en casos de emergencia.
</t>
    </r>
    <r>
      <rPr>
        <b/>
        <sz val="10"/>
        <color indexed="8"/>
        <rFont val="Arial"/>
        <family val="2"/>
      </rPr>
      <t>Artículo 63:</t>
    </r>
    <r>
      <rPr>
        <sz val="10"/>
        <color indexed="8"/>
        <rFont val="Arial"/>
        <family val="2"/>
      </rPr>
      <t xml:space="preserve"> Acciones a tomar una vez superada la emergencia.
</t>
    </r>
  </si>
  <si>
    <t>Acuerdos y resoluciones, programa de gestión integral de residuos, plan integral de residuos.</t>
  </si>
  <si>
    <t>Ley  84 de 1989</t>
  </si>
  <si>
    <t>Congreso de la república</t>
  </si>
  <si>
    <t>Resolucion 1792 de 1990</t>
  </si>
  <si>
    <t>Los Ministerios de Trabajo y Seguridad Social , Salud</t>
  </si>
  <si>
    <t>Por la cual se adoptan valores limites permisibles para exposicion ocupacional al ruido.</t>
  </si>
  <si>
    <t xml:space="preserve">Ley 30 DE 1990 </t>
  </si>
  <si>
    <t xml:space="preserve">Por medio de la cual se apruba el convenio de Viena para la proteccion de la Capa de Ozono. </t>
  </si>
  <si>
    <t>Emisiones atmosfericas</t>
  </si>
  <si>
    <t>Certificados revisión técnico mecánica vehículos, seguimiento y control de las variables ambientales</t>
  </si>
  <si>
    <t>Contitución Politica de 1991</t>
  </si>
  <si>
    <t>Estado</t>
  </si>
  <si>
    <t>Establece la obligación del Estado y de las personas para con la conservación de las riquezas naturales y culturales de la Nación.</t>
  </si>
  <si>
    <t>Decreto 2258 de 1991</t>
  </si>
  <si>
    <t xml:space="preserve">Por el cual se establece la celebracion en todo el territorio Nacional del dia del agua y se dictan otras disposiciones.                                          </t>
  </si>
  <si>
    <t xml:space="preserve">Dia del Agua </t>
  </si>
  <si>
    <t>Programa uso eficiente del agua.</t>
  </si>
  <si>
    <t>Ley 29 de 1992</t>
  </si>
  <si>
    <t>Por medio de la cual se aprueba el "Protocolo de Montreal relativo a las sustancias agotadoras de la capa de ozono".</t>
  </si>
  <si>
    <t>Capa de ozono</t>
  </si>
  <si>
    <t>Decreto 114 de 1992</t>
  </si>
  <si>
    <t xml:space="preserve">Por el cual se promulga el convenio de Viena para la proteccion de la capa de ozono. </t>
  </si>
  <si>
    <t>Por la cual se crea el Ministerio del Medio Ambiente, se reordena el Sector Público encargado de la gestión y conservación del medio ambiente y los recursos naturales renovables, se organiza el Sistema Nacional Ambiental, SINA, y se dictan otras disposiciones.</t>
  </si>
  <si>
    <t>Ley 55 de 1993</t>
  </si>
  <si>
    <t>Por medio de la cual se aprueba el “Convenio número 170 y la Recomendación número 177 sobre la Seguridad en la Utilización de los Productos Químicos en el Trabajo”, adoptados por la 77a. Reunión de la Conferencia General de la OIT, Ginebra, 1990.</t>
  </si>
  <si>
    <t>Consumo y gestión de sustancias químicas</t>
  </si>
  <si>
    <r>
      <rPr>
        <b/>
        <sz val="10"/>
        <color indexed="8"/>
        <rFont val="Arial"/>
        <family val="2"/>
      </rPr>
      <t>PARTE III Clasificación y medidas conexas.</t>
    </r>
    <r>
      <rPr>
        <sz val="10"/>
        <color indexed="8"/>
        <rFont val="Arial"/>
        <family val="2"/>
      </rPr>
      <t xml:space="preserve">
</t>
    </r>
    <r>
      <rPr>
        <b/>
        <sz val="10"/>
        <color indexed="8"/>
        <rFont val="Arial"/>
        <family val="2"/>
      </rPr>
      <t>Articulo 6:</t>
    </r>
    <r>
      <rPr>
        <sz val="10"/>
        <color indexed="8"/>
        <rFont val="Arial"/>
        <family val="2"/>
      </rPr>
      <t xml:space="preserve"> Sistemas de clasificacion.
</t>
    </r>
    <r>
      <rPr>
        <b/>
        <sz val="10"/>
        <color indexed="8"/>
        <rFont val="Arial"/>
        <family val="2"/>
      </rPr>
      <t>Articulo 7:</t>
    </r>
    <r>
      <rPr>
        <sz val="10"/>
        <color indexed="8"/>
        <rFont val="Arial"/>
        <family val="2"/>
      </rPr>
      <t xml:space="preserve"> Etiquetado y marcado.
</t>
    </r>
    <r>
      <rPr>
        <b/>
        <sz val="10"/>
        <color indexed="8"/>
        <rFont val="Arial"/>
        <family val="2"/>
      </rPr>
      <t>Articulo 8:</t>
    </r>
    <r>
      <rPr>
        <sz val="10"/>
        <color indexed="8"/>
        <rFont val="Arial"/>
        <family val="2"/>
      </rPr>
      <t xml:space="preserve"> Fichas y datos de seguridad.
</t>
    </r>
    <r>
      <rPr>
        <b/>
        <sz val="10"/>
        <color indexed="8"/>
        <rFont val="Arial"/>
        <family val="2"/>
      </rPr>
      <t>Parte IV Responsabilidad empleadores</t>
    </r>
    <r>
      <rPr>
        <sz val="10"/>
        <color indexed="8"/>
        <rFont val="Arial"/>
        <family val="2"/>
      </rPr>
      <t xml:space="preserve">
</t>
    </r>
    <r>
      <rPr>
        <b/>
        <sz val="10"/>
        <color indexed="8"/>
        <rFont val="Arial"/>
        <family val="2"/>
      </rPr>
      <t>Articulo 10:</t>
    </r>
    <r>
      <rPr>
        <sz val="10"/>
        <color indexed="8"/>
        <rFont val="Arial"/>
        <family val="2"/>
      </rPr>
      <t xml:space="preserve"> Identificación
</t>
    </r>
    <r>
      <rPr>
        <b/>
        <sz val="10"/>
        <color indexed="8"/>
        <rFont val="Arial"/>
        <family val="2"/>
      </rPr>
      <t>Articulo 11:</t>
    </r>
    <r>
      <rPr>
        <sz val="10"/>
        <color indexed="8"/>
        <rFont val="Arial"/>
        <family val="2"/>
      </rPr>
      <t xml:space="preserve"> Transferencia de productos químicos.
</t>
    </r>
    <r>
      <rPr>
        <b/>
        <sz val="10"/>
        <color indexed="8"/>
        <rFont val="Arial"/>
        <family val="2"/>
      </rPr>
      <t>Articulo 12:</t>
    </r>
    <r>
      <rPr>
        <sz val="10"/>
        <color indexed="8"/>
        <rFont val="Arial"/>
        <family val="2"/>
      </rPr>
      <t xml:space="preserve"> Exposición.
</t>
    </r>
    <r>
      <rPr>
        <b/>
        <sz val="10"/>
        <color indexed="8"/>
        <rFont val="Arial"/>
        <family val="2"/>
      </rPr>
      <t>Articulo 13:</t>
    </r>
    <r>
      <rPr>
        <sz val="10"/>
        <color indexed="8"/>
        <rFont val="Arial"/>
        <family val="2"/>
      </rPr>
      <t xml:space="preserve"> Control operativo.
</t>
    </r>
    <r>
      <rPr>
        <b/>
        <sz val="10"/>
        <color indexed="8"/>
        <rFont val="Arial"/>
        <family val="2"/>
      </rPr>
      <t>Articulo 14:</t>
    </r>
    <r>
      <rPr>
        <sz val="10"/>
        <color indexed="8"/>
        <rFont val="Arial"/>
        <family val="2"/>
      </rPr>
      <t xml:space="preserve"> Eliminación.
</t>
    </r>
    <r>
      <rPr>
        <b/>
        <sz val="10"/>
        <color indexed="8"/>
        <rFont val="Arial"/>
        <family val="2"/>
      </rPr>
      <t>Articulo 15:</t>
    </r>
    <r>
      <rPr>
        <sz val="10"/>
        <color indexed="8"/>
        <rFont val="Arial"/>
        <family val="2"/>
      </rPr>
      <t xml:space="preserve"> Información y formación.
</t>
    </r>
    <r>
      <rPr>
        <b/>
        <sz val="10"/>
        <color indexed="8"/>
        <rFont val="Arial"/>
        <family val="2"/>
      </rPr>
      <t>Articulo 16:</t>
    </r>
    <r>
      <rPr>
        <sz val="10"/>
        <color indexed="8"/>
        <rFont val="Arial"/>
        <family val="2"/>
      </rPr>
      <t xml:space="preserve"> Cooperación.</t>
    </r>
  </si>
  <si>
    <t>Fichas de seguridad, tablas de compatibilidades químicas, procedimiento almacenamiento y manejo seguro de productos químicos,  procedimiento de identificación, evaluación y control operacional de aspectos ambientales y Plan Institucional de Capacitaciones.</t>
  </si>
  <si>
    <t>Resolución  541 de 1994</t>
  </si>
  <si>
    <t xml:space="preserve">Ministerio del Medio Ambiente </t>
  </si>
  <si>
    <t>Por medio de la cual se regula el cargue, descargue, transporte, almacenamiento y disposición final de escombros, materiales, elementos, concretos y agregados sueltos, de construcción, de demolición y capa orgánica, suelo y subsuelo de excavación.</t>
  </si>
  <si>
    <t>Ley 140 de 1994</t>
  </si>
  <si>
    <t xml:space="preserve"> Por el cual se reglamenta la Publicidad exterior Visual en el territorio nacional.</t>
  </si>
  <si>
    <t>Contaminación Visual</t>
  </si>
  <si>
    <r>
      <rPr>
        <b/>
        <sz val="10"/>
        <color indexed="8"/>
        <rFont val="Arial"/>
        <family val="2"/>
      </rPr>
      <t>Articulo 1:</t>
    </r>
    <r>
      <rPr>
        <sz val="10"/>
        <color indexed="8"/>
        <rFont val="Arial"/>
        <family val="2"/>
      </rPr>
      <t xml:space="preserve"> Lugares de ubicación.
</t>
    </r>
    <r>
      <rPr>
        <b/>
        <sz val="10"/>
        <color indexed="8"/>
        <rFont val="Arial"/>
        <family val="2"/>
      </rPr>
      <t>Articulo 5:</t>
    </r>
    <r>
      <rPr>
        <sz val="10"/>
        <color indexed="8"/>
        <rFont val="Arial"/>
        <family val="2"/>
      </rPr>
      <t xml:space="preserve"> Condiciones de la Publicidad que use servicios públicos.
</t>
    </r>
    <r>
      <rPr>
        <b/>
        <sz val="10"/>
        <color indexed="8"/>
        <rFont val="Arial"/>
        <family val="2"/>
      </rPr>
      <t>Articulo 9:</t>
    </r>
    <r>
      <rPr>
        <sz val="10"/>
        <color indexed="8"/>
        <rFont val="Arial"/>
        <family val="2"/>
      </rPr>
      <t xml:space="preserve"> Contenido. 
</t>
    </r>
    <r>
      <rPr>
        <b/>
        <sz val="10"/>
        <color indexed="8"/>
        <rFont val="Arial"/>
        <family val="2"/>
      </rPr>
      <t>Articulo 11:</t>
    </r>
    <r>
      <rPr>
        <sz val="10"/>
        <color indexed="8"/>
        <rFont val="Arial"/>
        <family val="2"/>
      </rPr>
      <t xml:space="preserve"> Registro.
</t>
    </r>
    <r>
      <rPr>
        <b/>
        <sz val="10"/>
        <color indexed="8"/>
        <rFont val="Arial"/>
        <family val="2"/>
      </rPr>
      <t>Articulo 13:</t>
    </r>
    <r>
      <rPr>
        <sz val="10"/>
        <color indexed="8"/>
        <rFont val="Arial"/>
        <family val="2"/>
      </rPr>
      <t xml:space="preserve"> Sanciones.
</t>
    </r>
    <r>
      <rPr>
        <b/>
        <sz val="10"/>
        <color indexed="8"/>
        <rFont val="Arial"/>
        <family val="2"/>
      </rPr>
      <t>Artículo 15:</t>
    </r>
    <r>
      <rPr>
        <sz val="10"/>
        <color indexed="8"/>
        <rFont val="Arial"/>
        <family val="2"/>
      </rPr>
      <t>Toda Valla instalada en el territorio nacional cuya publicidad que por mandato de la ley requiera un mensaje específico referente a salud, medio ambiente, cultura y cívico no podrá ser superior a 10% del área total de la valla.</t>
    </r>
  </si>
  <si>
    <t>Decreto 948 de 1995</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</si>
  <si>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</si>
  <si>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Emisiones atmosfericas.</t>
  </si>
  <si>
    <r>
      <rPr>
        <b/>
        <sz val="10"/>
        <color indexed="8"/>
        <rFont val="Arial"/>
        <family val="2"/>
      </rPr>
      <t>Artículo 5:</t>
    </r>
    <r>
      <rPr>
        <sz val="10"/>
        <color indexed="8"/>
        <rFont val="Arial"/>
        <family val="2"/>
      </rPr>
      <t xml:space="preserve"> De las distintas clases de Normas y Estándares.
</t>
    </r>
    <r>
      <rPr>
        <b/>
        <sz val="10"/>
        <color indexed="8"/>
        <rFont val="Arial"/>
        <family val="2"/>
      </rPr>
      <t>Artículo 22:</t>
    </r>
    <r>
      <rPr>
        <sz val="10"/>
        <color indexed="8"/>
        <rFont val="Arial"/>
        <family val="2"/>
      </rPr>
      <t xml:space="preserve"> Materiales de Desecho en Zonas Públicas.
</t>
    </r>
    <r>
      <rPr>
        <b/>
        <sz val="10"/>
        <color indexed="8"/>
        <rFont val="Arial"/>
        <family val="2"/>
      </rPr>
      <t>Artículo 36:</t>
    </r>
    <r>
      <rPr>
        <sz val="10"/>
        <color indexed="8"/>
        <rFont val="Arial"/>
        <family val="2"/>
      </rPr>
      <t xml:space="preserve"> Emisiones Prohibidas.
</t>
    </r>
    <r>
      <rPr>
        <b/>
        <sz val="10"/>
        <color indexed="8"/>
        <rFont val="Arial"/>
        <family val="2"/>
      </rPr>
      <t>Artículo 51:</t>
    </r>
    <r>
      <rPr>
        <sz val="10"/>
        <color indexed="8"/>
        <rFont val="Arial"/>
        <family val="2"/>
      </rPr>
      <t xml:space="preserve"> Obligación de Impedir Perturbación por Ruido.</t>
    </r>
  </si>
  <si>
    <t>Decreto 2107 de 1995</t>
  </si>
  <si>
    <t>Por medio del cual se modifica parcialmente el Decreto 948 de 1995 que contiene el Reglamento de Protección y Control de la Calidad del Aire.</t>
  </si>
  <si>
    <t>Ley 306 de 1996</t>
  </si>
  <si>
    <t>Por medio de la cual se aprueba la "Enmienda de Copenhague al 
Protocolo de Montreal relativo a las sustancias que agotan la capa de 
Ozono", suscrito en Copenhague, el 25 de noviembre de 1992.</t>
  </si>
  <si>
    <t>Decreto 1791 de 1996</t>
  </si>
  <si>
    <t>Por medio de la cual se establece el régimen de aprovechamiento forestal.</t>
  </si>
  <si>
    <t>Consumo de agua</t>
  </si>
  <si>
    <t>Programa uso efiente del agua.</t>
  </si>
  <si>
    <t>Ley 388 de 1997</t>
  </si>
  <si>
    <t>Reglamentada por los Decretos Nacionales 150 y 507 de 1999; 932 y 1337 de 2002; 975 y 1788 de 2004; 973 de 2005; 3600 de 2007; 4065 de 2008; 2190 de 2009;Reglamentada parcialmente por el Decreto Nacional 1160 de 2010
Por la cual se modifica la Ley 9 de 1989, y la Ley 2 de 1991 y se dictan otras disposiciones.</t>
  </si>
  <si>
    <t>Uso del Suelo</t>
  </si>
  <si>
    <r>
      <rPr>
        <b/>
        <sz val="10"/>
        <color indexed="8"/>
        <rFont val="Arial"/>
        <family val="2"/>
      </rPr>
      <t>Artículo  1:</t>
    </r>
    <r>
      <rPr>
        <sz val="10"/>
        <color indexed="8"/>
        <rFont val="Arial"/>
        <family val="2"/>
      </rPr>
      <t xml:space="preserve">Objetivos. La presente Ley tiene por objetivos:
</t>
    </r>
    <r>
      <rPr>
        <b/>
        <sz val="10"/>
        <color indexed="8"/>
        <rFont val="Arial"/>
        <family val="2"/>
      </rPr>
      <t>Artículo 37:</t>
    </r>
    <r>
      <rPr>
        <sz val="10"/>
        <color indexed="8"/>
        <rFont val="Arial"/>
        <family val="2"/>
      </rPr>
      <t xml:space="preserve"> Espacio público en actuaciones urbanísticas</t>
    </r>
  </si>
  <si>
    <t>Decreto 3102 de 1997</t>
  </si>
  <si>
    <t>Por el cual se reglamenta el artículo 15 de la Ley 373 de 1997 en relación con la instalación de equipos, sistemas e implementos de bajo consumo de agua.</t>
  </si>
  <si>
    <r>
      <rPr>
        <b/>
        <sz val="10"/>
        <color indexed="8"/>
        <rFont val="Arial"/>
        <family val="2"/>
      </rPr>
      <t>Articulo 2:</t>
    </r>
    <r>
      <rPr>
        <sz val="10"/>
        <color indexed="8"/>
        <rFont val="Arial"/>
        <family val="2"/>
      </rPr>
      <t xml:space="preserve"> Obligaciones de los usuarios.
</t>
    </r>
    <r>
      <rPr>
        <b/>
        <sz val="10"/>
        <color indexed="8"/>
        <rFont val="Arial"/>
        <family val="2"/>
      </rPr>
      <t>Articulo 6:</t>
    </r>
    <r>
      <rPr>
        <sz val="10"/>
        <color indexed="8"/>
        <rFont val="Arial"/>
        <family val="2"/>
      </rPr>
      <t xml:space="preserve"> Reemplazo de equipos de alto consumo por de bajo consumo para instituciones del sector oficial.</t>
    </r>
  </si>
  <si>
    <t>Desarrollo e implementación programas de mantenimiento de instalaciones hidrosanitarias, programa uso eficiente del agua, manual ambiental de buenas practicas.</t>
  </si>
  <si>
    <t>Ley 430 de 1998</t>
  </si>
  <si>
    <t>Por el cual se dictan normas prohibitivas en materia ambiental, referentes a los desechos peligrosos y se dictan otras disposiciones.</t>
  </si>
  <si>
    <r>
      <rPr>
        <b/>
        <sz val="10"/>
        <color indexed="8"/>
        <rFont val="Arial"/>
        <family val="2"/>
      </rPr>
      <t>Capitulo II:</t>
    </r>
    <r>
      <rPr>
        <sz val="10"/>
        <color indexed="8"/>
        <rFont val="Arial"/>
        <family val="2"/>
      </rPr>
      <t xml:space="preserve"> Responsabilidades del generador.</t>
    </r>
  </si>
  <si>
    <t>Progama gestión integral de los residuos.</t>
  </si>
  <si>
    <t>Ley 599  de 2000</t>
  </si>
  <si>
    <t>De los delitos contra los recursos naturales y el medio ambiente.</t>
  </si>
  <si>
    <t>Titulo XI</t>
  </si>
  <si>
    <t>Decreto 1552 de 2000</t>
  </si>
  <si>
    <t>Por el cual se modifica el artículo 38 del Decreto 948 de 1995, modificado por el artículo 3° del Decreto 2107 de 1995. (REGLAMENTO DE PROTECCION Y CONTROL DE LA CALIDAD DEL AIRE ).</t>
  </si>
  <si>
    <t>Aire</t>
  </si>
  <si>
    <t>Ley 697 de 2001</t>
  </si>
  <si>
    <t>Por el cual se establece una medida tendiente al uso racional y 
eficiente de energía eléctrica.</t>
  </si>
  <si>
    <t>Consumo de energia eléctrica.</t>
  </si>
  <si>
    <r>
      <rPr>
        <b/>
        <sz val="10"/>
        <color indexed="8"/>
        <rFont val="Arial"/>
        <family val="2"/>
      </rPr>
      <t>Artículo 1:</t>
    </r>
    <r>
      <rPr>
        <sz val="10"/>
        <color indexed="8"/>
        <rFont val="Arial"/>
        <family val="2"/>
      </rPr>
      <t xml:space="preserve"> Objeto y campo de aplicación.
</t>
    </r>
    <r>
      <rPr>
        <b/>
        <sz val="10"/>
        <color indexed="8"/>
        <rFont val="Arial"/>
        <family val="2"/>
      </rPr>
      <t>Artículo 2:</t>
    </r>
    <r>
      <rPr>
        <sz val="10"/>
        <color indexed="8"/>
        <rFont val="Arial"/>
        <family val="2"/>
      </rPr>
      <t xml:space="preserve"> Plazo.</t>
    </r>
  </si>
  <si>
    <t>Programa uso efienciente de la energía</t>
  </si>
  <si>
    <t>Decreto 1337 de 2002</t>
  </si>
  <si>
    <t>Por el cual se reglamenta la Ley 388 de 1997 y el Decreto-ley 151 de 1998, en relación con la aplicación de compensaciones en tratamientos de conservación mediante la transferencia de derechos de construcción y desarrollo.</t>
  </si>
  <si>
    <r>
      <rPr>
        <b/>
        <sz val="10"/>
        <color theme="1"/>
        <rFont val="Arial"/>
        <family val="2"/>
      </rPr>
      <t>Artículo 1°:</t>
    </r>
    <r>
      <rPr>
        <sz val="10"/>
        <color theme="1"/>
        <rFont val="Arial"/>
        <family val="2"/>
      </rPr>
      <t> Compensaciones en el tratamiento de conservación.</t>
    </r>
  </si>
  <si>
    <t>Decreto 1609 de 2002</t>
  </si>
  <si>
    <t>Por el cual se reglamenta el manejo y transporte terrestre automotor de mercancías peligrosas por carretera.</t>
  </si>
  <si>
    <r>
      <rPr>
        <b/>
        <sz val="10"/>
        <color indexed="8"/>
        <rFont val="Arial"/>
        <family val="2"/>
      </rPr>
      <t xml:space="preserve">
CAPITULO I 
Aspectos generales</t>
    </r>
    <r>
      <rPr>
        <sz val="10"/>
        <color indexed="8"/>
        <rFont val="Arial"/>
        <family val="2"/>
      </rPr>
      <t xml:space="preserve">
</t>
    </r>
    <r>
      <rPr>
        <b/>
        <sz val="10"/>
        <color indexed="8"/>
        <rFont val="Arial"/>
        <family val="2"/>
      </rPr>
      <t>Artículo 1:</t>
    </r>
    <r>
      <rPr>
        <sz val="10"/>
        <color indexed="8"/>
        <rFont val="Arial"/>
        <family val="2"/>
      </rPr>
      <t xml:space="preserve">Objetivo.
</t>
    </r>
    <r>
      <rPr>
        <b/>
        <sz val="10"/>
        <color indexed="8"/>
        <rFont val="Arial"/>
        <family val="2"/>
      </rPr>
      <t>Artículo 2:</t>
    </r>
    <r>
      <rPr>
        <sz val="10"/>
        <color indexed="8"/>
        <rFont val="Arial"/>
        <family val="2"/>
      </rPr>
      <t xml:space="preserve"> Alcance y aplicación.</t>
    </r>
    <r>
      <rPr>
        <b/>
        <sz val="10"/>
        <color indexed="8"/>
        <rFont val="Arial"/>
        <family val="2"/>
      </rPr>
      <t xml:space="preserve">
Artículo 3: </t>
    </r>
    <r>
      <rPr>
        <sz val="10"/>
        <color indexed="8"/>
        <rFont val="Arial"/>
        <family val="2"/>
      </rPr>
      <t xml:space="preserve">Definiciones
</t>
    </r>
    <r>
      <rPr>
        <b/>
        <sz val="10"/>
        <color indexed="8"/>
        <rFont val="Arial"/>
        <family val="2"/>
      </rPr>
      <t>Capítulo IV 
Obligaciones de los actores de la cadena de transporte</t>
    </r>
    <r>
      <rPr>
        <sz val="10"/>
        <color indexed="8"/>
        <rFont val="Arial"/>
        <family val="2"/>
      </rPr>
      <t xml:space="preserve">
</t>
    </r>
    <r>
      <rPr>
        <b/>
        <sz val="10"/>
        <color indexed="8"/>
        <rFont val="Arial"/>
        <family val="2"/>
      </rPr>
      <t>Artículo 12:</t>
    </r>
    <r>
      <rPr>
        <sz val="10"/>
        <color indexed="8"/>
        <rFont val="Arial"/>
        <family val="2"/>
      </rPr>
      <t xml:space="preserve"> Obligaciones del destinatario de la carga.
</t>
    </r>
  </si>
  <si>
    <t>Acuerdos, resoluciones, contratos, actas, manual ambiental para contratistas, programa de almacenamiento y manejo seguro de productos químicos.</t>
  </si>
  <si>
    <t>Resolución 1164 de 2002</t>
  </si>
  <si>
    <t>Por la cual se adopta el manual de Procedimientos para la Gestion Integral de los resiudos hospitalarios y similares.</t>
  </si>
  <si>
    <t>Acuerdos, resoluciones, contratos, actas, manual ambiental para contratistas, programa gestión integral de los residuos.</t>
  </si>
  <si>
    <t>Decreto  3683 de 2003</t>
  </si>
  <si>
    <t>Reglamentar el uso racional y eficiente de la energía, o ambiente y los recursos naturales renovables.</t>
  </si>
  <si>
    <t>Consumo de energía eléctrica</t>
  </si>
  <si>
    <t>Programa uso eficiente de la energía.</t>
  </si>
  <si>
    <t>NTC ISO 14001:2015</t>
  </si>
  <si>
    <t>Sistema de Gestión Ambiental. Requisitos con orientación para su uso</t>
  </si>
  <si>
    <t>Ley 960 de 2005</t>
  </si>
  <si>
    <t>Por medio de la cual se aprueba la "Enmienda del Protocolo de Montreal relativo a las sustancias que agotan la capa de ozono", adoptada en Beijing, China, el 3 de diciembre de 1999.</t>
  </si>
  <si>
    <t>Decreto 089 de 2005</t>
  </si>
  <si>
    <t>Alcaldía de Bucaramanga</t>
  </si>
  <si>
    <t>Por el cual se adopta la reglamentación de la publicidad exterior visual en el municipio de Bucaramanga.</t>
  </si>
  <si>
    <r>
      <rPr>
        <b/>
        <sz val="10"/>
        <color indexed="8"/>
        <rFont val="Arial"/>
        <family val="2"/>
      </rPr>
      <t xml:space="preserve">
TITULO I Disposiciones generales.
 ARTÍCULO 1:</t>
    </r>
    <r>
      <rPr>
        <sz val="10"/>
        <color indexed="8"/>
        <rFont val="Arial"/>
        <family val="2"/>
      </rPr>
      <t xml:space="preserve"> Definicion y campo de aplicación.
</t>
    </r>
    <r>
      <rPr>
        <b/>
        <sz val="10"/>
        <color indexed="8"/>
        <rFont val="Arial"/>
        <family val="2"/>
      </rPr>
      <t xml:space="preserve">ARTÍCULO 3: </t>
    </r>
    <r>
      <rPr>
        <sz val="10"/>
        <color indexed="8"/>
        <rFont val="Arial"/>
        <family val="2"/>
      </rPr>
      <t xml:space="preserve">Modalidades de la publicidad exterior.
</t>
    </r>
    <r>
      <rPr>
        <b/>
        <sz val="10"/>
        <color indexed="8"/>
        <rFont val="Arial"/>
        <family val="2"/>
      </rPr>
      <t>ARTÍCULO 5:</t>
    </r>
    <r>
      <rPr>
        <sz val="10"/>
        <color indexed="8"/>
        <rFont val="Arial"/>
        <family val="2"/>
      </rPr>
      <t xml:space="preserve"> Condiciones generales de los elemnetos constitutivos de la publicidad exterior visual.
</t>
    </r>
    <r>
      <rPr>
        <b/>
        <sz val="10"/>
        <color indexed="8"/>
        <rFont val="Arial"/>
        <family val="2"/>
      </rPr>
      <t xml:space="preserve">ARTÍCULO 6: </t>
    </r>
    <r>
      <rPr>
        <sz val="10"/>
        <color indexed="8"/>
        <rFont val="Arial"/>
        <family val="2"/>
      </rPr>
      <t xml:space="preserve"> Lugares de ubicacion.
</t>
    </r>
    <r>
      <rPr>
        <b/>
        <sz val="10"/>
        <color indexed="8"/>
        <rFont val="Arial"/>
        <family val="2"/>
      </rPr>
      <t xml:space="preserve">TITULO II TIPOS DE PUBLICIDAD EXTERIOR VISUALCAPÍTULO IPUBLICIDAD EXTERIOR VISUAL ESTÁTICA
ARTÍCULO 7: </t>
    </r>
    <r>
      <rPr>
        <sz val="10"/>
        <color indexed="8"/>
        <rFont val="Arial"/>
        <family val="2"/>
      </rPr>
      <t xml:space="preserve">Publicidad exterior visual estadistica.
</t>
    </r>
    <r>
      <rPr>
        <b/>
        <sz val="10"/>
        <color indexed="8"/>
        <rFont val="Arial"/>
        <family val="2"/>
      </rPr>
      <t xml:space="preserve">ARTÍCULO 8: </t>
    </r>
    <r>
      <rPr>
        <sz val="10"/>
        <color indexed="8"/>
        <rFont val="Arial"/>
        <family val="2"/>
      </rPr>
      <t xml:space="preserve">Aviso de identificacion.
</t>
    </r>
    <r>
      <rPr>
        <b/>
        <sz val="10"/>
        <color indexed="8"/>
        <rFont val="Arial"/>
        <family val="2"/>
      </rPr>
      <t>ARTÍCULO 9:</t>
    </r>
    <r>
      <rPr>
        <sz val="10"/>
        <color indexed="8"/>
        <rFont val="Arial"/>
        <family val="2"/>
      </rPr>
      <t xml:space="preserve"> Ubicacion y condiciones de los avisos de identificacion.
</t>
    </r>
    <r>
      <rPr>
        <b/>
        <sz val="10"/>
        <color indexed="8"/>
        <rFont val="Arial"/>
        <family val="2"/>
      </rPr>
      <t>ARTÍCULO 10:</t>
    </r>
    <r>
      <rPr>
        <sz val="10"/>
        <color indexed="8"/>
        <rFont val="Arial"/>
        <family val="2"/>
      </rPr>
      <t xml:space="preserve"> Pascalles y pendones.
</t>
    </r>
    <r>
      <rPr>
        <b/>
        <sz val="10"/>
        <color indexed="8"/>
        <rFont val="Arial"/>
        <family val="2"/>
      </rPr>
      <t>ARTÍCULO 11:</t>
    </r>
    <r>
      <rPr>
        <sz val="10"/>
        <color indexed="8"/>
        <rFont val="Arial"/>
        <family val="2"/>
      </rPr>
      <t xml:space="preserve"> Caracteristicas de los pasacalles y pendones.
</t>
    </r>
    <r>
      <rPr>
        <b/>
        <sz val="10"/>
        <color indexed="8"/>
        <rFont val="Arial"/>
        <family val="2"/>
      </rPr>
      <t>ARTÍCULO 12:</t>
    </r>
    <r>
      <rPr>
        <sz val="10"/>
        <color indexed="8"/>
        <rFont val="Arial"/>
        <family val="2"/>
      </rPr>
      <t xml:space="preserve"> Ubicacion de pasacalles y pendientes.
</t>
    </r>
    <r>
      <rPr>
        <b/>
        <sz val="10"/>
        <color indexed="8"/>
        <rFont val="Arial"/>
        <family val="2"/>
      </rPr>
      <t>ARTÍCULO 14:</t>
    </r>
    <r>
      <rPr>
        <sz val="10"/>
        <color indexed="8"/>
        <rFont val="Arial"/>
        <family val="2"/>
      </rPr>
      <t xml:space="preserve"> Carteles y carteleras.
</t>
    </r>
    <r>
      <rPr>
        <b/>
        <sz val="10"/>
        <color indexed="8"/>
        <rFont val="Arial"/>
        <family val="2"/>
      </rPr>
      <t>ARTÍCULO 15:</t>
    </r>
    <r>
      <rPr>
        <sz val="10"/>
        <color indexed="8"/>
        <rFont val="Arial"/>
        <family val="2"/>
      </rPr>
      <t xml:space="preserve"> Vallas.
</t>
    </r>
    <r>
      <rPr>
        <b/>
        <sz val="10"/>
        <color indexed="8"/>
        <rFont val="Arial"/>
        <family val="2"/>
      </rPr>
      <t>ARTICULO 16:</t>
    </r>
    <r>
      <rPr>
        <sz val="10"/>
        <color indexed="8"/>
        <rFont val="Arial"/>
        <family val="2"/>
      </rPr>
      <t xml:space="preserve"> Vallas institucionales.
</t>
    </r>
    <r>
      <rPr>
        <b/>
        <sz val="10"/>
        <color indexed="8"/>
        <rFont val="Arial"/>
        <family val="2"/>
      </rPr>
      <t>ARTÍCULO 17:</t>
    </r>
    <r>
      <rPr>
        <sz val="10"/>
        <color indexed="8"/>
        <rFont val="Arial"/>
        <family val="2"/>
      </rPr>
      <t xml:space="preserve"> Condiciones para la instalacion de vallas.
</t>
    </r>
    <r>
      <rPr>
        <b/>
        <sz val="10"/>
        <color indexed="8"/>
        <rFont val="Arial"/>
        <family val="2"/>
      </rPr>
      <t>ARTÍCULO 18:</t>
    </r>
    <r>
      <rPr>
        <sz val="10"/>
        <color indexed="8"/>
        <rFont val="Arial"/>
        <family val="2"/>
      </rPr>
      <t xml:space="preserve"> Lugares de ubicacion de las vallas.
</t>
    </r>
    <r>
      <rPr>
        <b/>
        <sz val="10"/>
        <color indexed="8"/>
        <rFont val="Arial"/>
        <family val="2"/>
      </rPr>
      <t xml:space="preserve">ARTICULO 21: </t>
    </r>
    <r>
      <rPr>
        <sz val="10"/>
        <color indexed="8"/>
        <rFont val="Arial"/>
        <family val="2"/>
      </rPr>
      <t xml:space="preserve">Procedimiento para la obtencion del permiso de vallas .
</t>
    </r>
    <r>
      <rPr>
        <b/>
        <sz val="10"/>
        <color indexed="8"/>
        <rFont val="Arial"/>
        <family val="2"/>
      </rPr>
      <t>ARTÍCULO 28:</t>
    </r>
    <r>
      <rPr>
        <sz val="10"/>
        <color indexed="8"/>
        <rFont val="Arial"/>
        <family val="2"/>
      </rPr>
      <t xml:space="preserve"> Publicidad exterior viausl movil. 
</t>
    </r>
    <r>
      <rPr>
        <b/>
        <sz val="10"/>
        <color indexed="8"/>
        <rFont val="Arial"/>
        <family val="2"/>
      </rPr>
      <t>ARTICULO 31:</t>
    </r>
    <r>
      <rPr>
        <sz val="10"/>
        <color indexed="8"/>
        <rFont val="Arial"/>
        <family val="2"/>
      </rPr>
      <t xml:space="preserve"> Prohibiciones en materia de publicidad exterior visual movil. 
</t>
    </r>
    <r>
      <rPr>
        <b/>
        <sz val="10"/>
        <color indexed="8"/>
        <rFont val="Arial"/>
        <family val="2"/>
      </rPr>
      <t>ARTICULO 44:</t>
    </r>
    <r>
      <rPr>
        <sz val="10"/>
        <color indexed="8"/>
        <rFont val="Arial"/>
        <family val="2"/>
      </rPr>
      <t xml:space="preserve"> Remocion o modificacion de la publicidad exterior visual. 
</t>
    </r>
    <r>
      <rPr>
        <b/>
        <sz val="10"/>
        <color indexed="8"/>
        <rFont val="Arial"/>
        <family val="2"/>
      </rPr>
      <t>ARTICULO 46:</t>
    </r>
    <r>
      <rPr>
        <sz val="10"/>
        <color indexed="8"/>
        <rFont val="Arial"/>
        <family val="2"/>
      </rPr>
      <t xml:space="preserve"> Sanciones.
</t>
    </r>
  </si>
  <si>
    <t>Decreto 838 de 2005</t>
  </si>
  <si>
    <t>Ministerio de ambiente, vivienda y desarrollo territorial</t>
  </si>
  <si>
    <t>Por el cual se modifica el Decreto 1713 de 2002 sobre disposición final de residuos sólidos y se dictan otras disposiciones.</t>
  </si>
  <si>
    <r>
      <t>.</t>
    </r>
    <r>
      <rPr>
        <b/>
        <sz val="10"/>
        <color indexed="8"/>
        <rFont val="Arial"/>
        <family val="2"/>
      </rPr>
      <t>ARTÍCULO 23</t>
    </r>
    <r>
      <rPr>
        <sz val="10"/>
        <color indexed="8"/>
        <rFont val="Arial"/>
        <family val="2"/>
      </rPr>
      <t>. Disposicion de escombros.</t>
    </r>
  </si>
  <si>
    <t>NTC/IEC 17025 DE 2005</t>
  </si>
  <si>
    <t>ICONTEC</t>
  </si>
  <si>
    <t>Requisitos generales para la competencia de los laboratorios de ensayo y calibración.</t>
  </si>
  <si>
    <t>Todos los identificados en la entidad</t>
  </si>
  <si>
    <t>Desarrollo e implementacion de programas ambientales</t>
  </si>
  <si>
    <t>Decreto 4741 de 2005</t>
  </si>
  <si>
    <t>Por el cual se reglamenta parcialmente la prevención y manejó de los residuos o desechos peligrosos generados en el marco de la gestión integral.</t>
  </si>
  <si>
    <t>Generación y gestion de residuos.
Generación y gestión de residuos peligrosos</t>
  </si>
  <si>
    <r>
      <rPr>
        <b/>
        <sz val="10"/>
        <color indexed="8"/>
        <rFont val="Arial"/>
        <family val="2"/>
      </rPr>
      <t>Capítulo I Objeto, Alcance y Definiciones
Artículo 1:</t>
    </r>
    <r>
      <rPr>
        <sz val="10"/>
        <color indexed="8"/>
        <rFont val="Arial"/>
        <family val="2"/>
      </rPr>
      <t xml:space="preserve"> Objeto.
</t>
    </r>
    <r>
      <rPr>
        <b/>
        <sz val="10"/>
        <color indexed="8"/>
        <rFont val="Arial"/>
        <family val="2"/>
      </rPr>
      <t>Artículo 3:</t>
    </r>
    <r>
      <rPr>
        <sz val="10"/>
        <color indexed="8"/>
        <rFont val="Arial"/>
        <family val="2"/>
      </rPr>
      <t xml:space="preserve"> Definiciones.
</t>
    </r>
    <r>
      <rPr>
        <b/>
        <sz val="10"/>
        <color indexed="8"/>
        <rFont val="Arial"/>
        <family val="2"/>
      </rPr>
      <t xml:space="preserve">Capítulo II Clasificación, caracterización, identificación y presentación de los residuos o desechos peligrosos.
Artículo  5: </t>
    </r>
    <r>
      <rPr>
        <sz val="10"/>
        <color indexed="8"/>
        <rFont val="Arial"/>
        <family val="2"/>
      </rPr>
      <t xml:space="preserve">Clasificación de los residuos o desechos peligrosos.
</t>
    </r>
    <r>
      <rPr>
        <b/>
        <sz val="10"/>
        <color indexed="8"/>
        <rFont val="Arial"/>
        <family val="2"/>
      </rPr>
      <t xml:space="preserve">Artículo  6: </t>
    </r>
    <r>
      <rPr>
        <sz val="10"/>
        <color indexed="8"/>
        <rFont val="Arial"/>
        <family val="2"/>
      </rPr>
      <t xml:space="preserve">Características que confieren a un residuo o desecho la calidad de peligroso.
</t>
    </r>
    <r>
      <rPr>
        <b/>
        <sz val="10"/>
        <color indexed="8"/>
        <rFont val="Arial"/>
        <family val="2"/>
      </rPr>
      <t>Artículo  7:</t>
    </r>
    <r>
      <rPr>
        <sz val="10"/>
        <color indexed="8"/>
        <rFont val="Arial"/>
        <family val="2"/>
      </rPr>
      <t xml:space="preserve"> Procedimiento mediante el cual se puede identificar si un residuo o desecho es peligroso.
</t>
    </r>
    <r>
      <rPr>
        <b/>
        <sz val="10"/>
        <color indexed="8"/>
        <rFont val="Arial"/>
        <family val="2"/>
      </rPr>
      <t>Artículo 9:</t>
    </r>
    <r>
      <rPr>
        <sz val="10"/>
        <color indexed="8"/>
        <rFont val="Arial"/>
        <family val="2"/>
      </rPr>
      <t xml:space="preserve">De la presentación de los residuos o desechos peligrosos .
</t>
    </r>
    <r>
      <rPr>
        <b/>
        <sz val="10"/>
        <color indexed="8"/>
        <rFont val="Arial"/>
        <family val="2"/>
      </rPr>
      <t xml:space="preserve">Capítulo III De las obligaciones y responsabilidades
Artículo 10: </t>
    </r>
    <r>
      <rPr>
        <sz val="10"/>
        <color indexed="8"/>
        <rFont val="Arial"/>
        <family val="2"/>
      </rPr>
      <t xml:space="preserve">Obligaciones del Generador.
</t>
    </r>
    <r>
      <rPr>
        <b/>
        <sz val="10"/>
        <color indexed="8"/>
        <rFont val="Arial"/>
        <family val="2"/>
      </rPr>
      <t>Artículo 11:</t>
    </r>
    <r>
      <rPr>
        <sz val="10"/>
        <color indexed="8"/>
        <rFont val="Arial"/>
        <family val="2"/>
      </rPr>
      <t xml:space="preserve"> Responsabilidad del generador.
</t>
    </r>
    <r>
      <rPr>
        <b/>
        <sz val="10"/>
        <color indexed="8"/>
        <rFont val="Arial"/>
        <family val="2"/>
      </rPr>
      <t>Artículo 12:</t>
    </r>
    <r>
      <rPr>
        <sz val="10"/>
        <color indexed="8"/>
        <rFont val="Arial"/>
        <family val="2"/>
      </rPr>
      <t xml:space="preserve"> Subsistencia de la responsabilidad.
</t>
    </r>
    <r>
      <rPr>
        <b/>
        <sz val="10"/>
        <color indexed="8"/>
        <rFont val="Arial"/>
        <family val="2"/>
      </rPr>
      <t>Artículo 13:</t>
    </r>
    <r>
      <rPr>
        <sz val="10"/>
        <color indexed="8"/>
        <rFont val="Arial"/>
        <family val="2"/>
      </rPr>
      <t xml:space="preserve"> Contenido químico no declarado.
</t>
    </r>
    <r>
      <rPr>
        <b/>
        <sz val="10"/>
        <color indexed="8"/>
        <rFont val="Arial"/>
        <family val="2"/>
      </rPr>
      <t>Artículo 19:</t>
    </r>
    <r>
      <rPr>
        <sz val="10"/>
        <color indexed="8"/>
        <rFont val="Arial"/>
        <family val="2"/>
      </rPr>
      <t xml:space="preserve"> De la responsabilidad acerca de la contaminación y remediación de sitios.
</t>
    </r>
    <r>
      <rPr>
        <b/>
        <sz val="10"/>
        <color indexed="8"/>
        <rFont val="Arial"/>
        <family val="2"/>
      </rPr>
      <t xml:space="preserve">Capitulo VIII Prohibiciones
Artículo 32: </t>
    </r>
    <r>
      <rPr>
        <sz val="10"/>
        <color indexed="8"/>
        <rFont val="Arial"/>
        <family val="2"/>
      </rPr>
      <t>Prohibiciones</t>
    </r>
  </si>
  <si>
    <t>Acuerdos, resoluciones, plan integral de residuos CDMB, programa de gestión integral de residuos, manual ambiental de buenas practicas, procedimiento almacenamiento y manejo seguro de productos químicos</t>
  </si>
  <si>
    <t>Ministerio de Ambiente y Vivienda y Desarrollo Territorial.</t>
  </si>
  <si>
    <t>Por la cual se establece la Norma de Calidad del Aire o Nivel de Inmisión, para todo el territorio nacional en condiciones de referencia.</t>
  </si>
  <si>
    <t>Decreto 1575 de 2007</t>
  </si>
  <si>
    <t>Por el cual se establece el sistema para la proteccion y control de la calidad del agua para consumo humano</t>
  </si>
  <si>
    <t>Agua Potable</t>
  </si>
  <si>
    <t>Resolución 1652 de 2007</t>
  </si>
  <si>
    <t>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</si>
  <si>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r>
      <rPr>
        <b/>
        <sz val="10"/>
        <color indexed="8"/>
        <rFont val="Arial"/>
        <family val="2"/>
      </rPr>
      <t>Articulo 2:</t>
    </r>
    <r>
      <rPr>
        <sz val="10"/>
        <color indexed="8"/>
        <rFont val="Arial"/>
        <family val="2"/>
      </rPr>
      <t xml:space="preserve"> Objeto
</t>
    </r>
    <r>
      <rPr>
        <b/>
        <sz val="10"/>
        <color indexed="8"/>
        <rFont val="Arial"/>
        <family val="2"/>
      </rPr>
      <t>Articulo 3:</t>
    </r>
    <r>
      <rPr>
        <sz val="10"/>
        <color indexed="8"/>
        <rFont val="Arial"/>
        <family val="2"/>
      </rPr>
      <t xml:space="preserve"> Sustancias agotadoras capa de ozono.
</t>
    </r>
    <r>
      <rPr>
        <b/>
        <sz val="10"/>
        <color indexed="8"/>
        <rFont val="Arial"/>
        <family val="2"/>
      </rPr>
      <t>Articulo 4:</t>
    </r>
    <r>
      <rPr>
        <sz val="10"/>
        <color indexed="8"/>
        <rFont val="Arial"/>
        <family val="2"/>
      </rPr>
      <t xml:space="preserve"> Alcance.</t>
    </r>
  </si>
  <si>
    <t>Manual ambiental para contratistas, programas de mantenimiento preventivo de equipo e instalaciones auxiliares</t>
  </si>
  <si>
    <t>Decreto 2331 de 2007</t>
  </si>
  <si>
    <t>Por el cual se establece una medida tendiente al uso racional y eficiente de energía eléctrica.</t>
  </si>
  <si>
    <t>Programa uso eficiente de la energia.</t>
  </si>
  <si>
    <t>Ley 1252 de 2008</t>
  </si>
  <si>
    <r>
      <rPr>
        <b/>
        <sz val="10"/>
        <color indexed="8"/>
        <rFont val="Arial"/>
        <family val="2"/>
      </rPr>
      <t>Capítulo II responsabilidad:</t>
    </r>
    <r>
      <rPr>
        <sz val="10"/>
        <color indexed="8"/>
        <rFont val="Arial"/>
        <family val="2"/>
      </rPr>
      <t xml:space="preserve">
</t>
    </r>
    <r>
      <rPr>
        <b/>
        <sz val="10"/>
        <color indexed="8"/>
        <rFont val="Arial"/>
        <family val="2"/>
      </rPr>
      <t>Articulo 4:</t>
    </r>
    <r>
      <rPr>
        <sz val="10"/>
        <color indexed="8"/>
        <rFont val="Arial"/>
        <family val="2"/>
      </rPr>
      <t xml:space="preserve"> Pprohibición de disposición de residuos peligrosos en rellenos sanitarios.
</t>
    </r>
    <r>
      <rPr>
        <b/>
        <sz val="10"/>
        <color indexed="8"/>
        <rFont val="Arial"/>
        <family val="2"/>
      </rPr>
      <t>Articulo 7:</t>
    </r>
    <r>
      <rPr>
        <sz val="10"/>
        <color indexed="8"/>
        <rFont val="Arial"/>
        <family val="2"/>
      </rPr>
      <t xml:space="preserve"> Responsabilidad del generador.
</t>
    </r>
    <r>
      <rPr>
        <b/>
        <sz val="10"/>
        <color indexed="8"/>
        <rFont val="Arial"/>
        <family val="2"/>
      </rPr>
      <t>Articulo 4:</t>
    </r>
    <r>
      <rPr>
        <sz val="10"/>
        <color indexed="8"/>
        <rFont val="Arial"/>
        <family val="2"/>
      </rPr>
      <t xml:space="preserve"> Subsistencia de la responsabilidad.</t>
    </r>
    <r>
      <rPr>
        <b/>
        <sz val="10"/>
        <color indexed="8"/>
        <rFont val="Arial"/>
        <family val="2"/>
      </rPr>
      <t xml:space="preserve">
Capítulo III otras disposiciones:</t>
    </r>
    <r>
      <rPr>
        <sz val="10"/>
        <color indexed="8"/>
        <rFont val="Arial"/>
        <family val="2"/>
      </rPr>
      <t xml:space="preserve">
</t>
    </r>
    <r>
      <rPr>
        <b/>
        <sz val="10"/>
        <color indexed="8"/>
        <rFont val="Arial"/>
        <family val="2"/>
      </rPr>
      <t>Articulo 12:</t>
    </r>
    <r>
      <rPr>
        <sz val="10"/>
        <color indexed="8"/>
        <rFont val="Arial"/>
        <family val="2"/>
      </rPr>
      <t xml:space="preserve"> Obligaciones del generador. 
</t>
    </r>
  </si>
  <si>
    <t>Acuerdos y resoluciones, programa gestión integral de residuos, plan integral de residuos CDMB.</t>
  </si>
  <si>
    <t>Ley 1259 de 2008</t>
  </si>
  <si>
    <t>Por medio de la cual se instaura en el territorio nacional la aplicación del comparendo ambiental a los infractores de las normas de aseo, limpieza y recolección de escombros; y se dictan otras disposiciones.</t>
  </si>
  <si>
    <r>
      <rPr>
        <b/>
        <sz val="10"/>
        <color indexed="8"/>
        <rFont val="Arial"/>
        <family val="2"/>
      </rPr>
      <t>Articulo 6:</t>
    </r>
    <r>
      <rPr>
        <sz val="10"/>
        <color indexed="8"/>
        <rFont val="Arial"/>
        <family val="2"/>
      </rPr>
      <t xml:space="preserve"> De las infracciones</t>
    </r>
  </si>
  <si>
    <t>Por la cual se reglamentan los niveles permisibles de emisión de contaminantes que deberán cumplir las fuentes móviles terrestres, se reglamenta el artículo 91 del Decreto 948 de 1995 y se adoptan otras disposiciones.</t>
  </si>
  <si>
    <t>Emisiones atmosféricas</t>
  </si>
  <si>
    <r>
      <rPr>
        <b/>
        <sz val="10"/>
        <color indexed="8"/>
        <rFont val="Arial"/>
        <family val="2"/>
      </rPr>
      <t>Artículo 2:</t>
    </r>
    <r>
      <rPr>
        <sz val="10"/>
        <color indexed="8"/>
        <rFont val="Arial"/>
        <family val="2"/>
      </rPr>
      <t xml:space="preserve">Excepciones
</t>
    </r>
    <r>
      <rPr>
        <b/>
        <sz val="10"/>
        <color indexed="8"/>
        <rFont val="Arial"/>
        <family val="2"/>
      </rPr>
      <t>Artículo 5:</t>
    </r>
    <r>
      <rPr>
        <sz val="10"/>
        <color indexed="8"/>
        <rFont val="Arial"/>
        <family val="2"/>
      </rPr>
      <t xml:space="preserve"> Límites máximos de emisión permisibles para vehículos a gasolina.
</t>
    </r>
    <r>
      <rPr>
        <b/>
        <sz val="10"/>
        <color indexed="8"/>
        <rFont val="Arial"/>
        <family val="2"/>
      </rPr>
      <t>Artículo 8:</t>
    </r>
    <r>
      <rPr>
        <sz val="10"/>
        <color indexed="8"/>
        <rFont val="Arial"/>
        <family val="2"/>
      </rPr>
      <t xml:space="preserve"> Límites máximos de emisión permisibles para vehículos diésel.</t>
    </r>
  </si>
  <si>
    <t>Decreto 3450 de 2008</t>
  </si>
  <si>
    <t xml:space="preserve">Ministerio de minas y energía  </t>
  </si>
  <si>
    <t>Por el cual se dictan medidas tendientes al uso racional y eficiente de la energía eléctrica.</t>
  </si>
  <si>
    <r>
      <rPr>
        <b/>
        <sz val="10"/>
        <color indexed="8"/>
        <rFont val="Arial"/>
        <family val="2"/>
      </rPr>
      <t>Articulo 1:</t>
    </r>
    <r>
      <rPr>
        <sz val="10"/>
        <color indexed="8"/>
        <rFont val="Arial"/>
        <family val="2"/>
      </rPr>
      <t xml:space="preserve"> Objeto y campo de aplicación.
</t>
    </r>
    <r>
      <rPr>
        <b/>
        <sz val="10"/>
        <color indexed="8"/>
        <rFont val="Arial"/>
        <family val="2"/>
      </rPr>
      <t>Articulo 2:</t>
    </r>
    <r>
      <rPr>
        <sz val="10"/>
        <color indexed="8"/>
        <rFont val="Arial"/>
        <family val="2"/>
      </rPr>
      <t xml:space="preserve"> Prohibición de uso de fuentes lumínicas de baja eficacia.
</t>
    </r>
    <r>
      <rPr>
        <b/>
        <sz val="10"/>
        <color indexed="8"/>
        <rFont val="Arial"/>
        <family val="2"/>
      </rPr>
      <t>Articulo 4:</t>
    </r>
    <r>
      <rPr>
        <sz val="10"/>
        <color indexed="8"/>
        <rFont val="Arial"/>
        <family val="2"/>
      </rPr>
      <t xml:space="preserve"> Rrecolección y disposición final.</t>
    </r>
  </si>
  <si>
    <t>Guia ambiental de Buenas practicas, programa uso eficiente de energía, plan integral de residuos CDMB, registros compras.</t>
  </si>
  <si>
    <t>Decreto 934 de 2008</t>
  </si>
  <si>
    <t>Ministerio de Relaciones Exteriores</t>
  </si>
  <si>
    <t>Por medio del cual se promulga la “Enmienda del Protocolo de Montreal Relativo a las sustancias que agotan la capa de Ozono”, adoptada en Beijing, China el tres (3) de diciembre de 1999.</t>
  </si>
  <si>
    <t>Resolución  372 de 2009</t>
  </si>
  <si>
    <t>Decreto 4549 de 2009</t>
  </si>
  <si>
    <t>Ministerio de ambiente y desarrollo</t>
  </si>
  <si>
    <t>Refglamento del sector ambiental</t>
  </si>
  <si>
    <t>Ley 1508 de 2010</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</si>
  <si>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</si>
  <si>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t>Promover usos eficiente y ahorro de agua potable</t>
  </si>
  <si>
    <t>Decreto 3930 de 2010</t>
  </si>
  <si>
    <r>
      <rPr>
        <b/>
        <sz val="10"/>
        <color indexed="8"/>
        <rFont val="Arial"/>
        <family val="2"/>
      </rPr>
      <t>Artículo 10:</t>
    </r>
    <r>
      <rPr>
        <sz val="10"/>
        <color indexed="8"/>
        <rFont val="Arial"/>
        <family val="2"/>
      </rPr>
      <t xml:space="preserve"> Uso para consumo humano y doméstico.
</t>
    </r>
    <r>
      <rPr>
        <b/>
        <sz val="10"/>
        <color indexed="8"/>
        <rFont val="Arial"/>
        <family val="2"/>
      </rPr>
      <t>Artículo 24:</t>
    </r>
    <r>
      <rPr>
        <sz val="10"/>
        <color indexed="8"/>
        <rFont val="Arial"/>
        <family val="2"/>
      </rPr>
      <t xml:space="preserve"> Prohibiciones.
</t>
    </r>
    <r>
      <rPr>
        <b/>
        <sz val="10"/>
        <color indexed="8"/>
        <rFont val="Arial"/>
        <family val="2"/>
      </rPr>
      <t>Artículo 38:</t>
    </r>
    <r>
      <rPr>
        <sz val="10"/>
        <color indexed="8"/>
        <rFont val="Arial"/>
        <family val="2"/>
      </rPr>
      <t xml:space="preserve"> Obligación de los suscriptores y/o usuarios del prestador del servicio público domiciliario de alcantarillado.</t>
    </r>
  </si>
  <si>
    <t>Programas uso eficiente del agua.</t>
  </si>
  <si>
    <t>Generación de vertimientos domesticos.</t>
  </si>
  <si>
    <t>Resolución 1511 de 2010</t>
  </si>
  <si>
    <t>Por la cual se establecen los Sistemas de Recolección Selectiva y Gestión Ambiental de Residuos de Bombillas y se adoptan otras disposiciones.</t>
  </si>
  <si>
    <t>Generación y gestión de residuos peligrosos
Generación y gestion de residuos.</t>
  </si>
  <si>
    <r>
      <rPr>
        <b/>
        <sz val="10"/>
        <color indexed="8"/>
        <rFont val="Arial"/>
        <family val="2"/>
      </rPr>
      <t>Capitulo III de las obligaciones:</t>
    </r>
    <r>
      <rPr>
        <sz val="10"/>
        <color indexed="8"/>
        <rFont val="Arial"/>
        <family val="2"/>
      </rPr>
      <t xml:space="preserve">
</t>
    </r>
    <r>
      <rPr>
        <b/>
        <sz val="10"/>
        <color indexed="8"/>
        <rFont val="Arial"/>
        <family val="2"/>
      </rPr>
      <t>Artículo 16:</t>
    </r>
    <r>
      <rPr>
        <sz val="10"/>
        <color indexed="8"/>
        <rFont val="Arial"/>
        <family val="2"/>
      </rPr>
      <t xml:space="preserve">  Obligaciones de los consumidores. 
</t>
    </r>
    <r>
      <rPr>
        <b/>
        <sz val="10"/>
        <color indexed="8"/>
        <rFont val="Arial"/>
        <family val="2"/>
      </rPr>
      <t>Capitulo IV disposiciones finales:</t>
    </r>
    <r>
      <rPr>
        <sz val="10"/>
        <color indexed="8"/>
        <rFont val="Arial"/>
        <family val="2"/>
      </rPr>
      <t xml:space="preserve">
</t>
    </r>
    <r>
      <rPr>
        <b/>
        <sz val="10"/>
        <color indexed="8"/>
        <rFont val="Arial"/>
        <family val="2"/>
      </rPr>
      <t xml:space="preserve">Artículo 20: </t>
    </r>
    <r>
      <rPr>
        <sz val="10"/>
        <color indexed="8"/>
        <rFont val="Arial"/>
        <family val="2"/>
      </rPr>
      <t>Prohibiciones (Aclaratorias entre entre el productor o persona que realiza la disposicion).</t>
    </r>
  </si>
  <si>
    <t xml:space="preserve">Acuerdos, resoluciones, plan de gestión integral de residuos, programa de gestión integral de residuos, programa uso eficiente de energía. </t>
  </si>
  <si>
    <t>resupuestal</t>
  </si>
  <si>
    <t>Por la cual se establecen los Sistemas de Recolección Selectiva y Gestión Ambiental de Residuos de Computadores y/o Periféricos y se adoptan otras disposiciones.</t>
  </si>
  <si>
    <r>
      <rPr>
        <b/>
        <sz val="10"/>
        <color indexed="8"/>
        <rFont val="Arial"/>
        <family val="2"/>
      </rPr>
      <t xml:space="preserve">
Capitulo III de las obligaciones:</t>
    </r>
    <r>
      <rPr>
        <sz val="10"/>
        <color indexed="8"/>
        <rFont val="Arial"/>
        <family val="2"/>
      </rPr>
      <t xml:space="preserve">
</t>
    </r>
    <r>
      <rPr>
        <b/>
        <sz val="10"/>
        <color indexed="8"/>
        <rFont val="Arial"/>
        <family val="2"/>
      </rPr>
      <t>Artículo 16:</t>
    </r>
    <r>
      <rPr>
        <sz val="10"/>
        <color indexed="8"/>
        <rFont val="Arial"/>
        <family val="2"/>
      </rPr>
      <t xml:space="preserve">  Obligaciones de los consumidores.
Capitulo IV  disposiciones finales:
</t>
    </r>
    <r>
      <rPr>
        <b/>
        <sz val="10"/>
        <color indexed="8"/>
        <rFont val="Arial"/>
        <family val="2"/>
      </rPr>
      <t xml:space="preserve">Artículo 19: </t>
    </r>
    <r>
      <rPr>
        <sz val="10"/>
        <color indexed="8"/>
        <rFont val="Arial"/>
        <family val="2"/>
      </rPr>
      <t xml:space="preserve">Prohibiciones (Aclaratorias entre entre el productor o persona que realiza la disposicion).
</t>
    </r>
  </si>
  <si>
    <t>Acuerdos, resoluciones, adopción de la campaña computadores para educar, programa de gestión integral de residuos, plan integral de residuos CDMB</t>
  </si>
  <si>
    <t>Por la cual se reforma la Ley 769 de 2002 - Código Nacional de Tránsito, y se dictan otras disposiciones.</t>
  </si>
  <si>
    <r>
      <rPr>
        <b/>
        <sz val="10"/>
        <color indexed="8"/>
        <rFont val="Arial"/>
        <family val="2"/>
      </rPr>
      <t xml:space="preserve">
CAPÍTULO. VIII
Revisión técnico-mecánica y de emisiones contaminantes
Artículo  10. </t>
    </r>
    <r>
      <rPr>
        <sz val="10"/>
        <color indexed="8"/>
        <rFont val="Arial"/>
        <family val="2"/>
      </rPr>
      <t xml:space="preserve">El artículo 50 de la Ley 769 de 2002, quedará así:
      -Artículo 50. Condiciones mecánicas, ambientales y de     seguridad.
</t>
    </r>
    <r>
      <rPr>
        <b/>
        <sz val="10"/>
        <color indexed="8"/>
        <rFont val="Arial"/>
        <family val="2"/>
      </rPr>
      <t xml:space="preserve">Artículo  11. </t>
    </r>
    <r>
      <rPr>
        <sz val="10"/>
        <color indexed="8"/>
        <rFont val="Arial"/>
        <family val="2"/>
      </rPr>
      <t xml:space="preserve">El artículo 51 de la Ley 769 de 2002, quedará así:
     -  Artículo 51. Revisión periódica de los vehículos.
</t>
    </r>
  </si>
  <si>
    <t>Resolución 1297 de 2010</t>
  </si>
  <si>
    <t>Por la cual se establecen los sistemas de recolección  y gestión ambiental de residuos de pilas  y/o acumuladores  y se adoptan otras dispociones.</t>
  </si>
  <si>
    <t>Residuos Peligrosos</t>
  </si>
  <si>
    <t>Resolucion  493 del 2010</t>
  </si>
  <si>
    <t>Por la cual se adoptan medidas para promover el uso eficiente y ahorro del agua potable y desincentivar su consumo excesivo.</t>
  </si>
  <si>
    <t>Resolucion 1297 del 2010</t>
  </si>
  <si>
    <t>Por la cual se establecen los Sistemas de Recolección Selectiva y Gestión Ambiental de Residuos de Pilas y/o Acumuladores y se adoptan otras disposiciones.</t>
  </si>
  <si>
    <t>Resolucion 1457 del 2010</t>
  </si>
  <si>
    <t>Por la cual se establecen los Sistemas de Recolección Selectiva y Gestión Ambiental de Llantas Usadas y se adoptan otras disposiciones.</t>
  </si>
  <si>
    <t>Decreto 303 Febrero del 2012</t>
  </si>
  <si>
    <t>Por el cual se reglamenta parcialmente el artículo 64 del Decreto - Ley 2811 de 1974 en relación con el Registro de Usuarios del Recurso Hídrico y se dictan otras disposiciones.</t>
  </si>
  <si>
    <t>Vertimientos.</t>
  </si>
  <si>
    <t>Directiva Presidencial No. 04 de 2012</t>
  </si>
  <si>
    <t>Presidencia de la república</t>
  </si>
  <si>
    <t>Eficiencia administrativa y lineamiento de la politica cero papel en la  administración pública.</t>
  </si>
  <si>
    <t>Consumo de Papel</t>
  </si>
  <si>
    <t>Totalidad de documento, con cumplimiento de politicas de uso racional y eficiente de papel.</t>
  </si>
  <si>
    <t>Programa uso eficiente del papel.</t>
  </si>
  <si>
    <t>Ley 1672 de 2013</t>
  </si>
  <si>
    <t>Por la cual se establecen los lineamientos para la adopción de una política pública de gestión integral de residuos de aparatos eléctricos y electrónicos (RAEE), y se dictan otras disposiciones.</t>
  </si>
  <si>
    <t>Programa programa manejo de residuos de aparatos eléctricos y electrónicos RAEE.</t>
  </si>
  <si>
    <t>Resolución  1111 de 2013</t>
  </si>
  <si>
    <t>Por la cual se modifica la Resolución número 910 de 2008. (“por la cual se reglamentan los niveles permisibles de emisión de contaminantes que deberán cumplir las fuentes móviles terrestres, se reglamenta el artículo 91 del Decreto número 948 de 1995 y se adoptan otras disposiciones”).</t>
  </si>
  <si>
    <t>Emisión atmosferica</t>
  </si>
  <si>
    <t>Controles preventivos revisión tecnicomecánica para los vehiculos.</t>
  </si>
  <si>
    <t>Decreto 096 Junio del 2013</t>
  </si>
  <si>
    <t>Por la Cual se establece como obligatoria la separación en la fuente y la recolección selectiva de los residuos solidos domiciliarios.</t>
  </si>
  <si>
    <t>NTC 4611 de 2013</t>
  </si>
  <si>
    <t>Metadatos.</t>
  </si>
  <si>
    <t>Por la cual se definen los lineamientos para la conformación de los Consejos de Cuenca y su participación en las fases del Plan de Ordenación de la Cuenca y se dictan otras disposiciones.</t>
  </si>
  <si>
    <t>Ley 1715 de 2014</t>
  </si>
  <si>
    <t xml:space="preserve">Por medio de la cual se regula la integración de las energías renovables no convencionales al sistema enérgetico nacional. </t>
  </si>
  <si>
    <t>Consumo de energia electrica</t>
  </si>
  <si>
    <t>Acuerdos, resoluciones, programa uso eficiente de la energia.</t>
  </si>
  <si>
    <t>Por medio del cual se expide el Decreto Único Reglamentario del
Sector Ambiente y Desarrollo Sostenible</t>
  </si>
  <si>
    <t>Residuos</t>
  </si>
  <si>
    <t>Desarrollo e implementacion de programas ambientales / Programa gestión integral de los residuos.</t>
  </si>
  <si>
    <t>Por medio del cual se establece la organización y funcionamiento del sistema Nacional de Cambio climatico y se dictan otras disposiciones.</t>
  </si>
  <si>
    <t xml:space="preserve">Organización y funcionamiento del Sistema Nacional de Cambio Climático - SISCLIMA.
</t>
  </si>
  <si>
    <t xml:space="preserve">Confórmense los siguientes Nodos Regionales de Cambio Climático: Nodo Regional Norandino el cual estará conformado por los siguientes
departamentos: Norte de Santander, Santander. 
</t>
  </si>
  <si>
    <t>Por la cual se reglamenta el uso racional de bolsas plásticas y se adoptan otras medidas</t>
  </si>
  <si>
    <t>Aticulo 7° y 16°</t>
  </si>
  <si>
    <t>Desarrollo e implementación del uso racional de bolsas plasticas en la jurisdiccion.</t>
  </si>
  <si>
    <t>Decreto 1397 de 2016</t>
  </si>
  <si>
    <t xml:space="preserve">"Por el cual se establecen las condiciones para el montaje, instalación y puesta en funcionamiento de zonas del territorio nacional para la ubicación
temporal de miembros de las organizaciones armadas al margen de la ley en el marco de un proceso de paz" </t>
  </si>
  <si>
    <t xml:space="preserve"> Autoriza el aprovechamiento, uso y utilización de los recursos naturales renovables de manera temporal para el montaje, instalación y puesta en funcionamiento de las zonas de ubicación temporal que establezca el gobierno nacional, así como las actividades relacionadas con los mismos. </t>
  </si>
  <si>
    <t xml:space="preserve">Hacer seguimiento a la aplicación de las mejores prácticas ambientales, áreas de la jurisdiccion de la CDMB. </t>
  </si>
  <si>
    <t>Ley 61 de 1990</t>
  </si>
  <si>
    <t>Por medio de la cual se institucionaliza el Día Nacional del Medio Ambiente.</t>
  </si>
  <si>
    <t>Recursos naturales</t>
  </si>
  <si>
    <t>Art. 1, 2 y 3</t>
  </si>
  <si>
    <t xml:space="preserve">Sistema de Gestion Ambiental - Actividades en conmemoracion dia Nacional del Medio Ambiente. </t>
  </si>
  <si>
    <t>Resolucion 901 de 2006</t>
  </si>
  <si>
    <t>Ministerio de Ambiente, Vivienda y Desarrollo Territorial y Ministerio de Comercio, Industria y Turismo</t>
  </si>
  <si>
    <t>Proteccion de la capa de ozono</t>
  </si>
  <si>
    <t xml:space="preserve">Ambiental - Seguridad y Salud en el Trabajo </t>
  </si>
  <si>
    <r>
      <rPr>
        <b/>
        <sz val="10"/>
        <rFont val="Arial"/>
        <family val="2"/>
      </rPr>
      <t>Art. 2</t>
    </r>
    <r>
      <rPr>
        <sz val="10"/>
        <rFont val="Arial"/>
        <family val="2"/>
      </rPr>
      <t xml:space="preserve"> Campo de aplicación</t>
    </r>
  </si>
  <si>
    <t>Inventario e Identificacion de Sustancias Quimicas. 
Plan de emergencias Sistema de Gestión Ambiental (Cronograma de Simulacros Ambientales, Registros de reunión, Evidencias Fotograficas).</t>
  </si>
  <si>
    <t>Resolucion 902 de 2006</t>
  </si>
  <si>
    <t>Ministerio de Ambiente, Vivienda Y Desarrollo Territorial</t>
  </si>
  <si>
    <r>
      <rPr>
        <b/>
        <sz val="10"/>
        <rFont val="Arial"/>
        <family val="2"/>
      </rPr>
      <t>Art. 1</t>
    </r>
    <r>
      <rPr>
        <sz val="10"/>
        <rFont val="Arial"/>
        <family val="2"/>
      </rPr>
      <t xml:space="preserve"> Objeto</t>
    </r>
  </si>
  <si>
    <t xml:space="preserve">Inventario e Identificacion de Sustancias Quimicas. </t>
  </si>
  <si>
    <t>Resolución 1974 de 2008</t>
  </si>
  <si>
    <t xml:space="preserve">Ministerio de la Protección Social </t>
  </si>
  <si>
    <t>Por la cual se adopta el reglamento técnico sobre requisitos que deben cumplir los detergentes polvos limpiadores abrasivos de uso doméstico</t>
  </si>
  <si>
    <t xml:space="preserve">Sustancias Quimicas </t>
  </si>
  <si>
    <r>
      <rPr>
        <b/>
        <sz val="10"/>
        <rFont val="Arial"/>
        <family val="2"/>
      </rPr>
      <t xml:space="preserve">Art. 4 </t>
    </r>
    <r>
      <rPr>
        <sz val="10"/>
        <rFont val="Arial"/>
        <family val="2"/>
      </rPr>
      <t>Especificaciones de los detergentes en polvo, limpiadores abrasivos de uso domestico.</t>
    </r>
  </si>
  <si>
    <t xml:space="preserve">Hojas de seguridad de los productos quimicos. </t>
  </si>
  <si>
    <t>Ley 1801 de 2016</t>
  </si>
  <si>
    <t>Por medio del cual se expide el Código Nacional de Policia y Convivencia</t>
  </si>
  <si>
    <t>Programa del Agua, Energia, Papel y Residuos</t>
  </si>
  <si>
    <t>Resolución 754 de 2014</t>
  </si>
  <si>
    <t>Ministerio de Vivienda, Ciudad Y Territorio Y El Ministerio de Ambiente y Desarrollo Sostenible</t>
  </si>
  <si>
    <t>Por la cual se adopta la metodología para la formulación, implementación, evaluación, seguimiento, control y actualización de los Planes de Gestión Integral de Residuos Sólidos.</t>
  </si>
  <si>
    <t>Gestión integral de los residuos sólidos</t>
  </si>
  <si>
    <t xml:space="preserve">Inspeccion puntos ecologicos.
Inspeccion de areas. </t>
  </si>
  <si>
    <t>Resolucion 2329 de 2012</t>
  </si>
  <si>
    <t>Ministerio de Ambiente Y Desarrollo Sostenible e Ministerio de Comercio,Industria y Turismo</t>
  </si>
  <si>
    <t>Por la cual se prohíbe la importación de las sustancias agotadoras de la capa de ozono listadas en los Grupos II y III del Anexo C del Protocolo de Montreal, se establecen medidas para controlar las importaciones de las sustancias agotadoras de la capa de ozono listadas en el Grupo I del Anexo C del Protocolo de Montreal y se adoptan otras disposiciones</t>
  </si>
  <si>
    <t xml:space="preserve">Control de Sustancias Quimicas.  </t>
  </si>
  <si>
    <t>Resolucion 1048 de 1999</t>
  </si>
  <si>
    <t>Ministerio del Medio Ambiente y Ministerio de Transporte</t>
  </si>
  <si>
    <t>Por medio de la cual se fijan los niveles permisibles de emisión de contaminantes producidos por fuentes móviles terrestres a gasolina o diésel, en condición de prueba dinámica, a partir del año modelo 2001"</t>
  </si>
  <si>
    <t>Emisiones</t>
  </si>
  <si>
    <r>
      <rPr>
        <b/>
        <sz val="10"/>
        <rFont val="Arial"/>
        <family val="2"/>
      </rPr>
      <t>Art. 2</t>
    </r>
    <r>
      <rPr>
        <sz val="10"/>
        <rFont val="Arial"/>
        <family val="2"/>
      </rPr>
      <t xml:space="preserve"> Normas de emisión permisibles para vehiculos con motor a gasolina</t>
    </r>
  </si>
  <si>
    <t xml:space="preserve">Mantenimiento de vehiculos, certificados de revision tecnico- mecanica y gases contaminantes  </t>
  </si>
  <si>
    <t>Decreto 895 de 2008</t>
  </si>
  <si>
    <t xml:space="preserve">Presidencia de la Republica de Colombia </t>
  </si>
  <si>
    <t xml:space="preserve">Por el cual se modifica y adiciona el Decreto 2331 de 2007 sobre uso racional y eficiente de energia electrica </t>
  </si>
  <si>
    <t xml:space="preserve">Energia </t>
  </si>
  <si>
    <r>
      <rPr>
        <b/>
        <sz val="10"/>
        <rFont val="Arial"/>
        <family val="2"/>
      </rPr>
      <t>Art. 1</t>
    </r>
    <r>
      <rPr>
        <sz val="10"/>
        <rFont val="Arial"/>
        <family val="2"/>
      </rPr>
      <t xml:space="preserve">  Objeto y campo de aplicación
</t>
    </r>
    <r>
      <rPr>
        <b/>
        <sz val="10"/>
        <rFont val="Arial"/>
        <family val="2"/>
      </rPr>
      <t>Art. 2</t>
    </r>
    <r>
      <rPr>
        <sz val="10"/>
        <rFont val="Arial"/>
        <family val="2"/>
      </rPr>
      <t xml:space="preserve"> Plazo</t>
    </r>
  </si>
  <si>
    <t>Inspecciones de seguridad / Mediciones de iluminacion</t>
  </si>
  <si>
    <t>Resolución 0171 de 2013</t>
  </si>
  <si>
    <t xml:space="preserve">Ministerio de Ambiente y Desarrollo Sostenible, Ministerio de Comercio,
Industria y Turismo </t>
  </si>
  <si>
    <t>Por  la  cual  se  prohíbe  la  fabricación  e  importación  de  refrigeradores,  congeladores  y combinaciones   de  refrigerador  -  congelador,  de  uso   doméstico,  que   contengan  o requieran  para  su  producción  u  operación  las  sustancias  Hidroclorofluorocarbonadas (HCFC),  listadas   en  el  Anexo  C   del  Protocolo   de  Montreal,   y   se   adoptan  otras determinaciones.</t>
  </si>
  <si>
    <t>Refrigerante</t>
  </si>
  <si>
    <r>
      <rPr>
        <b/>
        <sz val="10"/>
        <rFont val="Arial"/>
        <family val="2"/>
      </rPr>
      <t>Art. 3</t>
    </r>
    <r>
      <rPr>
        <sz val="10"/>
        <rFont val="Arial"/>
        <family val="2"/>
      </rPr>
      <t xml:space="preserve">  Alcance.</t>
    </r>
  </si>
  <si>
    <t>Control de ingreso de sustancias quimicas</t>
  </si>
  <si>
    <t>" Por medio del cual se expide decreto unico "</t>
  </si>
  <si>
    <t xml:space="preserve">ULTÚLTIMA FECHA DE ACTUALIZACIÓN: 24 DE JUNIO DE 2021.
Esta versión incorpora las modificaciones introducidas al Decreto Único Reglamentario del Sector Ambiente y Desarrollo Sostenible a partir de la fecha de su expedición.n </t>
  </si>
  <si>
    <t>Acuerdos,resoluciones, adopcion de programas ambientales</t>
  </si>
  <si>
    <t>Resolución 689 de 2016</t>
  </si>
  <si>
    <t xml:space="preserve">“Por la cual se adopta el reglamento técnico que establece los límites máximos de fósforo y la biodegradabilidad de los tensoactivos presentes en  en detergentes y jabones, con la finalidad de proteger la salud y el ambiente de los efectos ocasionados por dichas sustancias. </t>
  </si>
  <si>
    <t>Resolucion 1326 de 2017</t>
  </si>
  <si>
    <t>Por la cual se establecen los sistemas de recoleccion selectiva y gestion ambiental de llantas usadas y se dictan otras disposiciones</t>
  </si>
  <si>
    <r>
      <rPr>
        <b/>
        <sz val="10"/>
        <rFont val="Arial"/>
        <family val="2"/>
      </rPr>
      <t>Art. 18</t>
    </r>
    <r>
      <rPr>
        <sz val="10"/>
        <rFont val="Arial"/>
        <family val="2"/>
      </rPr>
      <t xml:space="preserve"> Obligaciones de los consumidores</t>
    </r>
  </si>
  <si>
    <t xml:space="preserve">Certificado de Disposicion Final Llantas Usadas. </t>
  </si>
  <si>
    <t>Resolución 1407 de 2018</t>
  </si>
  <si>
    <t>"Por la cual se reglamenta la gestión ambiental de los residuos de envases y empaques  de papel, cartón, plástico, vidrio y metal</t>
  </si>
  <si>
    <t>Resolución 1090 de 2018</t>
  </si>
  <si>
    <t>Por el cual se adiciona el Decreto 1076 de 2015</t>
  </si>
  <si>
    <t>Regulación de Agua Potable y Saneamiento Básico.</t>
  </si>
  <si>
    <t>Actividad 1,2,4</t>
  </si>
  <si>
    <t>Resolución 1257 de 2018</t>
  </si>
  <si>
    <t>Por la cual se desarrollan los parágrafos 1° y 2° del artículo 2.2.3.2.1.1.3 del Decreto 1090 de 2018, mediante el cual se adiciona el Decreto 1076 de 2015</t>
  </si>
  <si>
    <t>Gestion ambiental - Recurso hidrico</t>
  </si>
  <si>
    <t>Actividad 1,2,3</t>
  </si>
  <si>
    <t>Todos los Aspectos Ambientales identificados en la Matriz de Identificación de Aspectos Ambientales</t>
  </si>
  <si>
    <t>Ley 1930 del 2018</t>
  </si>
  <si>
    <t>"Por medio de la cual se dictan disposiciones para la gestion integral de los paramos en colombia"</t>
  </si>
  <si>
    <t xml:space="preserve">Gestion Ambiental </t>
  </si>
  <si>
    <t>Todos los criterios de las normas</t>
  </si>
  <si>
    <t>Acuerdos ,resoluciones adopcion programas ambientales</t>
  </si>
  <si>
    <t>Acuerdo Municipal 026 de 2018</t>
  </si>
  <si>
    <t>Concejo de Bucaramanga</t>
  </si>
  <si>
    <t>Por el cual se dictan disposiciones en lo relativo a la publicidad exterior visual del municipio de Bucaramanga</t>
  </si>
  <si>
    <t>Gestion ambiental - contaminación visual</t>
  </si>
  <si>
    <t>ley 977 del 2019</t>
  </si>
  <si>
    <t>Modifica el artículo 4º de la Ley 1176 del 2007 para establecer que los distritos y municipios serán vigilados y monitoreados respecto al manejo que den a los recursos provenientes del sistema general de participaciones destinados a agua y saneamiento básico; reportar al sistema único de información (SUI) la cobertura, calidad del servicio y demás indicadores de prestación, entre otros.</t>
  </si>
  <si>
    <t>Recursos Hidricos y Saneamiento básico</t>
  </si>
  <si>
    <t xml:space="preserve">Plan de Acción </t>
  </si>
  <si>
    <t>ley 1972 del 2019</t>
  </si>
  <si>
    <t>Se establece la protección de los derechos a la salud y al medio ambiente sano estableciendo medidas de reducción de emisiones contaminantes de fuentes móviles</t>
  </si>
  <si>
    <t>Decreto 2184 de 2019</t>
  </si>
  <si>
    <t>Por la cual se modifica la Resolución 668 de 2016 sobre uso racional de bolsas plásticas y se adoptan otras disposiciones.</t>
  </si>
  <si>
    <t>Decreto 1585 del 2020</t>
  </si>
  <si>
    <t xml:space="preserve">Ministerio de ambiente y desarrollo sostenible </t>
  </si>
  <si>
    <t xml:space="preserve">por el cual se modifica y adiciona el Decreto 1076 de 2015.Decreto unico y reglamentario del sector ambiente y desarrollo sostenible </t>
  </si>
  <si>
    <t>RESOLUCIÓN 699 DE 2021</t>
  </si>
  <si>
    <t>Por la cual se establecen los parámetros y los valores límites máximos permisibles en los vertimientos puntuales de Aguas Residuales Domésticas Tratadas al suelo, y se dictan otras disposiciones</t>
  </si>
  <si>
    <t>Decreto 1630 de 2021</t>
  </si>
  <si>
    <t>Por el cual se adiciona el Decreto 1076 de 2015, Único Reglamentario del Sector Ambiente y Desarrollo Sostenible, en lo relacionado con la gestión integral de las sustancias químicas de uso industrial, incluida su gestión del riesgo, y se toman otras determinaciones</t>
  </si>
  <si>
    <t>Acuerdos, resoluciones,adopcion de programas ambientales</t>
  </si>
  <si>
    <t>Resolucion 1294 de 2021</t>
  </si>
  <si>
    <t>Ministerio de agricultura y desarrollo rural y ministerio de ambiente y desarrollo sostenibles</t>
  </si>
  <si>
    <t>por la cual se establecen los lineamientos para el desarrollo de las actividades agropecuarias de bajo impacto y ambientalmente sostenibles en paramo y se adoptan otras disposiciones</t>
  </si>
  <si>
    <t>Resolución  No. 370 de 2021</t>
  </si>
  <si>
    <t>"Por la cual se otorga un periodo de 12 meses a los usuarios o titulares de licencias ambientales, permisos de aprovechamiento forestal único y autorizaciones de sustracción de áreas de reserva forestal nacional o regional que se encuentran bajo régimen diferente al regulado por la Resolución 256 de 2018, para que en el término concedido se acojan al actual manual de compensaciones del componente biótico, y se adoptan otras disposiciones."</t>
  </si>
  <si>
    <t>Licencias ambientales</t>
  </si>
  <si>
    <t>LEY 2111 DE 2021</t>
  </si>
  <si>
    <t>"Por medio de la cual se sustituye el Título XI 'de los delitos contra los recursos naturales y el medio ambiente' de la Ley 599 de 2000, se modifica la Ley 906 de 2004 y se dictan otras disposiciones"</t>
  </si>
  <si>
    <t xml:space="preserve">ACCIONES TIPIFICADAS EN EL CODIGO PENAL, QUE SE REALIZAN CONTRA EL MEDIO AMBIENTE </t>
  </si>
  <si>
    <t>Ley 2232 de 2022</t>
  </si>
  <si>
    <t>Por la cual se establecen medidas tendientes a la reducción gradual de la producción y consumo de ciertos productos plásticos de un solo uso y se dictan otras disposiciones.</t>
  </si>
  <si>
    <t xml:space="preserve">Se establecen medidas orientadas a la reducción de la producción y el consumo de plásticos de un solo uso en el territorio nacional, se dictan disposiciones que permitan su sustitución gradual por alternativas sostenibles y su cierre de ciclos, y se establecen medidas complementarias. </t>
  </si>
  <si>
    <t>Ley 2218 de 2022</t>
  </si>
  <si>
    <r>
      <t>Por medio de la cual se aprueba el «Acuerdo entre la República de Colombia y el Instituto Global para el Crecimiento Verde con respecto a la Personería Jurídica y los privilegios e inmunidades del Instituto Global para el Crecimiento Verde», suscrito en Seúl, el 31 de enero de 2017, y en Bogotá, el 6 de marzo de 2017</t>
    </r>
    <r>
      <rPr>
        <sz val="12"/>
        <color rgb="FF000000"/>
        <rFont val="Arial"/>
        <family val="2"/>
      </rPr>
      <t>  </t>
    </r>
  </si>
  <si>
    <t>Promover el desarrollo sostenible a nivel nacional</t>
  </si>
  <si>
    <t>Decreto 802 de 2022</t>
  </si>
  <si>
    <t>Por el cual se sustituye el capítulo 7, al título 2, de la parte 3, del libro 2, del Decreto Único Reglamentario del Sector Vivienda, Ciudad y Territorio, Decreto 1077 del 26 de mayo de 2015, que reglamenta parcialmente el artículo 88 de la Ley 1753 de 2015, en lo referente al incentivo al aprovechamiento de residuos sólidos y se dictan otras disposiciones”</t>
  </si>
  <si>
    <t>Reglamenta el incentivo al Aprovechamiento y Tratamiento de Residuos Sólidos (IAT) conforme a lo establecido en el artículo 88 vigente de la Ley 1753 de 2015 y, en consecuencia, definir la manera como se realizará su cálculo, facturación, recaudo, asignación y uso de recursos, así como su seguimiento y control en todo el territorio nacional.</t>
  </si>
  <si>
    <t>Resolución 634 de 2022</t>
  </si>
  <si>
    <t>Por la cual en desarrollo del Protocolo de Montreal se entiende prohibida la fabricación e importación de equipos y productos que contengan y/o requieran para su operación y funcionamiento las sustancias controladas en los anexos A,B,C, E y F del Protocolo de Montreal y se dictan otras disposiciones.</t>
  </si>
  <si>
    <t>Se señalan los criterios para que se prohiba la fabricación e importación de equipos y productos que contengan y/o requieran para su operación y funcionamiento las sustancias controladas en los anexos A,B,C, E y F del Protocolo de Montreal y se dictan otras disposiciones.</t>
  </si>
  <si>
    <t>Resolución 110 de 2022</t>
  </si>
  <si>
    <t xml:space="preserve">Por la cual se establecen las actividades, requisitos y procedimiento para la sustracción de área de las reservas forestales nacionales y regionales para el desarrollo de actividades consideradas de utilidad pública e interés social y se dictan otras disposiciones". </t>
  </si>
  <si>
    <t>Establece las actividades, requisitos, procedimiento y cobro por servicios de evaluación, control y seguimiento para la sustracción de las zonas de reservas forestales, establecidas mediante la Ley 2ª de 1959 y el Decreto 0111 de 1959 y para las áreas de reservas forestales protectoras y protectoras – productoras.</t>
  </si>
  <si>
    <t>Circular No. SG – 40002023E400001 de fecha 19 de enero de 2023</t>
  </si>
  <si>
    <t>‘Lineamientos para proferir certificaciones en el marco del cumplimiento del numeral 1.3.1, orden tercera de la sentencia bajo radicado No. 25000234100020130245901’..</t>
  </si>
  <si>
    <t>Criterios para expedir el certificado señalado en el numeral 1.31. del ordinal del fallo, necesario para precisar los elementos que permitan la compatibilidad de la actividad minera con los factores ambientales.</t>
  </si>
  <si>
    <t>DECRETO 1449/1997</t>
  </si>
  <si>
    <t>“Por el cual se reglamentan parcialmente el inciso 1 del numeral 5 del artículo 56 de la Ley número 135 de 1961 y el Decreto-Ley número 2811 de 1974.”</t>
  </si>
  <si>
    <t xml:space="preserve">CONSERVACIÓN DE BOSQUES </t>
  </si>
  <si>
    <t>DECRETO 2372/2010</t>
  </si>
  <si>
    <t>FUNCIÓN PUBLICA</t>
  </si>
  <si>
    <t>Por el cual se reglamenta el Decreto-ley 2811 de 1974, la Ley 99 de 1993, la Ley 165 de 1994 y el Decreto-ley 216 de 2003, en relación con el Sistema Nacional de Áreas Protegidas, las categorías de manejo que lo conforman y se dictan otras disposiciones.</t>
  </si>
  <si>
    <t xml:space="preserve">ÁREAS PROTEGIDAS </t>
  </si>
  <si>
    <t>LEY 1333/2009</t>
  </si>
  <si>
    <t>Objeto de las medidas preventivas. Las medidas preventivas tienen por objeto prevenir o impedir la ocurrencia de un hecho, la realización de una actividad o la existencia de una situación que atente contra el medio ambiente, los recursos naturales, el paisaje o la salud humana.</t>
  </si>
  <si>
    <t>PROCEDIMIENTO SANCIONATORIO AMBIENTAL</t>
  </si>
  <si>
    <t>DECRETO 389/2020</t>
  </si>
  <si>
    <t>ALCALDÍA DE BUCARAMANGA</t>
  </si>
  <si>
    <t>CREA Y REGLAMENTA EL COMITÉ TÉCNICO OPERATIVO PARA LA RECUPERACIÓN DE LOS PREDIOS PÚBLICOS Y PRIVADOS OCUPADOS ILEGALMENTE EN EL MUNICIPIO DE BUCARAMANGA</t>
  </si>
  <si>
    <t>DESALOJO POR INVASIONES EN PREDIOS CDMB</t>
  </si>
  <si>
    <t>LEY 2044 / 2020</t>
  </si>
  <si>
    <t>SE DICTAN NORMAS PARA EL SANEAMIENTO DE PREDIOS OCUPADOS POR ASENTAMIENTOS HUMANOS ILEGALES</t>
  </si>
  <si>
    <t xml:space="preserve">DECRETO 047/2014 </t>
  </si>
  <si>
    <t>ESTABLECE EL PROCEDIMIENTO PARA LA ADOPCIÓN DEL PLAN DE ENAJENACIÓN ONEROSA DE BIENES INMUEBLES DE ENTIDADES PUBLICAS</t>
  </si>
  <si>
    <t>PLAN DE ENAJENACIÓN ONEROSO</t>
  </si>
  <si>
    <t>LEY 489/1998</t>
  </si>
  <si>
    <t xml:space="preserve">ENTIDADES Y ORGANISMOS SUJETOS A RÉGIMEN ESPECIAL </t>
  </si>
  <si>
    <t>IMPUESTO PREDIAL UNIFICADO, INCREMENTO DE LA TARIFA MÍNIMA DEL IPU</t>
  </si>
  <si>
    <t xml:space="preserve">LEY 20/1974  </t>
  </si>
  <si>
    <t xml:space="preserve">SE APRUEBA CONCORDATO Y PROTOCOLO FINAL ENTRE LA REPUBLICA DE COLOMBIA Y LA SANTA SEDE </t>
  </si>
  <si>
    <t xml:space="preserve">EXONERACIÓN SOBRETASA AMBIENTAL A IGLESIAS </t>
  </si>
  <si>
    <t xml:space="preserve">  LEY 99/1999</t>
  </si>
  <si>
    <t xml:space="preserve">PORCENTAJE AMBIENTAL DE LOS GRAVÁMENES DE LA PROPIEDAD INMUEBLE </t>
  </si>
  <si>
    <t>ACUERDO 1416/2021</t>
  </si>
  <si>
    <t xml:space="preserve">INTRANET CDMB - GESTIÓN DOCUMENTAL </t>
  </si>
  <si>
    <t xml:space="preserve">SE MODIFICA LA ZONA DE UN  ÁREA DEL DISTRITO REGIONAL DEL MANEJO INTEGRADO DE BUCARAMANGA (DRMI BUCARAMANGA), DE PRESERVACIÓN A ZONA DE USO SOSTENIBLE , SUBZONA PARA EL DESARROLLO  </t>
  </si>
  <si>
    <t>MINERÍA (EXPLOTACIÓN DE LOS RECURSOS NATURALES)</t>
  </si>
  <si>
    <t>DECRETO 4296/2004</t>
  </si>
  <si>
    <t xml:space="preserve">SISTEMA ÚNICO DE INFORMACIÓN NORMATIVA </t>
  </si>
  <si>
    <t>SE MODIFICA ARTICULO 30 DECRETO 948/1995</t>
  </si>
  <si>
    <t>QUEMAS</t>
  </si>
  <si>
    <t>LEY 2387 DEL 2024</t>
  </si>
  <si>
    <t>MODIFICA LA LEY 1333 DE 2009 Y  REPRESENTA UNA MODIFICACION SUSTANCIAL AL PROCEDIMIENTO SANCIONATORIO AMBIENTAL.</t>
  </si>
  <si>
    <t>ESTABLECE NUEVOS CONCEPTOS Y DEFINICIONES QUE ROBUSTECEN EL ALACANCE DE LAS COMPETENCIAS DE LAS AUTORIDADES Y LAS CONDUCTOS OBJETO DE SANCION.</t>
  </si>
  <si>
    <t>DECRETO NUMERO 0044 DEL 30 DE ENERO DEL 2024</t>
  </si>
  <si>
    <t>POR EL CUAL SE ESTABLECEN CRITERIOS PARA DELCARAR Y DELIMITAR RESERVAS DE RECURSOS NATURALES DE CARÁCTER TEMPORAL EN EL MARCO DEL ORDENAMIENTO MINER-AMBIENTAL Y SE DICAN OTRAS DISPOSICIONES.</t>
  </si>
  <si>
    <t>USO DE SUELO</t>
  </si>
  <si>
    <t>DECRETO 1275 DE 2024</t>
  </si>
  <si>
    <t>POR EL CUAL SE ESTABLECEN NORMAS REQUERIDAS PARA EL FUNCIONAMIENTO DE LOS TERRITORIOS INDIGENAS EN MATERIA AMBIENTAL Y EL DESARROLLO DE LAS COMPETENCIAS AMBIENTALES DE LAS AUTORIDADES INDIGENAS Y SU COODINACION EFECTIVA CON LAS DEMAS AUTORIDADES Y/O ENTIDADES.</t>
  </si>
  <si>
    <t>ZONAS PROTEGIDAS</t>
  </si>
  <si>
    <t>Circular 10002024E4000010 Acciones para mitigar los efectos del Fenómeno Climático El Niño</t>
  </si>
  <si>
    <t>ACCIONES PARA MITIGAR LOS EFECTOS DEL FENOMENO CLIMATICO ¨EL NIÑO¨ Y EL MANEJO DE SUS EFECTOS ADVERSOS EN ANMALES SILVESTRES, GESTION DEL RIESGO Y CONTAMINACION DEL AIRE.</t>
  </si>
  <si>
    <t>GESTION AMBIENTAL</t>
  </si>
  <si>
    <t>REQUERIMIENTO</t>
  </si>
  <si>
    <t>Código Sustantivo de Trabajo</t>
  </si>
  <si>
    <t>CODIGO SUSTANTIVO DE TRABAJO</t>
  </si>
  <si>
    <t>Reglamento Interno de Trabajo</t>
  </si>
  <si>
    <t xml:space="preserve">Art. 105, 108, 116, 117, 120, 349   </t>
  </si>
  <si>
    <t xml:space="preserve">Se cuenta con un reglamento interno de trabajo publicado </t>
  </si>
  <si>
    <t>Primeros auxilios y asistencia médica</t>
  </si>
  <si>
    <t>Art. 205, 206</t>
  </si>
  <si>
    <t>Brigada de primeros auXilios</t>
  </si>
  <si>
    <t>Seguro por riesgos profesionales</t>
  </si>
  <si>
    <t xml:space="preserve">Art. 219  </t>
  </si>
  <si>
    <t xml:space="preserve">Afiliación y pagos a la ARP </t>
  </si>
  <si>
    <t>Reglamento de Higiene y Seguridad aprobado y publicado en cartelera principal de la empresa</t>
  </si>
  <si>
    <t>Art. 349, 350, 351</t>
  </si>
  <si>
    <t>_Reglamento Higiene y Seguridad Industrial</t>
  </si>
  <si>
    <t>Obligaciones del empleador:  Poner a disposición instrumentos y materias primas necesarias, locales y EPP apropiados, prestar inmediatamente primeros auXilios</t>
  </si>
  <si>
    <t>Art. 56 - 58, 205</t>
  </si>
  <si>
    <t>_Programa de Salud Ocupacional
_Brigada de Emergencia</t>
  </si>
  <si>
    <t>Obligaciones del trabajador</t>
  </si>
  <si>
    <t>Art. 60</t>
  </si>
  <si>
    <t xml:space="preserve">Inducción, Reglamento Interno de trabajo. </t>
  </si>
  <si>
    <t>LEY 9/79</t>
  </si>
  <si>
    <t>CODIGO SANITARIO NACIONAL</t>
  </si>
  <si>
    <t>Edificaciones, establecimientos industriales y locales de trabajo</t>
  </si>
  <si>
    <t>Art.  90-96</t>
  </si>
  <si>
    <t>_Señalización y demarcación de áreas
_Inspecciones en HSE</t>
  </si>
  <si>
    <t>Obligaciones del empleador</t>
  </si>
  <si>
    <t>Art. 1, 2, 41, 42</t>
  </si>
  <si>
    <t>_Desarrollo del Programa de Salud Ocupacional y Sub-programas</t>
  </si>
  <si>
    <t>Agentes físicos</t>
  </si>
  <si>
    <t>Art. 105, 108, 109</t>
  </si>
  <si>
    <t>_Evaluación ambiental de iluminación
_Identificación de riesgos y definición de controles en fuente, medio y receptor</t>
  </si>
  <si>
    <t>Programa de Salud Ocupacional</t>
  </si>
  <si>
    <t>Art. 111</t>
  </si>
  <si>
    <t>_Programa de salud ocupacional
_COPASO</t>
  </si>
  <si>
    <t>Maquinaria,  equipos y herramientas</t>
  </si>
  <si>
    <t>Art. 112</t>
  </si>
  <si>
    <t>_Procedimiento de mantenimiento de equipos 
_Mantenimiento de máquinas y equipos</t>
  </si>
  <si>
    <t>Equipos para prevención y eXtinción de incendios</t>
  </si>
  <si>
    <t>Art. 114, 116</t>
  </si>
  <si>
    <t>_EXtintores ubicados en las instalaciones
_Capacitación a Brigada de Emergencia
_Inspecciones de equipos SCI</t>
  </si>
  <si>
    <t>Riesgo eléctrico</t>
  </si>
  <si>
    <t>Art. 117, 118</t>
  </si>
  <si>
    <t>_Inspecciones a redes eléctricas
_Identificación y comunicación de riesgos</t>
  </si>
  <si>
    <t>Manejo, almacenamiento y transporte de materiales</t>
  </si>
  <si>
    <t>Art. 120, 121</t>
  </si>
  <si>
    <t>_Mantenimiento a máquinas y equipos 
_Inspecciones HSE</t>
  </si>
  <si>
    <t>Elementos de protección personal</t>
  </si>
  <si>
    <t>Art. 122, 123</t>
  </si>
  <si>
    <t>Actas de entrega de EPP. Fichas técnicas.</t>
  </si>
  <si>
    <t>Programas de medicina preventiva</t>
  </si>
  <si>
    <t>Art. 125 - 127</t>
  </si>
  <si>
    <t>_Sub-programa de medicina del trabajo
_Botiquínes de primeros auXilios</t>
  </si>
  <si>
    <t>Instalaciones de la empresa</t>
  </si>
  <si>
    <t>Art. 203, 205, 206</t>
  </si>
  <si>
    <t xml:space="preserve">_Estructura de las edificaciones
_Inspecciones de HSE
_Señalización </t>
  </si>
  <si>
    <t>Art. 80, 82, 84</t>
  </si>
  <si>
    <t>_Reglamento de Higiene y Seguridad Industrial
_Programa de salud ocupacional
_PVE</t>
  </si>
  <si>
    <t>Art. 85</t>
  </si>
  <si>
    <t>_Reglamento Interno de trabajo
_Reglamento de higiene y seguridad
_Evaluación de desempeño en HSEQ</t>
  </si>
  <si>
    <t>Art. 98, 99</t>
  </si>
  <si>
    <t>_Mediciones Ambientales
_Dotación de EPP</t>
  </si>
  <si>
    <t>Generación de residuos</t>
  </si>
  <si>
    <t>Congreso Nacional - Art. 24</t>
  </si>
  <si>
    <t>Implementación de programas ambientales</t>
  </si>
  <si>
    <t>RESOLUCIÓN  2400 DE 1979</t>
  </si>
  <si>
    <t>Ministerio de Trabajo y Protección Social</t>
  </si>
  <si>
    <t>ESTATUTO DE SEGURIDAD INDUSTRIAL</t>
  </si>
  <si>
    <t>Obligaciones del empleador y trabajador</t>
  </si>
  <si>
    <t>Art. 1-3</t>
  </si>
  <si>
    <t>_Reglamento de Higiene y Seguridad Industrial
_Desarrollo del Programa y Sub-programas de Salud Ocupacional</t>
  </si>
  <si>
    <t>Lugar de trabajo</t>
  </si>
  <si>
    <t>Art. 4 al 15</t>
  </si>
  <si>
    <t>De la electricidad continua, alterna y directa</t>
  </si>
  <si>
    <t>Art. 121, 124 - 138</t>
  </si>
  <si>
    <t xml:space="preserve">_Inspecciones en áreas de trabajo
_Señalización </t>
  </si>
  <si>
    <t>Servicios de Higiene</t>
  </si>
  <si>
    <t>Art. 17-28</t>
  </si>
  <si>
    <t>_Instalaciones adecuadas</t>
  </si>
  <si>
    <t>De los equipos y elementos de protección personal</t>
  </si>
  <si>
    <t>Art. 176 - 185</t>
  </si>
  <si>
    <t>FICHAS DE EPP</t>
  </si>
  <si>
    <t>Código de colores</t>
  </si>
  <si>
    <t>Art. 203</t>
  </si>
  <si>
    <t>Señalización en instalaciones</t>
  </si>
  <si>
    <t>De la prevención de incendio y eXtinción</t>
  </si>
  <si>
    <t>Art. 205 - 219</t>
  </si>
  <si>
    <t xml:space="preserve">_Plan de emergencias
_Mantenimiento de equipos de emergencia
</t>
  </si>
  <si>
    <t>De la eXtinción de incendio</t>
  </si>
  <si>
    <t>220, 221, 222  (d, e), a 230, 234 (a, d, e, f)</t>
  </si>
  <si>
    <t>_EXtintores de acuerdo con el riesgo
_Brigada de Emergencia
_Plan de emergencia</t>
  </si>
  <si>
    <t>Agua para consumo humano</t>
  </si>
  <si>
    <t>Art. 23, 24</t>
  </si>
  <si>
    <t>_Dotación de agua permanente</t>
  </si>
  <si>
    <t>De las máquinas, herramientas y máquinas industriales</t>
  </si>
  <si>
    <t>Art. 266 - 295</t>
  </si>
  <si>
    <t>- Bloquedores de equipos
- Plan de Mantenimiento Preventivo
- Máquinas : tienen paradas de emergencia, frenos de emergencia mecánicos 
- Guardas en Máquinas
- Cubiertas en Máquinas</t>
  </si>
  <si>
    <t>Higiene en los lugares de trabajo, Orden y limpieza</t>
  </si>
  <si>
    <t>Art. 29 - 35</t>
  </si>
  <si>
    <t>_Aseo diario de las instalaciones locativas oficinas y operativas
_Lugar adecuado para colocación de basuras</t>
  </si>
  <si>
    <t>Art. 3</t>
  </si>
  <si>
    <t>De las herramientas de mano</t>
  </si>
  <si>
    <t>Art. 355 - 370</t>
  </si>
  <si>
    <t>_ Selección adecuada de herramientas
_Normas de Comportamiento
_Almacenamiento adecuado de herramientas</t>
  </si>
  <si>
    <t>Elementos de trabajo (Muebles)</t>
  </si>
  <si>
    <t>Art. 37</t>
  </si>
  <si>
    <t>Dotación de oficina (sillas, muebles, equipo de computo, teléfonos)</t>
  </si>
  <si>
    <t>Del manejo y transporte mecánico de materiales</t>
  </si>
  <si>
    <t>Art. 388 al 397.</t>
  </si>
  <si>
    <t>_Mantenimiento preventivo y correctivo de maquinaría y equipo</t>
  </si>
  <si>
    <t>Del trabajo de mujeres y mejores</t>
  </si>
  <si>
    <t>Art. 696, 698 - 706</t>
  </si>
  <si>
    <t>_Mujeres en trabajos administrativos
_Igualdad para todos los empleados
_Seguimiento a normas para el manejo de cargas</t>
  </si>
  <si>
    <t>De la iluminación</t>
  </si>
  <si>
    <t>Art. 79 - 87</t>
  </si>
  <si>
    <t>_Instalaciones de trabajo adecuadas
_Evaluación ambiental de iluminación 
_EXamen visual a los trabajadores</t>
  </si>
  <si>
    <t>De la eXposicion a ruido</t>
  </si>
  <si>
    <t>Art. 88-92</t>
  </si>
  <si>
    <t>Decreto 586 de 1983</t>
  </si>
  <si>
    <t xml:space="preserve">Ministerio de Trabajo y Seguridad Social </t>
  </si>
  <si>
    <t>Por el cual se crea el "Comité de salud Ocupacional".</t>
  </si>
  <si>
    <t xml:space="preserve">Diseñar y coordinar los programas de Salud
Ocupacional. </t>
  </si>
  <si>
    <t>COPASST</t>
  </si>
  <si>
    <t>DEC. 614/84</t>
  </si>
  <si>
    <t>LEGISLACION NACIONAL RIESGOS PROFESIONALES</t>
  </si>
  <si>
    <t>Por el cual se determinan las bases para la organización y administración de Salud Ocupacional en el país.</t>
  </si>
  <si>
    <t>Responsabilidades de los empleadores, COPASO, programas de salud ocupacional</t>
  </si>
  <si>
    <t>Art. 24 al 34</t>
  </si>
  <si>
    <t>Desarrollo del Programa de Salud Ocupacional y Sub-programas implementados</t>
  </si>
  <si>
    <t>Decreto 1400 de 1984</t>
  </si>
  <si>
    <t>Adopta el Código Colombiano de Construcciones Sismo-Resistentes</t>
  </si>
  <si>
    <t>Construccion Sismoresistente</t>
  </si>
  <si>
    <t>Las instalaciones de la CDMB, son construcciones sismo resistentes según los criterios de la norma</t>
  </si>
  <si>
    <t>RESOLUCIÓN 2013 DE 1986</t>
  </si>
  <si>
    <t>Comites de medicina, higiene y seguridad industrial</t>
  </si>
  <si>
    <t>Conformacion y funcionamiento de los comités</t>
  </si>
  <si>
    <t>Actas de eleccion, conformacion y reunion del COPASO
Inspecciones, investigaciones de accidentes</t>
  </si>
  <si>
    <t>El Congreso de Colombia</t>
  </si>
  <si>
    <t>Por la cual  se crea y organiza el sistema Nacional para prevencion y atencion de desastres, se otrorga facultades eXtraordinariasal presidente de la republica y se dictan otras disposiciones.</t>
  </si>
  <si>
    <t>Derrames</t>
  </si>
  <si>
    <t>Art.  4, 14, 16</t>
  </si>
  <si>
    <t xml:space="preserve">Plan de emergencias </t>
  </si>
  <si>
    <t>Ley 82 de 1988</t>
  </si>
  <si>
    <t xml:space="preserve">Por medio de la cual se aprueba el convenio 159 sobre la readaptacion profesional y el empleo de personas invalidas. </t>
  </si>
  <si>
    <t>Empleo de personas invalidaz</t>
  </si>
  <si>
    <t>todos</t>
  </si>
  <si>
    <t>A la fecha la entidad no cuenta con personal con invalidez alguna</t>
  </si>
  <si>
    <t>Decreto 919 de 1989</t>
  </si>
  <si>
    <t xml:space="preserve">Por cual se organiza el Sistema Nacional para la Prevención y Atención de Desastres y se dictan otras disposiciones.
</t>
  </si>
  <si>
    <t>Responsabilidades y funciones de organismos y entidades públicas, privadas y comunitarias, en las fases de prevención, manejo, rehabilitación, reconstrucción y desarrollo a que dan lugar las situaciones de desastre o de calamidad Concordancias</t>
  </si>
  <si>
    <t>Ley 50 de 1990</t>
  </si>
  <si>
    <t>Por el cual se introducen reformas al Codigo Sustantivo del Trabajo y se dictan otras disposiciones.</t>
  </si>
  <si>
    <t>Disposiciones en material laboral</t>
  </si>
  <si>
    <t xml:space="preserve">Jornadas de trabajo, vacaciones, licencias, tipos de contrato, actividades recreativas, deportivas y culturales </t>
  </si>
  <si>
    <t>DECRETO 1483 DE 1991</t>
  </si>
  <si>
    <t>POR EL CUAL SE REGLAMENTAN PARCIALMENTE LOS TITULOS III, V,VI, VII Y XI DE LA LEY 09 DE 1979, SOBRE USO Y MANEJO DE PLAGUICIDAS</t>
  </si>
  <si>
    <t>Uso plaguicidas</t>
  </si>
  <si>
    <t>Capitulo IX</t>
  </si>
  <si>
    <t>Capacitacion y manejo de plaguicidas al personal operativo. Entrega de EPP. Disposicion final de envases de plaguicidas a proveedor autorizado</t>
  </si>
  <si>
    <t>Promover la conservacion de la salud del trabajador</t>
  </si>
  <si>
    <t>Certificado de Aptitud Laboral. Los resultados de los eXamenes medicos son almacenados por el Medico Laboral que los realiza, la empresa solo almacena el certificado de aptitud labora.</t>
  </si>
  <si>
    <t>Constitución Politica de Colombia 1991</t>
  </si>
  <si>
    <t>Toda persona tiene derecho a un trabajo en condiciones dignas y justas. Garantía a la seguridad social, la capacitación, el adiestramiento y el descanso necesario; protección especial a la mujer, a la maternidad. Es obligación del Estado y de los empleadores</t>
  </si>
  <si>
    <t>Derecho al trabajo</t>
  </si>
  <si>
    <t>Art 48, art 53</t>
  </si>
  <si>
    <t>Programas de capacitación, condición de las instalaciones, protección a la mujer embarazada- horarios de trabajo</t>
  </si>
  <si>
    <t>Subprograma de Medicina Preventiva  y del trabajo.  Campañas y programas de sensibilización frente al consumo de alcohol, tabaco y demas sustancias psicoactivas</t>
  </si>
  <si>
    <t>LEY 55/93</t>
  </si>
  <si>
    <t>Por medio de la cual se aprueba el "Convenio número 170 y la recomendación numero 177 sobre la seguridad en la utilizacion de los productos Quimicos en el Trabajo", adoptados por la 77a. Reunion de la Conferencia General de la OIT, Ginebra 1990.</t>
  </si>
  <si>
    <t>Seguridad en la utilización de Productos Quimicos</t>
  </si>
  <si>
    <t>Fichas de datos de seguridad de cada producto quimico</t>
  </si>
  <si>
    <t>LEY 40 DE 1993</t>
  </si>
  <si>
    <t>Por la cual se adopta el estatuto nacional contra el secuestro y se dictan otras disposiciones. El art. 25 trata sobre las sanciones a las empresas nacionales y eXtranjeras cuando oculten o colaboren el pago de la liberación de un secuestro de un funcionario o empleado de la misma, o de una de sus filiales</t>
  </si>
  <si>
    <t>At. 25</t>
  </si>
  <si>
    <t>A la fecha no se han presentado secuestros a funcionarios de la entidad</t>
  </si>
  <si>
    <t>Ley 100 de 1993</t>
  </si>
  <si>
    <t>Reglamentada Parcialmente por el Decreto Nacional 692 de 1994 , Reglamentada parcialmente por el Decreto Nacional 1889 de 1994, Reglamentada parcialmente por el Decreto Nacional 1748 de 1995 ,  Reglamentada parcialmente por el Decreto Nacional 1406 de 1999 , Reglamentada Parcialmente por el Decreto Nacional 1530 de 1996, Reglamentada Parcialmente por el Decreto Nacional 2577 de 1999 , Reglamentada parcialmente por el Decreto Nacional 800 de 2003, Reglamentada Parcialmente por el Decreto Nacional 3667 de 2004, Modificada por el art. 36, Decreto Nacional 126 de 2010, en lo relativo a las multas, Ver el Fallo del Tribunal Administrativo de Cundinamarca 434 de 2010.  Por la cual se crea el sistema de seguridad social integral y se dictan otras disposiciones". Reglamentado DECRETO 1051 de 2014</t>
  </si>
  <si>
    <t>Afiliaciones a seguridad social Invalidez Profesional</t>
  </si>
  <si>
    <t>_Afiliación total de los colaboradores
_Procedimiento y Reporte de ATEP en la ARP</t>
  </si>
  <si>
    <t>Decreto 356 de 1994</t>
  </si>
  <si>
    <t xml:space="preserve">Por el cual se establece el estatuto de vigilancia y seguridad privada </t>
  </si>
  <si>
    <t xml:space="preserve">Seguridad Privada </t>
  </si>
  <si>
    <t>Sistema de gestión ambiental y sistema de seguridad en el trabajo</t>
  </si>
  <si>
    <t>DEC. 1108 DE 1994</t>
  </si>
  <si>
    <t>Por el cual se sistematizan, coordinan y reglamentan algunas disposiciones en relación con el porte y consumo de estupefacientes y sustancias psicotrópicas</t>
  </si>
  <si>
    <t>Prohibicion consumo de sustancias psicoactivas</t>
  </si>
  <si>
    <t>Art. 38 al 40</t>
  </si>
  <si>
    <t>Se tiene definida la politica de prevencion de consumo de alcohol, tabaco y sustancias psicoactivas. Dentro de las actividades de medicina preventiva se establecen capacitaciones y talleres para la sensibilizacion y prevencion del consumo de sustancias psicoactivas</t>
  </si>
  <si>
    <t>RESOLUCION 3941 DE 1994</t>
  </si>
  <si>
    <t>Ministerio de Trabajo y Seguridad Social</t>
  </si>
  <si>
    <t>Por el cual queda prohibido la práctica de la prueba de embarazo como pre requisito para la mujer pueda acceder a un empleo.</t>
  </si>
  <si>
    <t>Prohibicion prueba de embarazo</t>
  </si>
  <si>
    <t>La entidad no realiza pruebas de embarazo a las aspirantes a ocupar cargo alguno dentro de la CDMB</t>
  </si>
  <si>
    <t>DEC. 1295/94</t>
  </si>
  <si>
    <t>Ministro de Gobierno de la Republica de Colombia</t>
  </si>
  <si>
    <t>Por el cual se determina la organización y administración del sistema general de riesgos profesionales.</t>
  </si>
  <si>
    <t>Sistema General Riesgos Profesionales</t>
  </si>
  <si>
    <t>Art. 4, 13 - 35</t>
  </si>
  <si>
    <t>Afiliación total de los colaboradores a  riesgos profesionales</t>
  </si>
  <si>
    <t>Art. 21-22</t>
  </si>
  <si>
    <t>Prestaciones Económicas por Incapacidad Temporal</t>
  </si>
  <si>
    <t>Art. 38, 43-46</t>
  </si>
  <si>
    <t>Selección  ARP-ISS, clasificación correcta de la clase de riesgo, COPASO,  Reglamento Interno de trabajo  y Reglamento de higiene y seguridad</t>
  </si>
  <si>
    <t>Pensión de Invalidez</t>
  </si>
  <si>
    <t>Art. 46-47</t>
  </si>
  <si>
    <t>Prevención y Promoción de Riesgos Profesionales</t>
  </si>
  <si>
    <t>Art. 56 - 62</t>
  </si>
  <si>
    <t>Inducción personal nuevo, Programa de Salud Ocupacional, Bases de datos Ausentismo, accidentalidad y P.V.E.</t>
  </si>
  <si>
    <t>Comité Paritario de Salud Ocupacional</t>
  </si>
  <si>
    <t>Art. 63</t>
  </si>
  <si>
    <t xml:space="preserve">COPASO </t>
  </si>
  <si>
    <t>Art. 91-92</t>
  </si>
  <si>
    <t>DEC. 1771 DE 1994</t>
  </si>
  <si>
    <t>Por el cual se reglamenta parcialmente el Decreto 1295 de 1994</t>
  </si>
  <si>
    <t>Reembolso por ATEP</t>
  </si>
  <si>
    <t>Sistema de Gestión de Seguridad y Salud en el trabajo</t>
  </si>
  <si>
    <t>DEC. 1772 DE 1994</t>
  </si>
  <si>
    <t>Por el cual se reglamenta la afiliación y las cotizaciones al Sistema General de Riesgos Profesionales</t>
  </si>
  <si>
    <t>Afiliacion al Sistema General de Riesgos Profesionales</t>
  </si>
  <si>
    <t>Planilla de pago al sistema general de riesgos profesionales</t>
  </si>
  <si>
    <t>DEC. 2644/94</t>
  </si>
  <si>
    <t>Tabla única para indemnizaciones por perdida de la capacidad laboral (5% - 49,99%) y la prestación correspondiente</t>
  </si>
  <si>
    <t>Incapacidad permanente parcial</t>
  </si>
  <si>
    <t>_Afiliación total de los colaboradores
_Reporte de ATEP a la ARP</t>
  </si>
  <si>
    <t>Resolucion 3715 de 1994</t>
  </si>
  <si>
    <t xml:space="preserve">Campañas información y educación en materia de ETS/ VIH / SIDA </t>
  </si>
  <si>
    <t>Actividades de promocion y prevencion</t>
  </si>
  <si>
    <t>Art. 1</t>
  </si>
  <si>
    <t>Se tienen programadas actrividades preventivas de capacitacion, formacion y educacion en enfermedades de trnasmision seXual y VIH/SIDA, dentro del SG-SST</t>
  </si>
  <si>
    <t>Resolucion 4050 de 1994</t>
  </si>
  <si>
    <t>Ministerio de Trabajo</t>
  </si>
  <si>
    <t>Prohibida prueba de embarazo</t>
  </si>
  <si>
    <t>Prohibido la realizacion de la prueba de embarazao</t>
  </si>
  <si>
    <t>DECRETO 2150 DE 1995</t>
  </si>
  <si>
    <t>Por el cual se suprimen y reforman regulaciones, procedimientos o trámites innecesarios eXistentes en la Administración Pública.</t>
  </si>
  <si>
    <t>Supresion tramites innecesarios</t>
  </si>
  <si>
    <t>Art. 89, 115, 116</t>
  </si>
  <si>
    <t>Resoluciones GDI</t>
  </si>
  <si>
    <t>LEY 181 DE 1995</t>
  </si>
  <si>
    <t>Por la cual se dictan disposiciones para el fomento del deporte, la recreación, el aprovechamiento del tiempo y la  libre a Educación Física y se crea el Sistema Nacional del Deporte</t>
  </si>
  <si>
    <t>Actividades recreativas, deportivas</t>
  </si>
  <si>
    <t>Art. 23</t>
  </si>
  <si>
    <t xml:space="preserve">Se realizan actividades desde del area de  bienestar social y capacitación , organización de campeonatos deportivos </t>
  </si>
  <si>
    <t>DEC. 1973 DE 1995</t>
  </si>
  <si>
    <t>por el cual se promulga el Convenio 170 sobre la Seguridad en la utilización de los  productos químicos en el trabajo, adoptado por la Conferencia General de la  Organización Internacional del Trabajo el 25 de junio de 1990</t>
  </si>
  <si>
    <t>Actividades de promocion y prevencion de riesgos laborales</t>
  </si>
  <si>
    <t>Se identifican, clasificasn y rotulan de forma adecuada las sustancias quimicas utilziadas. Se tiene ficha tecnica de cada una de las sustancias. Se hace entrega de EPP para manejo de sustancias quimicas, capacitacion y formacion en uso adecuado de sustancias quimicas</t>
  </si>
  <si>
    <t>LEY 324 DE 1996</t>
  </si>
  <si>
    <t>Por el cual se crean algunas normas a favor de la poblacion sorda</t>
  </si>
  <si>
    <t>Garantizar vinculacion laboral a la poblacion sorda</t>
  </si>
  <si>
    <t>Art. 10 y 11</t>
  </si>
  <si>
    <t>A la fecha no se cuenta con personal con discapacidad (sordo). La entidad no discrimina en los prcoesos de selección a personal con discapacidad</t>
  </si>
  <si>
    <t>NTC 3793 (1996)</t>
  </si>
  <si>
    <t>Clasificación , registro y estadísticas de ausentismo laboral</t>
  </si>
  <si>
    <t>Seguimiento al ausentismo</t>
  </si>
  <si>
    <t>Revisión de los análisis estadísticos de ausentismo laboral.</t>
  </si>
  <si>
    <t>BRITISH ESTÁNDAR 8800 (1996)</t>
  </si>
  <si>
    <t>BRITISH STANDARDS</t>
  </si>
  <si>
    <t>Serie de estándares de sistemas de gestión que especifican los requisitos para preparar y valorar un sistema de salud y seguridad ocupacional mediante el cual su empresa mantiene un ambiente laboral seguro</t>
  </si>
  <si>
    <t>Determinar los riesgos a los que esta eXpuesto el trabajador</t>
  </si>
  <si>
    <t>Panoramas de factores de riesgo</t>
  </si>
  <si>
    <t>Ley 361 de 1997</t>
  </si>
  <si>
    <t>Modificada por la Ley 1145 de 2007, publicada en el Diario Oficial No. 46.685 de 10 de julio de 2007, "Por medio de la cual se organiza el Sistema Nacional de Discapacidad y se dictan otras disposiciones"
Modificada por la Ley 982 de 2005, publicada en el Diario Oficial No. 45.995 de 09 de agosto de 2005, "Por la cual se establecen normas tendientes a la equiparación de oportunidades para las personas sordas y sordociegas y se dictan otras disposiciones" Modificada por el decreto 019 de 2012 en cuanto a la terminacion de contrato para personas en estado de incapacidad</t>
  </si>
  <si>
    <t>Garantizar el derecho al trabajo de la poblacion en discapacidad</t>
  </si>
  <si>
    <t>Reglamento interno de trabajo
Reubicaciones laborales cuando aplique</t>
  </si>
  <si>
    <t>DEC. 1543 DE 1997</t>
  </si>
  <si>
    <t>Por el cual se reglamenta el manejo de la infección por el Virus de Inmunodeficiencia  Humana (VIH), el Síndrome de la Inmunodeficiencia Adquirida (SIDA) y las otras  Enfermedades de Transmisión SeXual (ETS)</t>
  </si>
  <si>
    <t xml:space="preserve">Actividades de promocion y prevencion </t>
  </si>
  <si>
    <t>Art. 35</t>
  </si>
  <si>
    <t xml:space="preserve">A la fecha no se tiene conocimiento de personal positivo a SIDA/VIH, la entidad no eXige a sus funcionarios o contratistas informar esra condicion de salud. En caso de presentarse se protegera el derecho al trabajo y se definiran actividades de proteccion al trabajador </t>
  </si>
  <si>
    <t>LEY 378 DE 1997</t>
  </si>
  <si>
    <t>Por medio de la cual se aprueba el "Convenio número 161, sobre los servicios de salud en el trabajo"</t>
  </si>
  <si>
    <t>Matriz de identificacion y valoracion de riesgo</t>
  </si>
  <si>
    <t xml:space="preserve">Se cuenta con botiquines de primeros auXilios. </t>
  </si>
  <si>
    <t>GTC 34</t>
  </si>
  <si>
    <t>Suministra los lineamientos para estructurar y desarrollar un programa de salud ocupacional para las empresas establecidas en Colombia. Contiene definiciones y requisitos</t>
  </si>
  <si>
    <t>Programa de salud ocupacional con las respectivas actividades correspondientes a cada subprograma</t>
  </si>
  <si>
    <t>GTC 45</t>
  </si>
  <si>
    <t>Elaboracion de panoramas de factores de riesgo</t>
  </si>
  <si>
    <t>Valoracion de riesgos</t>
  </si>
  <si>
    <t>DECRET 033 DE 1998</t>
  </si>
  <si>
    <t xml:space="preserve">Por el cual se establecen los requisitos de carácter técnico y científico para construcciones sismo resistentes
NSR-98
</t>
  </si>
  <si>
    <t>se definen las diferentes amenazas describiendo su ubicación, consecuencias, posibilidad de control, magnitud y patrón de comportamiento.</t>
  </si>
  <si>
    <t>DECRETO 806 DE 1998</t>
  </si>
  <si>
    <t>por el cual se reglamenta la afiliación al Régimen de Seguridad Social en Salud y la prestación de los beneficios del servicio público esencial de Seguridad Social en Salud y como servicio de interés general, en todo el territorio nacional.</t>
  </si>
  <si>
    <t>Seguridad social</t>
  </si>
  <si>
    <t>Afiliacion y planilla de pago al sistema general de seguridad y paarafiscales de lostrabajadores</t>
  </si>
  <si>
    <t>DEC. 1406/99</t>
  </si>
  <si>
    <t xml:space="preserve">Por el cual se adoptan unas disposiciones reglamentarias de la Ley 100 de 1993, se reglamenta parcialmente el artículo 91 de la Ley 488 de diciembre 24 de 1998, se dictan disposiciones para la puesta en operación del Registro Unico de Aportantes al Sistema de Seguridad Social Integral, se establece el régimen de recaudación de aportes que financian dicho Sistema y se dictan otras disposiciones. </t>
  </si>
  <si>
    <t>Pagos a seguridad social</t>
  </si>
  <si>
    <t>1-5, 7-61</t>
  </si>
  <si>
    <t>Pago aportuno de aportes riesgos profesionales</t>
  </si>
  <si>
    <t>Circular 001 de 2000</t>
  </si>
  <si>
    <t xml:space="preserve">Ministerio de trabajo </t>
  </si>
  <si>
    <t>Conformación y funcionamiento de las brigadas de emergencia, trabajo en alturas, espacios confinados, medidas de seguridad personal para actos violentos, prueba de embarazo, eXámenes médicos ocupacionales, funcionamiento de los comités paritarios de salud ocupacional, ejecución de los programas de salud ocupacional, protección frente a la radiactividad y radiaciones ionizantes, protección frente a sustancias químicas peligrosas.</t>
  </si>
  <si>
    <t>Actas de conformación de brigadas, registro de simulacros, Plan de Emergencias, COPASO, PSO.</t>
  </si>
  <si>
    <t>DECRETO 47 DE 2000</t>
  </si>
  <si>
    <t>Por el cual se eXpiden normas sobre afiliación y se dictan otras disposiciones</t>
  </si>
  <si>
    <t>Afiliacion</t>
  </si>
  <si>
    <t>LEY 704/01</t>
  </si>
  <si>
    <t>Gobierno Nacional</t>
  </si>
  <si>
    <t>Por medio de la cual se aprueba el convenio 182 sobre la prohibición de las peores formas de trabajo infantil y la acción inmediata para su eliminación.</t>
  </si>
  <si>
    <t>Trabajo infantil</t>
  </si>
  <si>
    <t>Ley 704/ 01</t>
  </si>
  <si>
    <t>Reglamento interno de trabajo, asesoria ARP , abstención de vinculacion de menores</t>
  </si>
  <si>
    <t>LEY 717 DE 2001</t>
  </si>
  <si>
    <t>Por la cual se establecen términos para el reconocimiento de las pensiones de sobrevivientes y se dictan otras disposiciones</t>
  </si>
  <si>
    <t>Pension de sobrevivientes</t>
  </si>
  <si>
    <t xml:space="preserve">A la fecha no se han presentado situaciones similares. </t>
  </si>
  <si>
    <t>RES. 166/01</t>
  </si>
  <si>
    <t>Ministerio de trabajo</t>
  </si>
  <si>
    <t>Por el cual se establece el Día de la Salud en el mundo del trabajo</t>
  </si>
  <si>
    <t>Día de la salud en el trabajo</t>
  </si>
  <si>
    <t>Asesoría de la ARL y ejecución de la seguridad y salud en el trabajo de la CDMB</t>
  </si>
  <si>
    <t>Decreto 873 de 2001</t>
  </si>
  <si>
    <t>Por el cual se promulga el "Convenio número 161 sobre los Servicios de Salud en el Trabajo" , adoptada por la 71° Reunion de la Conferencia General de la Organización Internacional del Trabajo, OIT, Ginebra, 1985.</t>
  </si>
  <si>
    <t>Certificado médico de aptitud en hojas de vida de los trabajadores.</t>
  </si>
  <si>
    <t xml:space="preserve">DECRETO 2187 2001 </t>
  </si>
  <si>
    <t xml:space="preserve">Por el cual se reglamenta el Estatuto de Vigilancia y Seguridad Privada. Manual de  Políticas de Seguridad, Salud y ambiente para contratistas. Evaluacion del Contratistas Documentación que soporte la Ficha Precontractual </t>
  </si>
  <si>
    <t>RESOLUCIÓN 19200 DE 2002</t>
  </si>
  <si>
    <t>Ministerio de Trasporte</t>
  </si>
  <si>
    <t>Por la cual se reglamenta el uso e instalación del cinturón de seguridad de acuerdo con el artículo 82 del Código Nacional de Tránsito Terrestre".</t>
  </si>
  <si>
    <t>Uso obligatorio de Cinturon de Seguridad</t>
  </si>
  <si>
    <t>Plan Estratégico de Seguridad Vial</t>
  </si>
  <si>
    <t>Decreto 1607 de 2002</t>
  </si>
  <si>
    <t>Por el cual se modifica la Tabla de Clasificación de Actividades Económicas para el Sistema General de Riesgos Profesionales y se dictan otras disposiciones.</t>
  </si>
  <si>
    <t>Garantizar la adecuada clasificacion de riesgos de las organizaciones</t>
  </si>
  <si>
    <t>Clasificacion de riesgo, reglamento de higiene y seguridad industrial, reportes de ATEP</t>
  </si>
  <si>
    <t>LEY 755 DE 2002</t>
  </si>
  <si>
    <t>Se modifica el parágrafo del artículo 236 del Código Sustantivo del Trabajo (Ley Maria)</t>
  </si>
  <si>
    <t>Licencia de paternidad</t>
  </si>
  <si>
    <t>Se otroga la ley maria a los fiuncionarios que han sido padres según lo dispone la ley</t>
  </si>
  <si>
    <t>RESOLUCION 1920 DE 2002</t>
  </si>
  <si>
    <t>Por la cual se reglamenta el uso e instalación del cinturón de seguridad de acuerdo con el artículo 82 del Código Nacional de Tránsito Terrestre</t>
  </si>
  <si>
    <t>Uso de cinturon de seguridad</t>
  </si>
  <si>
    <t>Capacitacion en Seguridad vial. Inspecciones de seguridad</t>
  </si>
  <si>
    <t>Código Nacional de Tránsito Terrestre. Ver normatividad. Aplica todo la ley.</t>
  </si>
  <si>
    <t>Disposiciones sobre transporte terrestre</t>
  </si>
  <si>
    <t>Registro de vehiculos ante el runt,  estado mecanico de los heviculos. Se cuenta con un programa de mantenimiento y se ejecutan inspecciones preoperacionales. Todos los conductores poseen su licencia de conducción.</t>
  </si>
  <si>
    <t>DEC. 1703 DE 2002</t>
  </si>
  <si>
    <t>Por el cual se adoptan medidas para promover y controlar la afiliación y el pago de aportes en el Sistema General de Seguridad Social en Salud</t>
  </si>
  <si>
    <t>Pago de seguridad social</t>
  </si>
  <si>
    <t>DECRETO 2400 DE 2002</t>
  </si>
  <si>
    <t xml:space="preserve">Modifica Dec. 1703 de 2002. Afiliaciones </t>
  </si>
  <si>
    <t>Afiliacion Seguridad Social</t>
  </si>
  <si>
    <t>Afiliacion y planilla de pago al sistema general de seguridad y paarafiscales de los trabajadores</t>
  </si>
  <si>
    <t>Resolucion 414 de 2002</t>
  </si>
  <si>
    <t>Por la cual se fijan los parámetros científicos y técnicos relacionados con el eXamen de embriaguez y alcoholemia.</t>
  </si>
  <si>
    <t>Por la cual se eXpide el Código Nacional de Tránsito Terrestre y se dictan otras disposiciones.</t>
  </si>
  <si>
    <t>Regular  la circulación de los peatones, usuarios, pasajeros, conductores, motociclistas, ciclistas, agentes de tránsito y vehículos por las vías públicas o privadas,  así como la actuación y procedimientos de las autoridades de tránsito.</t>
  </si>
  <si>
    <t xml:space="preserve">Plan Estrategico de Seguridad Vial </t>
  </si>
  <si>
    <t>Ley 776 de 2002</t>
  </si>
  <si>
    <t>Por la cual se dictan normas sobre la organización, administración y prestaciones del Sistema General de Riesgos Profesionales.  - Modificado por la Ley 1562 de 2012, publicada en el Diario Oficial No. 48.488 de 11 de julio de 2012, 'Por la cual se modifica el Sistema de Riesgos Laborales y se dictan otras disposiciones en materia de Salud Ocupacional'
- Modificada por la Ley 1438 de 2011, publicada en el Diario Oficial No. 47. 957 de 19 de enero de 2011, 'Por medio de la cual se reforma el Sistema General de Seguridad Social en Salud y se dictan otras disposiciones.</t>
  </si>
  <si>
    <t>Garantizar el correcto retorno del trabajador a las actividades laborales, prestaciones asistenciales y económicas al trabajador por accidente de trabajo y enfermedad profesional</t>
  </si>
  <si>
    <t>LEY 789 DE 2002</t>
  </si>
  <si>
    <t>Por la cual se dictan normas para apoyar el empleo y ampliar la protección social y se modifican algunos artículos del Código Sustantivo de Trabajo</t>
  </si>
  <si>
    <t>Nomina, parafiscales</t>
  </si>
  <si>
    <t>La entidad tiene vinculacion laboral según lo establece la ley con afiliacion al sistema general de seguridad social. El personal vinculado por prestacion de servicios cotiza al sistema general de salud, pension y ARL. Planillas de pago cuentas de cobro</t>
  </si>
  <si>
    <t>DECRETO 510 DE 2003</t>
  </si>
  <si>
    <t>Por medio del cual se reglamentan parcialmente los artículos 3°, 5°, 7°, 8°, 9°, 10 y 14 de la Ley 797 de 2003</t>
  </si>
  <si>
    <t>Afiliacion Pension</t>
  </si>
  <si>
    <t>Art 1</t>
  </si>
  <si>
    <t>Decreto 2090 de 2003</t>
  </si>
  <si>
    <t>Por la cual se definen las actividades de alto riesgo para la salud del trabajador y se modifican y señalan las condiciones, requisitos y beneficios del régimen de pensiones de los trabajadores que laboran en dichas actividades.</t>
  </si>
  <si>
    <t>Garantizar un equilibrio entre los riesgos de realizar una actividad y su compensacion economica al momento de pensionarse</t>
  </si>
  <si>
    <t>Para conocimiento y seguimiento por parte de la organización</t>
  </si>
  <si>
    <t>LEY 797 DE 2003</t>
  </si>
  <si>
    <t>Por la cual se dictan normas para apoyar el empleo y ampliar la protección social y se modifican algunos artículos del Código Sustantivo de Trabaj</t>
  </si>
  <si>
    <t>ART. 3,4,13</t>
  </si>
  <si>
    <t>Afiliacion y planilla de pago de seguridad social y parafiscales</t>
  </si>
  <si>
    <t>LEY 828 DE 2003</t>
  </si>
  <si>
    <t xml:space="preserve"> Por la cual se eXpiden normas para el Control a la Evasión del Sistema de Seguridad Social</t>
  </si>
  <si>
    <t>LEY 860 DE 2003</t>
  </si>
  <si>
    <t>Por la cual se reforman algunas disposiciones del Sistema General de Pensiones previsto en la Ley 100 de 1993 y se dictan otras disposiciones</t>
  </si>
  <si>
    <t>Pension de Invalidez</t>
  </si>
  <si>
    <t>A la fecha no se han presentando situaciones de pension por invalidez</t>
  </si>
  <si>
    <t>Circular Unificada 2004</t>
  </si>
  <si>
    <t xml:space="preserve">Ministerio de Protección Social </t>
  </si>
  <si>
    <t>Unifica las instrucciones para la vigilancia, control y administración del Sistema General de Riesgos Profesionales</t>
  </si>
  <si>
    <t>Servicios que ofrezca la ARP</t>
  </si>
  <si>
    <t>Literal A. Numeral 2</t>
  </si>
  <si>
    <t xml:space="preserve">
_ Asesorias periodicas de la ARP
_Programa de Salud Ocupacional</t>
  </si>
  <si>
    <t>EXamenes médicos ocupacionales de ingreso, periódicos y de retiro</t>
  </si>
  <si>
    <t>Literal A. Numeral 3</t>
  </si>
  <si>
    <t>Programación de eXámenes de ingreso, periodicos  y de egreso.</t>
  </si>
  <si>
    <t>Solicitud de asesorías en Salud Ocupacional</t>
  </si>
  <si>
    <t>Literal A. Numeral 4</t>
  </si>
  <si>
    <t>_Reuniones periódicas con Gestor ARL</t>
  </si>
  <si>
    <t>Afiliación permanente del trabajador durante el periódo de traslado a una nueva ARP</t>
  </si>
  <si>
    <t>Literal A. Numeral 5</t>
  </si>
  <si>
    <t>Derecho a retractarse de un traslado a una nueva ARP</t>
  </si>
  <si>
    <t>En caso de pensar trasladarse a una nueva ARP, se debe revisar lo estipulado en la Ley</t>
  </si>
  <si>
    <t>Suministrar a  trabajadores EPP</t>
  </si>
  <si>
    <t>Literal A. Numeral 6</t>
  </si>
  <si>
    <t xml:space="preserve">Procedimiento de USO de elementos EPP </t>
  </si>
  <si>
    <t>Brigadas de emergencia, planes de emergencia y evacuación</t>
  </si>
  <si>
    <t>Literal B. Numeral 14</t>
  </si>
  <si>
    <t>_Capacitación en temas de Brigada de Emergencia, primeros auXilios, contraincendios, evacuacion</t>
  </si>
  <si>
    <t>Disposición por parte de la ARP a la red de instituciones prestadoras de servicio en caso de ATEP</t>
  </si>
  <si>
    <t>Literal B. Numeral 2</t>
  </si>
  <si>
    <t>_Impresión listados de instituciones en carteleras</t>
  </si>
  <si>
    <t>Comunicación de  Politica de SO de la empresa firmada por el representante legal y Derechos y deberes del trabajador en el sistema general de riesgos profesionales.</t>
  </si>
  <si>
    <t>Literal B. Numeral 3</t>
  </si>
  <si>
    <t>_Divulgación de la política de HSEQ
_Programa de capacitación</t>
  </si>
  <si>
    <t xml:space="preserve">Programa de SO, promover- conformaciòn del COPASO, sistemas de vigilancia epidemiologica </t>
  </si>
  <si>
    <t>Literal B. Numeral 6</t>
  </si>
  <si>
    <t>_COPASO
_Programa Salud Ocupacional
_Inspecciones planeadas</t>
  </si>
  <si>
    <t>Decision 584 CAN 2004</t>
  </si>
  <si>
    <t>Comunidad Andina de Naciones</t>
  </si>
  <si>
    <t xml:space="preserve">Definición de AT vigente: "es accidente de trabajo todo suceso repentino que sobrevenga por causa o con ocasión del trabajo, y que produzca en el trabajador una lesión orgánica, una perturbación funcional, una invalidez o la muerte. Es también accidente de trabajo aquel que se produce durante la ejecución de órdenes del empleador, o durante la ejecución de una labor bajo su autoridad, aun fuera del lugar y horas de trabajo...". </t>
  </si>
  <si>
    <t>Concepto accidente de trabajo</t>
  </si>
  <si>
    <t>Artículo 8</t>
  </si>
  <si>
    <t>Reportes de accidente de trabajo</t>
  </si>
  <si>
    <t>LEY 931/04</t>
  </si>
  <si>
    <t>Por la cual se dictan normas sobre el derecho al trabajo en condiciones de igualdad en razón de la edad</t>
  </si>
  <si>
    <t>Igualdad laboral</t>
  </si>
  <si>
    <t>Art1, Art prohibicion, Art 3 razones de equidad  Art Sanciones Art 5 multas, Art 6 vigencia</t>
  </si>
  <si>
    <t>Reglamento Interno del Trabajo de la CDMB</t>
  </si>
  <si>
    <t>RESOLUCION 180398 DE 2004</t>
  </si>
  <si>
    <t>Ministerio de Minas y Energía</t>
  </si>
  <si>
    <t>Por la cual se eXpide el Reglamento Técnico de Instalaciones Eléctricas - RETIE, que fija las condiciones técnicas que garanticen la seguridad en los procesos de Generación, Transmisión, Transformación, Distribución y Utilización de la energía eléctrica en la República de Colombia y se dictan otras disposiciones</t>
  </si>
  <si>
    <t>Inspecciones de areas de trabajo e instalaciones eléctricas</t>
  </si>
  <si>
    <t xml:space="preserve">DECRETO 3667 DE 2004   </t>
  </si>
  <si>
    <t>Por medio del cual se modifica el Decreto 3667 de 2004 y se dictan otras disposiciones. Se dispondrá del formulario único integrado para pago de aportes del Sistema de Seguridad Social Integral a partir de junio 30/05.</t>
  </si>
  <si>
    <t>Administracion del  Personal</t>
  </si>
  <si>
    <t>Nomina CDMB</t>
  </si>
  <si>
    <t>LEY 982 DE 2005</t>
  </si>
  <si>
    <t>Por la cual se establecen normas tendientes a la equiparación de oportunidades para las personas sordas y sordociegas y se dictan otras disposiciones</t>
  </si>
  <si>
    <t>Capitulo 7</t>
  </si>
  <si>
    <t>Ley 986 de 2005</t>
  </si>
  <si>
    <t>Proteccion a las victimas del  secuestro</t>
  </si>
  <si>
    <t>obliga al empleador a pagar los salarios y prestaciones de la persona secuestrada hasta cuando se cumplan las condiciones señaladas en dicho artículo (libertad, muerte, etc). El art. 17 garantiza al secuestrado y a su familia la protección en salud</t>
  </si>
  <si>
    <t>Art 15 y 17</t>
  </si>
  <si>
    <t>No se han presentado casos en la entidad</t>
  </si>
  <si>
    <t>Ley 995 de 2005</t>
  </si>
  <si>
    <t>Por medio de la cual se reconoce la compensación en dinero de las vacaciones a los trabajadores del sector privado y a los empleados y trabajadores de la administración pública en sus diferentes órdenes y niveles.</t>
  </si>
  <si>
    <t>Pago proporcional de vacaciones por el tiempo faltante a la terminación del contrato</t>
  </si>
  <si>
    <t xml:space="preserve">Pago de liquidacion de los trabajadores </t>
  </si>
  <si>
    <t xml:space="preserve">Por la cual se dictan disposiciones sobre racionalización de trámites y procedimientos administrativos de los organismos y entidades del Estado y de los particulares que ejercen funciones públicas o prestan servicios públicos. Al Sistema General de Riesgos Profesionales, lo afecta en su artículo 52. </t>
  </si>
  <si>
    <t>Definir tiempos en el manejo de trabajadores incapacitados</t>
  </si>
  <si>
    <t>Art. 52 y Art 55 Supresion de la revision del RHSI POR  MINPROTECCIÓN SOCIAL. El artículo 349 del Código Sustantivo del Trabajo</t>
  </si>
  <si>
    <t xml:space="preserve">Remisión al fondo de pensiones, EPS y /o ARL a los trabajadores que superan los 180 días de incapacidad laboral. </t>
  </si>
  <si>
    <t>Resolucion 156 de 2005</t>
  </si>
  <si>
    <t>Ministerio de Proteccion Social</t>
  </si>
  <si>
    <t xml:space="preserve">Por la cual se adoptan los formatos de reporte de accidente de trabajo y de enfermedad profesional FURAT Y FUREP y se dictan otras disposiciones </t>
  </si>
  <si>
    <t>Diligenciamiento del FURAT y/o FUREP cuando se requiera y radicacion ante sus respectivos destinatarios.</t>
  </si>
  <si>
    <t>Se implementa la información requerida en los formatos adaptando los utilizados en la organización. Envío de FURAT y FUREP a ARL y EPS</t>
  </si>
  <si>
    <t>Resolucion 957 de 2005</t>
  </si>
  <si>
    <t>Comunidad Andina. Reglamento del instrumento andino de seguridad y salud en el trabajo.</t>
  </si>
  <si>
    <t>Desarrollo de sistemas de gestion de seguridad y salud en el trabajo para paises miembros de la CAN.</t>
  </si>
  <si>
    <t>Sistema de gestion de seguridad y salud en el trabajo</t>
  </si>
  <si>
    <t>LEY 1010/ 06</t>
  </si>
  <si>
    <t>Disposiciones sobre el acoso laboral</t>
  </si>
  <si>
    <t>Garantizar el respeto integral a los trabajadores. Establecimiento de procedimiento para manejo de casos de presunto acoso laboral</t>
  </si>
  <si>
    <t>Reglamento interno de trabajo
Manual de prevencion de acoso laboral</t>
  </si>
  <si>
    <t>DECRETO 231 DE 2006</t>
  </si>
  <si>
    <t>Por medio del cual se corrige un yerro de la Ley 1010 de enero 23 de 2006. Comentario: Los empleadores deberán adaptar el reglamento de trabajo a los requerimientos de la Ley 1010 deberá abrir un escenario para escuchar las opiniones de los trabajadores en la adaptación de que trata este parágrafo</t>
  </si>
  <si>
    <t>El reglamento interno de trabajo contiene el Capitulo de prevencion de Acoso Laboral.</t>
  </si>
  <si>
    <t>LEY 1098 DE 2006</t>
  </si>
  <si>
    <t>Por la cual se eXpide el Código de la Infancia y la Adolescencia</t>
  </si>
  <si>
    <t>Proteccion adolescencia</t>
  </si>
  <si>
    <t>Art. 40</t>
  </si>
  <si>
    <t>La entidad no vincula laboralmente personas menores de edad</t>
  </si>
  <si>
    <t>Resolucion 734 de 2006</t>
  </si>
  <si>
    <t>Por la cual se establece el procedimiento para adaptar los reglamentos de trabajo a las disposiciones de la Ley 1010 de 2006</t>
  </si>
  <si>
    <t>Tener condiciones claras con los deberes y  derechos de los trabajadores frente a casos de presunto acoso laboral</t>
  </si>
  <si>
    <t>GATISO-HNIR                     (2006)</t>
  </si>
  <si>
    <t>Guía de atención integral en Salud Ocupacional basada en la evidencia para Hipoacusia Neurosensorial Inducida por Ruido  en el lugar de trabajo</t>
  </si>
  <si>
    <t>Atender un riesgo especifico al que se puede eXponer al trabajador</t>
  </si>
  <si>
    <t>Se realiza medicion de Ruido en los sitios de trabajo</t>
  </si>
  <si>
    <t>GATISO DLI-ED        (2006)</t>
  </si>
  <si>
    <t>Guía de atención integral en Salud Ocupacional basada en la evidencia para Dolor Lumbar Inespecífico y Enfermedad Discal.</t>
  </si>
  <si>
    <t>Se cuenta con un PVE ergonómico</t>
  </si>
  <si>
    <t>GATISO-DME                       (2006)</t>
  </si>
  <si>
    <t>Guía de atención integral en Salud Ocupacional basada en la evidencia para Desórdenes Músculo Esqueléticos relacionados con movimientos repetitivos de miembros superiores.</t>
  </si>
  <si>
    <t>Decreto 1670 de 2007</t>
  </si>
  <si>
    <t>Por medio del cual se ajustan las fechas de pago de aportes al Sistema de la Protección Social y para la obligatoriedad del uso de la planilla integrada de liquidación de aportes.</t>
  </si>
  <si>
    <t>Pago de seguridad social por parte de los contratistas</t>
  </si>
  <si>
    <t>DECRETO 3085 DE 2007</t>
  </si>
  <si>
    <t>Por medio del cual se reglamenta parcialmente el artículo 44 de la Ley 1122 de 2007</t>
  </si>
  <si>
    <t>Pago Seguridad Social</t>
  </si>
  <si>
    <t>Planilla de pago seguridad social OPS</t>
  </si>
  <si>
    <t>RESOLUCIÓN 1401 DEL 2007</t>
  </si>
  <si>
    <t>Ministerio de protección social</t>
  </si>
  <si>
    <t>Por la cual se reglamenta la investigación de incidentes y accidentes de trabajo</t>
  </si>
  <si>
    <t>Investigacion de incidentes y accidentes</t>
  </si>
  <si>
    <t>Art. 1-4 y 6-16</t>
  </si>
  <si>
    <t>_Procedimiento de accidentes e incidentes de trabajo.
Reportes de investigacion
Conformacion de equipo investigador
Firma del representante legal
Planes de accion</t>
  </si>
  <si>
    <t>Resolucion 2346 de 2007</t>
  </si>
  <si>
    <t>Ministerio de Protección Social</t>
  </si>
  <si>
    <t xml:space="preserve">Por la cual se regula la práctica de evaluaciones médicas ocupacionales y el manejo y contenido de las historias clínicas ocupacionales. </t>
  </si>
  <si>
    <t>Asegurar la realizacion de los eXámenes médicos y complementarios que aseguren la aptitud del trabajador. Mantener la confidencialdad de las historias clínicas.</t>
  </si>
  <si>
    <t>Realización de las evaluaciones medicas ocupacionales e implementación de manejo de historias clínicas. Diseño de profesiograma. Diagnostico de condiciones de salud de la población evaluada</t>
  </si>
  <si>
    <t>Resolucion 180466 de 2007</t>
  </si>
  <si>
    <t>Por la cual se modifica el Reglamento Técnico de Instalaciones Eléctricas - RETIE.</t>
  </si>
  <si>
    <t>Garantizar que las actividades realizadas cumplan con normatividades reguladoras</t>
  </si>
  <si>
    <t>NTC OHSAS 18001:2007</t>
  </si>
  <si>
    <t>Sistema de Gestion en seguridad y salud ocupacional</t>
  </si>
  <si>
    <t>Implementar y mantener un sistema de gestión en seguridad y salud ocupacional</t>
  </si>
  <si>
    <t>RES 2844/2007</t>
  </si>
  <si>
    <t xml:space="preserve">Herramienta para prevenir y tratar enfermedades profesionales, son cinco guías dispuestas por el Ministerio de la Protección Social, en las que se emiten recomendaciones para el diagnóstico, tratamiento y rehabilitación de los trabajadores en riesgo de verse afectados por enfermedades profesionales. 
</t>
  </si>
  <si>
    <t xml:space="preserve">Adopcion de las primeras 5 GATISO: 
a) Dolor lumbar inespecífico y enfermedad discal relacionados con la manipulación manual de cargas.
b) Desórdenes músculo-esqueléticos relacionados con movimientos repetitivos de miembros superiores.
c) Hombro doloroso relacionado con factores de riesgo en el trabajo;
d) Neumoconiosis (silicosis, neumoconiosis del minero de carbón y asbestosis);
e) Hipoacusia neurosensorial inducida por ruido en el lugar de trabajo. </t>
  </si>
  <si>
    <t>CUMPLIMOS CON LOS PVE PARA TRAUMA ACUMULATICO, ESQUELETICO, PLAN DE ACCION PARA CONSEGUIR LAS GUIAS EN EL MES DE NOVIEMBRE DEL 2007</t>
  </si>
  <si>
    <t>LEY 1122 DE 2007</t>
  </si>
  <si>
    <t>Artículo 204. Monto y distribución de las cotizaciones. La cotización al Régimen Contributivo de Salud será, a partir del primero (1°) de enero del año 2007, del 12,5% del ingreso o salario base de cotización, el cual no podrá ser inferior al salario mínimo. La cotización a cargo del empleador será del 8.5% y a cargo del empleado del 4%. Uno punto cinco (1,5) de la cotización serán trasladados a la subcuenta de Solidaridad del Fosyga para contribuir a la financiación de los beneficiarios del régimen subsidiado...</t>
  </si>
  <si>
    <t>Art. 204</t>
  </si>
  <si>
    <t>Planilla de pago seguridad social OPS y funcionarios</t>
  </si>
  <si>
    <t xml:space="preserve">DECRETO 1575 DE 2007  </t>
  </si>
  <si>
    <t>Por el cual se establece el Sistema para la Protección y Control de la Calidad del Agua para Consumo Humano.  Todo usuario es responsable de mantener en condiciones sanitarias adecuadas las instalaciones de distribución y almacenamiento de agua para consumo humano, a nivel intradomiciliario.  Esto implica una frecuencia, de lavado y desinfección de tanques y redes de agua potable, mantener en buenas condiciones las redes internas.</t>
  </si>
  <si>
    <t xml:space="preserve">Suministro de Agua Potable </t>
  </si>
  <si>
    <t>Mantenimientos</t>
  </si>
  <si>
    <t>Ley 1221 de 2008</t>
  </si>
  <si>
    <t>Por la cual se establecen normas para promover y regular el Teletrabajo y se dictan otras disposiciones.</t>
  </si>
  <si>
    <t>Promover y regular el Teletrabajo como un instrumento de generación de empleo y autoempleo mediante la utilización de tecnologías de la información y las telecomunicaciones (TIC).</t>
  </si>
  <si>
    <t>De  conocimiento para la organización</t>
  </si>
  <si>
    <t>LEY 1239 DE 2008</t>
  </si>
  <si>
    <t>Por medio de la cual se modifican los artículos 106 y 107 de la Ley 769 del 2 de agosto de 2002 y se dictan otras disposiciones - Limites de velocidad</t>
  </si>
  <si>
    <t xml:space="preserve">Limites de velocidad </t>
  </si>
  <si>
    <t>Capacitaciones en seguridad vial, inspecciones de seguridad</t>
  </si>
  <si>
    <t>LEY 1250 DE 2008</t>
  </si>
  <si>
    <t>Por la cual se adiciona un inciso al articulo 204 de la Ley 100 de 1993 modificado por el articulo 10 de la Ley 1122 de 2007 y un parágrafo al articulo 19 de la Ley 100 de 1993 modificado por el articulo 6 de la Ley 797 de 2003</t>
  </si>
  <si>
    <t>RES. 2646 DE 2008</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</si>
  <si>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</si>
  <si>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Riesgo Psicosocial</t>
  </si>
  <si>
    <t>RES. 2646/08</t>
  </si>
  <si>
    <t>Asesoria de la ARL y del Sistema de Seguridad y Salud en el Trabajo
Reglamento interno de trabajo
Actividades de prevencion de riesgo psicosocial</t>
  </si>
  <si>
    <t>RES. 1956 DE 2008</t>
  </si>
  <si>
    <t>Por la cual se adoptan medidas respecto al consumo de cigarrillo o tabaco.</t>
  </si>
  <si>
    <t>Consumo de cigarrillo en lugares públicos</t>
  </si>
  <si>
    <t>Art. 1, 2, 3, 4</t>
  </si>
  <si>
    <t>Prohibición de consumo de tabaco en áreas interiores y Divulgación de la reglamentación en las instalaciones de la empresa.</t>
  </si>
  <si>
    <t>RES. 1013/08</t>
  </si>
  <si>
    <t>Ministerio de la  Protección Social</t>
  </si>
  <si>
    <t>Por la cual se adoptan las Guías de Atención Integral de Salud Ocupacional Basadas en la Evidencia para asma ocupacional, trabajadores eXpuestos a benceno, plaguicidas inhibidores de la colinesterasa, dermatitis de contacto y cáncer pulmonar relacionados con el trabajo</t>
  </si>
  <si>
    <t>Adopcion de la segunda serie de GATISO:
a) Asma ocupacional;
b) Trabajadores eXpuestos a benceno y sus derivados;
c) Cáncer pulmonar relacionado con el trabajo;
d) Dermatitis de contacto relacionada con el trabajo;
e) Trabajadores eXpuestos a plaguicidas inhibidores de la colinesterasa.</t>
  </si>
  <si>
    <t>EXamenes ocupacionales
Seguimiento a eXpuestos
Evaluacion de riesgos</t>
  </si>
  <si>
    <t>Resolucion 3673 de 2008</t>
  </si>
  <si>
    <t>Mediante la cual el Ministerio de la Protección Social estableció el Reglamento Técnico de Trabajo Seguro en Alturas que aplica a todos los empleadores, empresas, contratistas, subcontratistas y trabajadores de todas las actividades económicas de los sectores formales e informales de la economía, que desarrollen trabajos en alturas con peligro de caídas. Para efectos de la aplicación de la norma se entiende por trabajo en alturas, toda labor o desplazamiento que se realice a 1,50 metros o más sobre un nivel inferior.</t>
  </si>
  <si>
    <t>Trabajo en alturas</t>
  </si>
  <si>
    <t>Certificacion de competencia y aptitud del personal que realiza trabajo en alturas</t>
  </si>
  <si>
    <t>Resolucion 181294 de 2008</t>
  </si>
  <si>
    <t xml:space="preserve">DECRETO 2060 DE 2008 </t>
  </si>
  <si>
    <t>Por el cual se reglamenta parcialmente el artículo 40 de la Ley 1151 de 2007. Contempla la afiliación de trabajadores cuyo contrato es inferior a un mes</t>
  </si>
  <si>
    <t>Seguridad Social (Trabajadores Inferiores A Un Mes)</t>
  </si>
  <si>
    <t>Resolucion 736 de 2009</t>
  </si>
  <si>
    <t xml:space="preserve">Por medio de la cual se modifica parcialmente la Resolucion No.  3673 de 2008 y se dicatn otras disposisciones. </t>
  </si>
  <si>
    <t xml:space="preserve">Certificación de competencias laborales para trabajar en alturas. </t>
  </si>
  <si>
    <t>Decreto 2566 de 2009</t>
  </si>
  <si>
    <t>Por el cual se adopta la tabla de Enfermedades Profesionales</t>
  </si>
  <si>
    <t>Tabla de enfermedades profesionales</t>
  </si>
  <si>
    <t>Ley 1280 de 2009</t>
  </si>
  <si>
    <t xml:space="preserve">“Por la cual se adiciona el numeral 10 del artículo 57 del Código Sustantivo del Trabajo y se establece la licencia por luto”Conceder al trabajador en caso de fallecimiento de su cónyuge, compañero o compañera permanente o de un familiar hasta el grado segundo de consanguinidad, primero de afinidad y primero civil, una licencia remunerada por luto de cinco (5) días hábiles, cualquiera sea su modalidad de contratación o de vinculación laboral. La grave calamidad doméstica no incluye la Licencia por Luto que trata este numeral. </t>
  </si>
  <si>
    <t>Licencia por luto</t>
  </si>
  <si>
    <t>Otorgamiento de licencia por luto</t>
  </si>
  <si>
    <t>LEY 1335 DE 2009</t>
  </si>
  <si>
    <t>Prevención del consumo del tabaco. Arts 18, 19, 20</t>
  </si>
  <si>
    <t>Ley Antitabaco</t>
  </si>
  <si>
    <t>Art. 18, 19, 20</t>
  </si>
  <si>
    <t>La entidad define Politica para la prevencion de tabaco. Actividades y Campañas de capacitacion y sensibilizacion para evitar el consumo de tabaco.</t>
  </si>
  <si>
    <t>LEY 1355 DE 2009</t>
  </si>
  <si>
    <t>Por medio del cual se define la obesidad y las enfermedades cronicas no transmitibles asociadas a ésta como una prioridad de salud pública y se adoptan medidas para su control, atencion y prevención.</t>
  </si>
  <si>
    <t>Art. 5</t>
  </si>
  <si>
    <t>La entidad dentro del SGSST tiene definidas actividades de prevencion, sensibilizacion y formacion para el autocuidado y adopcion de habitos saludables.</t>
  </si>
  <si>
    <t>Manejo de historias clínicas</t>
  </si>
  <si>
    <t>Manejo de historias por parte de IPS
Confidencialidad</t>
  </si>
  <si>
    <t>Resolucion 2020 de 2009</t>
  </si>
  <si>
    <t xml:space="preserve">Ministerio de la Proteccion Social </t>
  </si>
  <si>
    <t>Por la cual se reglamentan los Decretos 2060 de 2008 y 1800 de 2009</t>
  </si>
  <si>
    <t>objeto establecer los parámetros técnicos que deben aplicar tanto los operadores de información que cuenten con autorización para ofrecer el servicio de Afiliación Unica Electrónica, como las administradoras de los diferentes subsistemas de la Protección Social para la afiliación al esquema de las coberturas del programa social complementario del que tratan el artículo 40 de la Ley 1151 de 2007, el artículo 2º de la Ley 1250 de 2008 y los Decretos 2060 de 2008 y 1800 de 2009.</t>
  </si>
  <si>
    <t>LEY 1383/10</t>
  </si>
  <si>
    <t>Por la cual se reforma la Ley 769 de 2002 – Código Nacional de Tránsito, y se dictan otras disposiciones.</t>
  </si>
  <si>
    <t>Tipos de sanciones. Las sanciones por infracciones del presente Código son:
1. Amonestación.
2. Multa.
3. Retención preventiva de la licencia de conducción.
4. Suspensión de la licencia de conducción.
5. Suspensión o cancelación del permiso o registro.
6. Inmovilización del vehículo.
7. Retención preventiva del vehículo.
8. Cancelación definitiva de la licencia de conducción.
Las sanciones señaladas en este artículo se impondrán como principales o accesorias al responsable de la infracción, independientemente de las sanciones ambientales a que haya lugar por violación de cualquiera de las regulaciones, prohibiciones y restricciones sobre emisiones contaminantes y generación de ruido por fuentes móviles.</t>
  </si>
  <si>
    <t>Reporte de ATEL</t>
  </si>
  <si>
    <t>Decreto 120 de 2010</t>
  </si>
  <si>
    <t>Por el cual se adoptan medidas en relación al consumo de Alcohol</t>
  </si>
  <si>
    <t>Consumo de alcohol</t>
  </si>
  <si>
    <t>Campañas de prevencion de consumo de alcohol</t>
  </si>
  <si>
    <t>Decreto 129 de 2010</t>
  </si>
  <si>
    <t>Por medio del cual se adoptan medidas en materia de control a la evasión y elusión de cotizaciones y aportes al sistema de la protección social, y se dictan otras disposiciones</t>
  </si>
  <si>
    <t>Pago oportuno de aportes a seguridad social
Pago por parte de contratistas</t>
  </si>
  <si>
    <t>LEY 1414  DE 2010</t>
  </si>
  <si>
    <t>“Por la cual se establecen medidas especiales de protección para las personas que padecen epilepsia"</t>
  </si>
  <si>
    <t>Es obligación del empleador facilitar el acceso al trabajo de las personas con epilepsia. El parágrafo del artículo 14 de la Ley 1414 de 2010 establece que el Programa de Salud Ocupacional debe incluir actividades dirigidas a los trabajadores en general y específicamente a las personas con epilepsia, para garantizar la salud, la higiene y la seguridad durante las actividades que estos desempeñen.</t>
  </si>
  <si>
    <t>LEY 1429 DE 2010</t>
  </si>
  <si>
    <t>Ley de formalización de empleo y se eXpiden otras modificaciones para facilitar los tramites de las empresas como los son primer empleo,  COPASO, Impuestos…….</t>
  </si>
  <si>
    <t xml:space="preserve">Reduccion de tramites para realizar conformacion de COPASO: Registro del COPASO
Parágrafo 2". Registro Comité Parltario de SaiudOcupacional. Suprimase el literal f)
del Articulo 21 del Decreto-ley 1295 de 1994. </t>
  </si>
  <si>
    <t>RESOLUCION 2291 de 2010</t>
  </si>
  <si>
    <t>Por la cual se amplia el plazo establecido (Prorroga de 2 años, para capacitaciones en nivel básico, intermedio y avanzado en trabajo en alturas) en el articulo 4° de la Resolucion No. 736 de 2009 y se dictan otras disposiciones.</t>
  </si>
  <si>
    <t>Conocer las normas y los riesgos a los que esta eXpuesto el trabajador que trabaja en alturas y poder acreditar competencia.</t>
  </si>
  <si>
    <t>RESOLUCION 2692 DE 2010</t>
  </si>
  <si>
    <t>Por la cual se adopta el Formulario Unico Electrónico de Afiliacion y manejo de novedades al Sistema de Seguridad Social Integral y de la Proteccion Social.</t>
  </si>
  <si>
    <t>Garantizar los pagos al sistema para asegurar la atencion de servicios al trabajador</t>
  </si>
  <si>
    <t>Circular 0038 de 2010</t>
  </si>
  <si>
    <t>Espacios libres de humo y sustancias psicoactivas en todas las empresas.</t>
  </si>
  <si>
    <t>Consumo de cigarrillo en lugares de trabajo</t>
  </si>
  <si>
    <t>Campañas de prevencion de consumo de cigarrillo
Política de prevencion de consumo de DTA</t>
  </si>
  <si>
    <t>Por medio de la cual se reforma el Sistema General de Seguridad Social en Salud y se dictan otras disposiciones</t>
  </si>
  <si>
    <t>Control a los deberes de los empleadores</t>
  </si>
  <si>
    <t>Art. 123 y 139</t>
  </si>
  <si>
    <t>Ley 1502 del 2011</t>
  </si>
  <si>
    <t xml:space="preserve">Por la cual se promueve la cultura en seguridad social en Colombia, se establece la semana de la seguridad social, se implementa la jornada nacional de la seguridad social y se dictan otras disposiciones.
</t>
  </si>
  <si>
    <t>Se establec la Semana de la Seguridad Social</t>
  </si>
  <si>
    <t>Ley 1503 de 2011</t>
  </si>
  <si>
    <t xml:space="preserve">Por la cual se promueve la formación de hábitos, comportamientos y conductas seguros en la vía y se dictan otras disposiciones.
</t>
  </si>
  <si>
    <t xml:space="preserve">comportamientos y conductas seguros en la vía </t>
  </si>
  <si>
    <t>Decreto 2025 de 2011</t>
  </si>
  <si>
    <t>Se establece que las Cooperativas y Precooperativas no podran realizar intermediación laboral.</t>
  </si>
  <si>
    <t>Definir la forma de contratacion y el objetivo que deben manejar las Cooperativas y Precooperativas</t>
  </si>
  <si>
    <t>Ley 1468 de 2011</t>
  </si>
  <si>
    <t>Por la cual se modifica el articulo 236, 239, 57, 58 del código sustantivo de TrabajoDescanso remunerado en la época delparto.
1. Toda trabajadora en estado de embarazo tiene derecho a una licencia de catorce (14) semanas en la época de parto, remunerada con el salario que devengue al entrar a disfrutar del descanso.
5. La licencia de maternidad para madres de niños prematuros, tendrá en cuenta la diferencia entre la fecha gestacional y el nacimiento a término, las cuales serán sumadas a las 14 semanas que se establecen en la presente ley. Cuando se trate de madres con Parto Múltiple, se tendrá en cuenta lo establecido en el inciso anterior sobre niños prematuros, ampliando la licencia en dos (2) semanas más.</t>
  </si>
  <si>
    <t>Generar un ambiente que le permita a las trabajadoras embarazadas tener tranquilidad acerca del tiempo que pueden dedicar a la maternidad</t>
  </si>
  <si>
    <t>Otorgamiento de licencia de maternidad por 14 semanas</t>
  </si>
  <si>
    <t>Resolucion 2978 de 2011</t>
  </si>
  <si>
    <t>Por la cual se adopta el agotamiento de cobertura y se dictan otras disposiciones.
Resuelve que se adopte el certificado de agotamiento de cobertura de los primeros quinientos salario mínimos legales vigentes, el cual se debe generar y presentar ante el Ministerio de Protección Social, las compañias aseguradoras del SOAT en el momento que cancelen el último valor reconocido a la entidad reclamante....</t>
  </si>
  <si>
    <t>Determinar la atencion en salud en accidente de transito posterior al agotamiento de cobertura</t>
  </si>
  <si>
    <t>Resolucion 3251 de 2011</t>
  </si>
  <si>
    <t xml:space="preserve">Por la cual se establece que la PILA permita el pago de los aportes parafiscales para aquellas empresas que se encuentran inmersas en lo estipulado en el artículo 5 de la Ley 1429 de 2010; en este orden de ideas, se procedió a modificar el campo 7 dentro de la planilla con relación a los datos generales del aportante, así mismo se adicionaron los campos 31 y 32 que hacen referencia a la fecha de eXpedición de la matricula mercantil y el código del departamento respectivamente, dichos campos se adicionaron dentro del descripción general del aportante. Este es posible gracias a la entrada en vigencia de la Resolución 3251 de 2011 que modifica la Resolución 1747 de 2008, y deroga la Resolución 0773 de 2011, y la cual aplica para las empresas que se encuentren bajo los presupuestos establecidos dentro del artículo 5 de la Ley 1429 de 2010 quienes se consideran aportantes clases “D” y deberán dar cumplimiento al procedimiento establecido en lo estipulado en la Resolución 3251 de 2011, a fin de que sus aportes tengan total validez. </t>
  </si>
  <si>
    <t>Garantizar el pago de aportes parafiscales a las diferentes entidades beneficiadas</t>
  </si>
  <si>
    <t>Ley 1496 de 2011</t>
  </si>
  <si>
    <t>"Por medio de la cuál se garantiza la igualdad salarial y de retribución laboral entre mujeres y hombres, se establecen mecanismos para erradicar cualquier forma de discriminación y se dictan otras disposiciones".</t>
  </si>
  <si>
    <t>Igualdad  salarial</t>
  </si>
  <si>
    <t>Tablas de niveles salariales de la entidad definidas por competencia, formacion y eXperiencia</t>
  </si>
  <si>
    <t>GUIA REV 11 DE 2011</t>
  </si>
  <si>
    <t xml:space="preserve">Consejo Colombiano de Seguridad </t>
  </si>
  <si>
    <t>Establece los requisitos en Seguridad, Salud Ocupacional y Ambiente para las empresas Contratistas Suministra herramientas a los Contratistas para la implementación de un sistema de seguridad, salud ocupacional y ambiente acorde con las eXigencias a nivel Legal.</t>
  </si>
  <si>
    <t>Guía del Sistema de Seguridad, Salud Ocupacional y Ambiente para Contratistas</t>
  </si>
  <si>
    <t>Resolucion 2578 de 2012</t>
  </si>
  <si>
    <t>SENA</t>
  </si>
  <si>
    <t>Por la cual se establecen lineamientos para el cumplimiento de la Resolucion 1409 de 2012, eXpedida por el Ministerio del Trabajo sobre sobre trabajos en alturas.</t>
  </si>
  <si>
    <t>Incluir en el Sistema de Gestión de Seguridad y Salud en el Trabajo el programa de proteccion contra caidas. Certificado de aptitud laboral para trabajos en alturas. Coordinador para trabajo en alturas. Procedimiento de rescates en alturas</t>
  </si>
  <si>
    <t>Resolucion 652 de 2012</t>
  </si>
  <si>
    <t>Por la cual se establece la conformacion y funcionamiento del comité de convivencia laboral en entidades publicas y empresas privadas y se dictan otras disposiciones.</t>
  </si>
  <si>
    <t>Propiciar un escenario para tramitar temas de convivencia laboral</t>
  </si>
  <si>
    <t xml:space="preserve">Conformacion de comité. </t>
  </si>
  <si>
    <t>Resolucion 1356 de 2012</t>
  </si>
  <si>
    <t>Por el cual se modifica parcialmente la Resolucion 652 de 2012 (Por la cual se establece la conformacion y funcionamiento del comité de convivencia laboral en entidades publicas y empresas privadas y se dictan otras disposiciones)</t>
  </si>
  <si>
    <t>Conformacion de comites de convivencia laboral.</t>
  </si>
  <si>
    <t>Acta de constitución, evidencias de reunion</t>
  </si>
  <si>
    <t>Ley 1523 de 2012</t>
  </si>
  <si>
    <t>Por el cual se adopta la politica nacional de gestion del riesgo de desastres y se establece el Sistema Nacional de Gestion del Riesgo de Desastres y se dictan otras disposiciones.</t>
  </si>
  <si>
    <t>Ajustar mi plan de emergencias a la nueva normatividad</t>
  </si>
  <si>
    <t>Art. 42 y 44</t>
  </si>
  <si>
    <t>Plan de emergencias ajustado</t>
  </si>
  <si>
    <t>LEY 1539 DE 2012</t>
  </si>
  <si>
    <t>Por medio de la cual se implementa el certificado de aptitud psicofísica para el porte y tenencia de armas de fuego y se dictan otras disposiciones</t>
  </si>
  <si>
    <t>Certificado aptitud psicofisica perosnal de vigilancia</t>
  </si>
  <si>
    <t>Toda</t>
  </si>
  <si>
    <t>El personal de vigilancia tiene certificado de aptitud psicofisica para el porte de armas</t>
  </si>
  <si>
    <t>Ley 1548 de 2012</t>
  </si>
  <si>
    <t>Por el cual se modifica la Ley 769 de 2002 y la Ley 1383 de 2010 en temas de embriaguez y reincidencia y se dictan otras disposiciones.</t>
  </si>
  <si>
    <t>Determinar niveles de alcoholemia y procedimientos para manejo de quienes lo presenten</t>
  </si>
  <si>
    <t>Para conocimiento de la Organización</t>
  </si>
  <si>
    <t>Ley 1562 de 2012</t>
  </si>
  <si>
    <t>Modifica el Sistema General de Riesgos Laborales y establece
algunas disposiciones.</t>
  </si>
  <si>
    <t>Prevenir, proteger y atender a los trabajadores de los efectos de las enfermedades y los accidentes que puedan ocurrirles con ocasión o como consecuencia del trabajo que desarrollan.Prevenir Garantizar la prestacion de servicios de promocion y prevencion en el trabajo salud a los trabajadores. Esteblecer el nuevo concepto de accidente de trabajo y enfermedad laboral.</t>
  </si>
  <si>
    <t>Arts 1, 2 num a, 3, 4, 5, 6, 7, 14, 15, 30, 33</t>
  </si>
  <si>
    <t xml:space="preserve"> Implementacion, Mantenimiento Actualizacion constante, y Revision del Sistema de Gestion en Seguridad y Salud Ocupacional, Afiliación de los trabajadores a la ARL, Pago de aportes de acuerdo a los riesgos, encontrándose trabajadores en el riesgo V.  Revisión y actualizacion del documento Programa de salud ocupacional para cambio a Sistema de Seguridad y Salud en el Trabajo, Comunicación a toda la organizacion de la nueva ley</t>
  </si>
  <si>
    <t>Ley 1566 de 2012</t>
  </si>
  <si>
    <t>Por el cual se dictan normas para garantizar la atencion integral a personas que consumen sustancias psicoactivas y se crea el premio nacional "Entidad comprometida con la prevencion del consumo, abuso y adiccion a sustancias psicoactivas"</t>
  </si>
  <si>
    <t>Garantizar la prestacion de servicios  a los trabajadores con problemas de consumo de sustancias psicoactivas.</t>
  </si>
  <si>
    <t>LEY 1575 DE 2012</t>
  </si>
  <si>
    <t xml:space="preserve">Ley general de Bomberos de Colombia </t>
  </si>
  <si>
    <t>Bomberos de Colombia</t>
  </si>
  <si>
    <t>Conocimiento</t>
  </si>
  <si>
    <t xml:space="preserve">Conocimiento general _ Considerado Plan de Emergencias </t>
  </si>
  <si>
    <t>Ley 1580 de 2012</t>
  </si>
  <si>
    <t>POR LA CUAL SE CREA LA PENSIÓN FAMILIAR"</t>
  </si>
  <si>
    <t>Pension Familiar</t>
  </si>
  <si>
    <t>A la fecha no se han presentado solicitudes de trabajadores de la entidad solicitando pension familiar</t>
  </si>
  <si>
    <t xml:space="preserve">Por la cual se eXpiden normas en materia tributaria y se dictan otras disposiciones. Crea el impuesto sobre la renta para la equidad -CREE- el cual se consagra como el aporte con el que contribuyen las sociedades y personas jurídicas y asimiladas contribuyentes declarantes del impuesto sobre la renta, nacionales y eXtranjeras, en beneficio de los trabajadores, la generación de empleo y la inversión social. </t>
  </si>
  <si>
    <t>Planillas de pago de seguridad social</t>
  </si>
  <si>
    <t>LEY 1505 DE 2012</t>
  </si>
  <si>
    <t>Por medio de la cual se crea el Subsistema Nacional de Voluntarios de Primera Respuesta y se otorgan estímulos a los voluntarios de la Defensa Civil, de los Cuerpos de Bomberos de Colombia y de la Cruz Roja Colombiana y se dictan otras disposiciones en materia de voluntariado en primera respuesta</t>
  </si>
  <si>
    <t>Acceso a cargos publicos. Permiso a voluntariados</t>
  </si>
  <si>
    <t>Art. 13 y art 14</t>
  </si>
  <si>
    <t>A la fecha no se tiene personal voluntario a instituciones como defensa civil, bomberos, cruz roja</t>
  </si>
  <si>
    <t>Decreto 2464 de 2012</t>
  </si>
  <si>
    <t>Corrige el yerro contenido en el inciso segundo del artículo 6º de la Ley 1562 de 2012 sobre el monto de las cotizaciones.</t>
  </si>
  <si>
    <t>Pago de aportes a riesgos laborales</t>
  </si>
  <si>
    <t>Soportes de pago de seguridad social</t>
  </si>
  <si>
    <t>Decreto 19 de 2012</t>
  </si>
  <si>
    <t>Art. 137: modifica art. 26 Ley 361 de 1997: No discriminación a persona en situación de discapacidad. Art. 142: modifica art. 41 Ley 100 de 1993</t>
  </si>
  <si>
    <t>110 a 146</t>
  </si>
  <si>
    <t>Pago de seguridad social de los trabajadores. IneXistencia de procesos contra la organización por desvinculacion injustificada de personal (discapacidad, debilidad manifiesta)</t>
  </si>
  <si>
    <t>Decreto 100 de 2012</t>
  </si>
  <si>
    <t>Por el cual se establecen reglas para cancelar la multiafiliación en el Sistema General de Riesgos Profesionales.</t>
  </si>
  <si>
    <t>Vinculacion a una unica administradora de riesgos profesionales por parte del aportante</t>
  </si>
  <si>
    <t>Revision mensual de pagos de seguridad social y verificacion de pagos de contratistas</t>
  </si>
  <si>
    <t>DECRETO 2245 DE 2012</t>
  </si>
  <si>
    <t>por el cual se reglamenta el inciso primero del parágrafo 3° del artículo 33 de la Ley 100 de 1993, modificado por el artículo 9° de la Ley 797 de 2003</t>
  </si>
  <si>
    <t>Pension vejez</t>
  </si>
  <si>
    <t>LEY 1610 DE 2013</t>
  </si>
  <si>
    <t>Por la cual se regulan algunos aspectos sobre las  inspecciones del trabajo y los acuerdos de formalizacion laboral.</t>
  </si>
  <si>
    <t>Inspecciones de trabajo</t>
  </si>
  <si>
    <t>LEY 1616 DE 2013</t>
  </si>
  <si>
    <t>Por medio de la cual se eXpide la ley de salud mental y se dictan otras disposiciones</t>
  </si>
  <si>
    <t>Monitoreo del Riesgo Psicosocial.</t>
  </si>
  <si>
    <t>Art. 3, 21</t>
  </si>
  <si>
    <t xml:space="preserve">identificacion y evaluacion de aspectos psicosociales (intralaborales, eXtralaborales, personales). Capacitacion en riesgo psicosocial. </t>
  </si>
  <si>
    <t>LEY 1636 DE 2013</t>
  </si>
  <si>
    <t>Por medio de la cual se crea el mecanismo de proteccion al cesante en Colombia</t>
  </si>
  <si>
    <t>Proteccion al cesante</t>
  </si>
  <si>
    <t>Planillas de pago de seguridad social y parafiscales. El personal por ser cotizante lo cobija esta ley en caso de condicion de cesante</t>
  </si>
  <si>
    <t>Ley 1696 de 2013</t>
  </si>
  <si>
    <t>Por medio de la cual se dictan disposiciones penales y administrativas para sancionar la conducción bajo el influjo 
del alcohol u otras sustancias psicoactivas</t>
  </si>
  <si>
    <t>Sanciones penales y administrativas a conductores bajo el efecto de alcohol y/o sustancias psicoactivas.</t>
  </si>
  <si>
    <t>Capacitacion en seguridad vial. PESV</t>
  </si>
  <si>
    <t>Ley 1618 del 2013</t>
  </si>
  <si>
    <t>Por medio de la cual se establecen las disposciones para garantizar el pleno ejercicio de los derechos de las personas con discapacidad</t>
  </si>
  <si>
    <t>Aplicar los controles establecido en la presente resolucion</t>
  </si>
  <si>
    <t>Resolucion 572 de 2013</t>
  </si>
  <si>
    <t>Por la cual se reglamentan las características técnicas de los adhesivos que deben portar los vehículos de servicio público de transporte terrestre automotor</t>
  </si>
  <si>
    <t>Características de los avisos ¿Cómo conduzco?</t>
  </si>
  <si>
    <t>Adhesivos con cumplimiento de norma en vehículos de la empresa</t>
  </si>
  <si>
    <t>DECRETO 034 DE 2013</t>
  </si>
  <si>
    <t>Por el cual se reglamenta parcialmente el artículo 32 de la Ley 1562 de 2012   El Viceministro de Relaciones Laborales del Ministerio del Trabajo, ejercera un Poder Preferente frente a las investigaciones y actuaciones que se adelante dentro del conteXto del sistema de  inspecciones, vigilancia y control en todo el territorio Nacional</t>
  </si>
  <si>
    <t>Decreto 723 de 2013</t>
  </si>
  <si>
    <t xml:space="preserve">Por el cuel se reglamenta la afiliacion al sistema general de riesgos laborales de las personas vinculadas a través de un contrato formal de prestacion de servicios con entidades públicas o privadas y de los trabajadores independientes que laboren en actividades de alto riesgo y se dictan otras disposiciones </t>
  </si>
  <si>
    <t>Control sobre afiliacion a riesgos laborales al personal independiente y que labore en actividades clasificadas con riesgo IV o V Cambio de denominacion del COPASO  a comité paritario de seguridad y salud en el trabajo</t>
  </si>
  <si>
    <t xml:space="preserve">Para conocimiento de la empresa
Modificacion de nombre  en actas de reunion del comité paritario </t>
  </si>
  <si>
    <t>DECRETO 738 DE 2013</t>
  </si>
  <si>
    <t>Por el cual se reglamenta parcialmente la Ley 1539 de 2012 y se dictan otras disposiciones.</t>
  </si>
  <si>
    <t>DECRETO 1828 DE 2013</t>
  </si>
  <si>
    <t>3 Por medio del cual se reglamenta parcialmente la Ley 1607 de 2012</t>
  </si>
  <si>
    <t>DECRETO 2798 DE 2013</t>
  </si>
  <si>
    <t>Por el cual se reglamenta el artículo 63 de la Ley 1429 de 2010</t>
  </si>
  <si>
    <t>Contrato Laboral- Pago de Seguridad Social</t>
  </si>
  <si>
    <t>Contrato laboral, planilla de pago a sistema general de seguridad social</t>
  </si>
  <si>
    <t>DECRETO 2851 DE 2013</t>
  </si>
  <si>
    <t xml:space="preserve">Por el cual se reglamentan los artículos 3º, 4º, 5º 6º, 7º, 9º, 10, 12, 13, 18 y 19 de la Ley 1503 de 2011 y se dictan  otras disposiciones. 
El decreto establece:                                              
 1. las acciones y procedimientos en materia de educación vial (arts. 3º a 5º),                                                                                                      
2. los planes estratégicos de consumo responsable de alcohol y su adopción por parte de los establecimientos de comercio.                        
3.  planes estratégicos de las entidades, organizaciones o empresas en materia de seguridad vial </t>
  </si>
  <si>
    <t>Planes estrategicos en materia de seguridad vial</t>
  </si>
  <si>
    <t>Art. 10, 11</t>
  </si>
  <si>
    <t>Plan estrategico de seguridad vial</t>
  </si>
  <si>
    <t>DECRETO 2943 DE 2013</t>
  </si>
  <si>
    <t>Por el cual se modifica el parágrafo 1º del artículo 40 del Decreto 1406 de 1999. el empleador solo pagará los dos (2) primeros días de incapacidad originada por enfermedad general</t>
  </si>
  <si>
    <t>Soporte de pago de nomina, pagos de afiliacion al sistema general de seguridad social</t>
  </si>
  <si>
    <t>Resolucion 90708 de 2013</t>
  </si>
  <si>
    <t>Nuevo Reglamento Técnico de Instalaciones Eléctricas- RETIE</t>
  </si>
  <si>
    <t>RETIE</t>
  </si>
  <si>
    <t xml:space="preserve">Las instalaciones electricas de la entidad sona corde a los dispuesto en el retie. Tomacorrientes demarcados </t>
  </si>
  <si>
    <t>Resolucion 90907 de 2013</t>
  </si>
  <si>
    <t xml:space="preserve">Por la cual se corrigen unos yerros en el Reglamento Técnico de Instalaciones Eléctricas- RETIE- establecido 
mediante Resolución N° 90708 de 2013 
</t>
  </si>
  <si>
    <t>Resolucion 90980 de 2013</t>
  </si>
  <si>
    <t>Por la cual se modifica y adiciona el Reglamento Técnico de Iluminación y Alumbrado Público- RETILAP</t>
  </si>
  <si>
    <t>RETILAP</t>
  </si>
  <si>
    <t xml:space="preserve">Iluminarias adecuadas. Estudios de iluminacion </t>
  </si>
  <si>
    <t>Resolución 1903 de 2013</t>
  </si>
  <si>
    <t>Por la cual se modifica la Resolución 1409 de 2012, numeral  5 articulo 10 sobre personal objeto de capacitación sobre trabajo seguro en alturas</t>
  </si>
  <si>
    <t>Personal que debe recibir capacitación sobre trabajo seguro en alturas y tramites para certificación de los mismos</t>
  </si>
  <si>
    <t>Certificado de aptitud laboral para tabajo en alturas.</t>
  </si>
  <si>
    <t>RESOLUCION 3544 DE 2013</t>
  </si>
  <si>
    <t xml:space="preserve">"Por la cual se define el límite de los gastos de administración de las Entidades  Administradoras de Riesgos Laborales" 
</t>
  </si>
  <si>
    <t>Conocimiento General</t>
  </si>
  <si>
    <t>Conocimiento general</t>
  </si>
  <si>
    <t>Resolucion 430 de 2013</t>
  </si>
  <si>
    <t>Por la cual se define el listado de las enfermedades huerfanas</t>
  </si>
  <si>
    <t>Enfermedades huerfanas</t>
  </si>
  <si>
    <t>RESOLUCION 3597 DE 2013</t>
  </si>
  <si>
    <t xml:space="preserve">por la cual se señalan y actualizan las actividades consideradas como peores formas de trabajo infantil y se establece la clasificación de actividades peligrosas y condiciones de trabajo nocivas para la salud e integridad física o psicológica de las personas menores de 18 años de edad.
</t>
  </si>
  <si>
    <t>Ley 1635 de 2013</t>
  </si>
  <si>
    <t>Ley de luto para servidores públicos</t>
  </si>
  <si>
    <t>Aplicabilidad y accesibilidad de licencia por luto para servidores públicos</t>
  </si>
  <si>
    <t>Para conocimiento de la organización</t>
  </si>
  <si>
    <t>Decreto 288 de 2014</t>
  </si>
  <si>
    <t>Por el cual se reglamenta la Ley 1580 de 2012.</t>
  </si>
  <si>
    <t>DECRETO 931 DE 2014</t>
  </si>
  <si>
    <t>Amplía hasta el 31 de Diciembre de 2014 plazo para obtener certificado de aptitud psicofisica a vigilantes 
que porten arma de fuego</t>
  </si>
  <si>
    <t>Plazo certificado de aptitud psicofisica</t>
  </si>
  <si>
    <t>DECRETO 1164 DE 2014</t>
  </si>
  <si>
    <t>Por el cual se dictan, disposiciones para acreditar la condición de beneficiario del Régimen Contributivo mayor de 18 y menor de 25 años, en el marco de la cobertura familiar</t>
  </si>
  <si>
    <t>Afiliacion al sistema general de salud de los trabajadores y beenficiarios</t>
  </si>
  <si>
    <t>DECRETO 1477 DE 2014</t>
  </si>
  <si>
    <t>Por el cual se eXpide la Tabla de Enfermedades Laborales</t>
  </si>
  <si>
    <t>Tabla de enfermedades laborales</t>
  </si>
  <si>
    <t>La CDMB, adopta la tabla de enfermedades laborales. A la fecha no se presenta reporte de enfermedad laboral a ningun trabajador</t>
  </si>
  <si>
    <t>DECRETO 1507 DE 2014</t>
  </si>
  <si>
    <t>por el cual se eXpide el Manual Único para la Calificación de la Pérdida de la Capacidad Laboral y Ocupacional</t>
  </si>
  <si>
    <t>Calificacion perdida capacidad laboral</t>
  </si>
  <si>
    <t>La CDMB, adopta el manual unico para la calificacion de la perdida de la capacidad laboral. A la fecha no se han presentado situaciones similares</t>
  </si>
  <si>
    <t>RESOLUCION 3368 DE 2014</t>
  </si>
  <si>
    <t>Por la cual se modifica parcialmente la Resolución 1409 de 2012 y se dictan otras disposiciones</t>
  </si>
  <si>
    <t>Se gestiono curso avanzado de trabajo seguro en alturas  en el SENA y se llevo a cabo la Capacitación y Certificación al personal</t>
  </si>
  <si>
    <t>Resolucion 384 de 2014</t>
  </si>
  <si>
    <t>Por la cual se establece el apoyo de sostenimiento de aprendices en la fase práctica para el año 2014</t>
  </si>
  <si>
    <t>Pago Aprendices SENA</t>
  </si>
  <si>
    <t>Soporte de pago auXilio aprendices</t>
  </si>
  <si>
    <t>RESOLUCION 044 DE 2014</t>
  </si>
  <si>
    <t>Direccion Nacional de Bomberos</t>
  </si>
  <si>
    <t>Por la cual se reglamenta la capacitacion y entrenamiento para brigadas contraincendios industriales, comerciales y similares en colombia.</t>
  </si>
  <si>
    <t>determinar y regular la capacitación y entrenamiento que se impartirá a las brigadas contra incendios industriales, comerciales y similares, por parte de las Instituciones Bomberiles</t>
  </si>
  <si>
    <t>Clasificacion de la Brigada. Programa de capacitacion de la brigada de emergencias contra incendios sin superar el mes entre una actividad y la otra. Perfil lider brigada definido</t>
  </si>
  <si>
    <t>RESOLUCION 2003 DE 2014</t>
  </si>
  <si>
    <t xml:space="preserve">Por la cual se definen los procedimientos y condiciones de inscripción de los Prestadores de Servicios de Salud y de habilitación de servicios de salud </t>
  </si>
  <si>
    <t>Prestadoras de Salud</t>
  </si>
  <si>
    <t>Resolucion habilitacion proveedores de servicios de salud</t>
  </si>
  <si>
    <t xml:space="preserve">DECRETO 55 DE 2015 </t>
  </si>
  <si>
    <t>Asumir la obligación de afiliación y el pago de sus al Sistema Laborales, instituciones y públicas o privadas ajustar su administrativa, tecnológica y financiera, mientras operadores de información la Planilla Integrada Liquidación de Aportes necesitan adecuar su plataforma tecnológica a fin procesar adecuadamente la información relativa a dicha afiliación, por lo que resulta pertinente establecer un periodo de tiempo suficiente la entrada en vigencia presente decreto.</t>
  </si>
  <si>
    <t>Afiliación De Estudiantes  al Sistema General de Riesgos Laborales</t>
  </si>
  <si>
    <t>Actos administrativos</t>
  </si>
  <si>
    <t xml:space="preserve">Decreto  Unico  Reglamentario del Sector Trabajo </t>
  </si>
  <si>
    <t>La formulación y adopción de las políticas, planes generales, programas y proyectos para el trabajo, el respeto por los derechos fundamentales, las garantías de los trabajadores, el fortalecimiento, promoción y protección de las actividades de la economía solidaria y el trabajo decente, a través un sistema efectivo de vigilancia, información, registro, inspección y control</t>
  </si>
  <si>
    <t>DECRETO 1079 DE 2015</t>
  </si>
  <si>
    <t>Por medio del cual se eXpide el Decreto Único Reglamentario del Sector Transporte.</t>
  </si>
  <si>
    <t>PESV</t>
  </si>
  <si>
    <t>Decreto 2552/2015</t>
  </si>
  <si>
    <t xml:space="preserve">Salario Minimo para el año 2016 </t>
  </si>
  <si>
    <t>TALENTO HUMANO</t>
  </si>
  <si>
    <t>Decreto 2553/2015</t>
  </si>
  <si>
    <t xml:space="preserve">Subsidio de Transporte para el año 2016 </t>
  </si>
  <si>
    <t>Decreto 171/2016</t>
  </si>
  <si>
    <t xml:space="preserve">Ampliación del plazo de implementación del SG-SST </t>
  </si>
  <si>
    <t>SGSST</t>
  </si>
  <si>
    <t>PGSST</t>
  </si>
  <si>
    <t>Resolución 1231 de 2016</t>
  </si>
  <si>
    <t>Por la cual se adopta el documento Guía para la Evaluación de los Planes Estratégicos de Seguridad Vial.</t>
  </si>
  <si>
    <t>Decreto No. 1906 de 2015</t>
  </si>
  <si>
    <t>Por el cual se modifica y adiciona el Decreto 1079 de 2015, en relación con el Plan Estratégico de Seguridad Vial</t>
  </si>
  <si>
    <t>Otorga un nuevo plazo, que en todo caso atienda las responsabilidades del Estado en materia de seguridad vial.</t>
  </si>
  <si>
    <t>Resolucion No. 2273 de 2014</t>
  </si>
  <si>
    <t>Por la cual se ajusta el Plan Nacional de Seguridad Vial 2011 -2021 y se dictan otras disposiciones</t>
  </si>
  <si>
    <t>Decret 17/2016</t>
  </si>
  <si>
    <t>Por el cual, se adiciona al título 2 de la parte 2 del libro 2 del Decreto 1072 de 2015, Decreto Unico Reglamentario del sector Trabajo, un capítulo 9 que reglamenta el procedimiento para la convocatoria e integración de tribunales de arbitramento en el Ministerio del Trabajo</t>
  </si>
  <si>
    <t>Reglamenta el procedimiento para la convocatoria e integración de tribunales de arbitramento en el Ministerio del Trabajo</t>
  </si>
  <si>
    <t>Decret 36/2016</t>
  </si>
  <si>
    <t>Por el cual se modifican los artículos 2.2.2.1.16 al 2.2.2.1.23 y se adicionan los artículos 2.2.2.1.24 al 2.2.2.1.32 del Capítulo 1 del Título 2 de la Parte 2 del Libro 2 del Decreto 1072 de 2015, Decreto Único Reglamentario del Sector Trabajo, y se reglamentan los artículos 482, 483 y 484 del Código Sustantivo de Trabajo.</t>
  </si>
  <si>
    <t xml:space="preserve">Reglamenta el Contrato Sindical </t>
  </si>
  <si>
    <t>Decret 583/2016</t>
  </si>
  <si>
    <t>Por el cual se adiciona al título 3 de la parte 2 del libro 2 del Decreto 1072 de 2015, Decreto Único Reglamentario del Sector Trabajo, un capítulo 2 que reglamenta el artículo 63 de la Ley 1429 de 2010 y el artículo 74 de la Ley 1753 de 2015.</t>
  </si>
  <si>
    <t xml:space="preserve">De la tercerizacion, vigilancia y control sobre la tercerizacion laboral. 
</t>
  </si>
  <si>
    <t>Decret 117/2016</t>
  </si>
  <si>
    <t>Por el cual se modifican los artículos 2.2.4.10.2., 2.2.4.10.3. Y 2.2.4.10.5. Y se adicionan los artículos 2.2.4.10.8. Y 2.2.4.10.9. del Decreto 1072 de 2015, Decreto Único Reglamentario del Sector Trabajo, referentes a los requisitos y términos de inscripción para el ejercicio de intermediación de seguros en el ramo de riesgos laborales.</t>
  </si>
  <si>
    <t>Labor de intermediación seguros en el ramo de riesgos laborales reservada legalmente a los corredores seguros, agencias y agentes de seguros que acrediten su idoneidad profesional y la infraestructura humana y operativa,</t>
  </si>
  <si>
    <t>Decret 1563 de 2016</t>
  </si>
  <si>
    <t xml:space="preserve">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 </t>
  </si>
  <si>
    <t xml:space="preserve">Para la afiliación voluntaria los trabajadores independientes que devenguen uno (1) o más salarios mínimos mensuales
legales vigentes y el pago de aportes sistema general laborales, a través de las administradoras riesgos laborales y mediante uso la
planilla integrada de liquidación aportes PILA. </t>
  </si>
  <si>
    <t>Resol.  2388/2016</t>
  </si>
  <si>
    <t xml:space="preserve">Ministerio de Salud y Protección Social </t>
  </si>
  <si>
    <t>Por la cual se unifican las reglas para el recaudo de aportes al Sistema de Seguridad</t>
  </si>
  <si>
    <t>Se estableció que será la Planilla Integrada de Liquidación de Aportes - PILA, el mecanismo utilizado para la autoliquidación de los
aportes de manera unificada al Sistema de Seguridad Social Integral y Parafiscales</t>
  </si>
  <si>
    <t>Decreto No. 2482 de 2018</t>
  </si>
  <si>
    <t>Por el cual se autoriza el reconocimiento en dinero de días compensatorios.</t>
  </si>
  <si>
    <t>Se podrán reconocer y pagar en dinero los días compensatorios que se hubieren causado hasta la fecha de publicación del presente Decreto, a favor de cada empleado público, siempre que exista disponibilidad presupuestal y no se afecten los recursos para el pago de horas extras que se vayan a causar en el resto de la presente vigencia.</t>
  </si>
  <si>
    <t>Resolucion No. 1080 de 2019</t>
  </si>
  <si>
    <t>MINISTERIO DEL TRANSPORTE</t>
  </si>
  <si>
    <t xml:space="preserve">Por el cual se expide reglamento técnico de cascos protectores para el uso de motocicletas, cuatrimotos, motocarros, mototriciclos y similares. </t>
  </si>
  <si>
    <t>Para cumplir el reglamento técnico de cascos.</t>
  </si>
  <si>
    <t xml:space="preserve">Articulos Numeros: 3,5,6,7,8,12,13 y 22                                         </t>
  </si>
  <si>
    <t xml:space="preserve">Por medio del cual se modffica el atícu lo 2,2,4,637 del Título 3 de
la Parte 2 del Libro 2 del Decreto 1072 de 2015, Decreto Único Reglamentario del Sector Trabajo, sobre la transición para la implementación del Sistema de Gestión de la Seguridad y Salud en el Trabajo (SG-SST). </t>
  </si>
  <si>
    <t xml:space="preserve">Todos los empleadores públicos y privados, los contratantes de personal bajo cualquier modalidad de contrato civil, comercial o administrativo, organizaciones de economía solidaria y del sector cooperativo, así como las empresas servicios temporales, deberán sustituir el Programa de Salud Ocupacional por el Sistema de Gestión de la Seguridad y Salud en el Trabajo (SG-SST) a más tardar el 31 de enero de 2017. </t>
  </si>
  <si>
    <t>Decreto 052/2017</t>
  </si>
  <si>
    <t>Por medio del cual se modifica el artículo 2.2.4.6.37. del Decreto 1072 de 2015 Decreto Único Reglamentario del Sector Trabajo, sobre la transición para la ' implementación del Sistema de Gestión de la Seguridad y Salud en el Trabajo (SG-SST)</t>
  </si>
  <si>
    <t>transición para la ' implementación del Sistema de Gestión de la Seguridad y Salud en el Trabajo (SG-SST)</t>
  </si>
  <si>
    <t xml:space="preserve">Sistema de Gestion de Seguridad y Salud en el Trabajo </t>
  </si>
  <si>
    <t>LEY 1821 DE 2016</t>
  </si>
  <si>
    <t xml:space="preserve">Por medio la cual se modifica la edad máXima para el retiro forzoso de las personas que desempeñan funciones públicas. </t>
  </si>
  <si>
    <t>Edad de retiro forzoso para servidores públicos.</t>
  </si>
  <si>
    <t>Programa "PREPARACION PARA EL RETIRO" , el cual es desarrollado por la Coordinación de talento humano para los servidores que ostenten la calidad de prepensionados.</t>
  </si>
  <si>
    <t>LEY 1822 DE 2017</t>
  </si>
  <si>
    <t xml:space="preserve">Por medio la cual se incentivan la adecuada atención y cuidado de la primera infancia, se modifican los artículos 236 y 239 del Código Sustantivo del Trabajo. </t>
  </si>
  <si>
    <t>Licencia de Maternidad.</t>
  </si>
  <si>
    <t>Se empezó a implementar teniendo en cuenta la vigencia de la Ley 1822 de 2017.</t>
  </si>
  <si>
    <t>LEY 1823DE 2017</t>
  </si>
  <si>
    <t>Por medio la cual se adopta la estrategia salas amigas de la familia lactante del entorno laboral en entidades públicas territoriales y empresas privadas .</t>
  </si>
  <si>
    <t>Salas amigas de lactancia.</t>
  </si>
  <si>
    <t xml:space="preserve">Se ofició  a Recursos Físicos  mediante memorando SG.CGTH-181, con el objetivo de  realizar la respectiva adecuación de la sala amiga de lactancia. </t>
  </si>
  <si>
    <t xml:space="preserve">Resolución 2851 DE 2015 </t>
  </si>
  <si>
    <t xml:space="preserve">Ministerio de Trabajo </t>
  </si>
  <si>
    <t>Por el cual se modifica el articulo  3° de la Resolución No. 156 de 2005, la resolución objeto de la modificación adotop los formatos de informe de accidente de trabajo y de enfermedad profesional que se aplica a los empleadores y a las empresas publicas , privada o miXtas que funcionen en el pais.</t>
  </si>
  <si>
    <t xml:space="preserve">Formatos de informe de accidente de trabajo y de enfermedad profesional </t>
  </si>
  <si>
    <t>Formato de investigación e Incidentes (A-TH-FO31) y formato de Procedimiento de Investigación de Incidentes ( A-TH-PR25)</t>
  </si>
  <si>
    <t>Decreto 1310 de 2016</t>
  </si>
  <si>
    <t xml:space="preserve">Por el cual se modifica el Decreto 1079 de 2015, en relación con el Plan Estrategico de Seguridad Vial. </t>
  </si>
  <si>
    <t xml:space="preserve">El Plan Estrategico de Seguridad Vial se creó el día 03 de Junio de 2015  y el 04 de Enero de 2017 se actualizó el responsable conforme al Acuerdo del Consejo Directivo CDMB 1306 y 1307 de 2016, remplazando la Subdirección Administrativa y Financiera por la Secretaria General. </t>
  </si>
  <si>
    <t>Decreto No. 2177 de 1989</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</si>
  <si>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Seguridad y Salud en el Trabajo.</t>
  </si>
  <si>
    <t xml:space="preserve">Responsabilidades para la identificación, evaluación , prevención, intervención y monitoreo permanente de la eXposición a factores de riesgo </t>
  </si>
  <si>
    <t xml:space="preserve">Con la ARL SURA se esta gestionando correr la bateria de Riesgo psicosocial para los funcionarios de la CDMB. </t>
  </si>
  <si>
    <t>Ley No.55 de 1993</t>
  </si>
  <si>
    <t xml:space="preserve">Por medio de la cual se aprueba el " Convenio No. 170 y la Recomendación Número 177 sobre la Seguridad en la Utilización de los Productos Quimicos en el Trabajo. </t>
  </si>
  <si>
    <t>La CDMB maneja un Programa "GESTION DE PRODUCTOS QUIMICOS" el cual es pilar del SGA.</t>
  </si>
  <si>
    <t>Resolución No. 1231 de 2016</t>
  </si>
  <si>
    <t xml:space="preserve">Por la cual se adopta el documento Guia para la Evaluación de los Planes Estratégicos de Seguridad Vial. </t>
  </si>
  <si>
    <t xml:space="preserve">Evaluación de los Planes Estratégicos de Seguridad Vial. </t>
  </si>
  <si>
    <t>LA CDMB posee un documento de cumplimiento de la Resolucion por medio del cual se evidencia el cumplimiento. A-TH - DE06</t>
  </si>
  <si>
    <t xml:space="preserve">Utilización de Productos Quimicos en el Trabajo. </t>
  </si>
  <si>
    <t>Decreto No. 1528 de 2015</t>
  </si>
  <si>
    <t>Por el cual se corrigen unos yerros del Decreto 1072 de 2015, Decreto Único Reglamentario del Sector Trabajo, contenidos en los artículos 2.2.4.2.1.6, 2.2.4.6.42 y 2.2.4.10.1 del título 4 del libro 2 de la parte 2, referente a Riesgos Laborales</t>
  </si>
  <si>
    <t xml:space="preserve">Decreto Unico Resgalmentario del Sector Trabajo </t>
  </si>
  <si>
    <t xml:space="preserve">La CDMB evidencia su cumplimiento basado en que maneja una Matriz de peligros y hace una evaluacion de riesgos inherentes a cada una de las actividades que desarrollan sus funcionarios. </t>
  </si>
  <si>
    <t>Decreto 1669 de 2016</t>
  </si>
  <si>
    <t xml:space="preserve">Por el cual se adicionan unos articulos a la Sección 7 del Capítulo 1 del Título 6 de la Parte 2 del Libro 2 del Decreto 1072 de 2015, Decreto Único Reglamentario del Sector Trabajo, que reglamenta la seguridad social de los estudiantes que hagan parte de los programas de incentivo para las practicas laborales y judicatura en el sector publico. </t>
  </si>
  <si>
    <t xml:space="preserve">Seguridad Social en los estudiantes que hagan parte de los programas de incentivo para las practicas laborales y judicatura en el sector público </t>
  </si>
  <si>
    <t xml:space="preserve">La CDMB maneja una serie de convenios con las Instituciones Educativas, lo cual es evidencia que bajo su planta de personal cuenta con estudiuantes judicantes que obligan a dar cumplimiento al decreto en referencia. </t>
  </si>
  <si>
    <t>Resolución No. 3016 de 2017</t>
  </si>
  <si>
    <t>Por la cual se modifican los AneXos Ténicos 1, 2 y 3 de la Resolución 2388 de 2015 modificada por las Resoluciones 5858 de 2016, 980 y 1608 de 2017.</t>
  </si>
  <si>
    <t xml:space="preserve">Planilla PILA </t>
  </si>
  <si>
    <t xml:space="preserve">la CDMB aplica la pLanilla PILA. </t>
  </si>
  <si>
    <t>Decreto 1990 de 2016</t>
  </si>
  <si>
    <t>Por medio del cual se modifican Articulos del Decreto 780 de 2016, Único Reglamentario del Sector Salud, en relación con las reglas de aproXimación de los valores contenidos en la planilla de autoliquidación de aportes, se fijan plazos y condiciones  para la autoliquidación y pago de los aportes al Sistema de Seguridad Social Integral y parafiscales.</t>
  </si>
  <si>
    <t>Reglas de AproXimación de los Valores contenidos en la planilla de autoliquidación de aportes</t>
  </si>
  <si>
    <t>La CDMB en cumplimiento del Decreto ha ajustado los valores en las planillas y hace cumplir a los contratistas con la Norma.</t>
  </si>
  <si>
    <t>Resolución No. 0144 de 2017</t>
  </si>
  <si>
    <t xml:space="preserve">Por la cual se adopta el Formato de identificación de peligros establecido en los artículos 2.2.4.2.5.2 numerales 6,1 y 6,2 del Decreto 1563 del 2016. </t>
  </si>
  <si>
    <t>Formato de Identificación de peligros establecidos en el Decreto 1563 de 2016</t>
  </si>
  <si>
    <t xml:space="preserve">La CDMB tiene una gran cantidad de trabajadores por Orden de Prestación de Servicios, que indepenediente prestan servicios adimnistrativos, Tecnicos Especializados a los cuales se le hace seguimiento al cumplimiento legal en materia de Seguridad Social y ARL. </t>
  </si>
  <si>
    <t>Resolución No. 5858 de 2016</t>
  </si>
  <si>
    <t xml:space="preserve">Por la cual se modifica la Resolución 2388 de 2016 en relación con el plazo para su implementación y sus aneXos técnicos. </t>
  </si>
  <si>
    <t>Plazo de implementación de la Resolución No. 2388 de 2016</t>
  </si>
  <si>
    <t xml:space="preserve">la CDMB aplica la PLanilla Integrad de Liquidacion de Aportes - PILA., por medio de la cual le ahce control al cumplimiento legal de pagos al Sistema de Seguridad Social y a la ARL </t>
  </si>
  <si>
    <t xml:space="preserve">Por el cual se desarrolla la Ley 82 de 1988, Aprobatoria del Convenio Numero 159, suscrito con la Organización Internacional del Trabajo, sobre readaptación profesional y el empleo de personas invalidas. </t>
  </si>
  <si>
    <t xml:space="preserve">Adaptación Profesional  y el Empleo de Personas Invalidas </t>
  </si>
  <si>
    <t xml:space="preserve">Articulos Numeros: 16,17, 18 y su paragrafo </t>
  </si>
  <si>
    <t xml:space="preserve">La CDMB basado en el conocimiento del Decreto en referencia, ha considerado dentro del Normogram de la entidad tener presente el Convenio No. 19 de la OIT  </t>
  </si>
  <si>
    <t>Resolución No. 4927 de 2016</t>
  </si>
  <si>
    <t xml:space="preserve">Parametros y requisitos para desarrollar, certificar y registrar la capacitación virtual en el Sistema de Gestión de la Seguridad y Salud en el Trabajo. </t>
  </si>
  <si>
    <t xml:space="preserve">Parametros para capacitación Virtual en Sistema de Gestión de la Seguridad y Salud en el Trabajo. </t>
  </si>
  <si>
    <t>Articulos Numeros: 1,2,4,11,12,15 y 16</t>
  </si>
  <si>
    <t xml:space="preserve">Inscripcion en el curso de capacitacion de 50 horas </t>
  </si>
  <si>
    <t>Circular  24001  2017</t>
  </si>
  <si>
    <t xml:space="preserve">Competencia de realización y certificación de inspecciones de seguridad humana y contraincendios. </t>
  </si>
  <si>
    <t xml:space="preserve">Cuerpo de Bombreros son los competentes para realizar la inspección de  seguridad humana y contraincendios. </t>
  </si>
  <si>
    <t xml:space="preserve">plan de acción </t>
  </si>
  <si>
    <t>Decreto 2177 de 2017</t>
  </si>
  <si>
    <t xml:space="preserve">Por el cual se integra el Consejo para la Inclusión de la Discapacidad y se dictan disposiciones relacionadas con su funcionamiento. </t>
  </si>
  <si>
    <t xml:space="preserve"> Consejo para la Inclusión de la Discapacidad y se dictan
disposiciones relacionadas con su funcionamiento. </t>
  </si>
  <si>
    <t>Cumplimiento de actividades estrategia Gobierno en Linea.</t>
  </si>
  <si>
    <t>Decreto 1765 de 2017</t>
  </si>
  <si>
    <t>Por el cual se modifican los artículos 3.2.3.9. y 3.2.3.11. del Decreto 780 de 2016, Único Reglamentario del Sector Salud y Protección Social, en relación con los plazos para la utilización obligatoria de la planilla electrónica.</t>
  </si>
  <si>
    <t>Cambio en los plazos para la utilización obligatoria de la planilla electrónica.</t>
  </si>
  <si>
    <t>Decreto 683 de 2018</t>
  </si>
  <si>
    <t>Por el cual se deroga el Capítulo 2 del Título 3 de la Parte 2 del Libro 2 del Decreto 1072 de 2015, Decreto Único Reglamentario del Sector Trabajo y el Decreto 583 de 2016</t>
  </si>
  <si>
    <t>Deroga parte del Decreto 1072 de 2015 y el Decreto 583 de 2016</t>
  </si>
  <si>
    <t>Documentos donde se aplique el Decreto 683 de 2018.</t>
  </si>
  <si>
    <t>Resolucion 1796  de 2018</t>
  </si>
  <si>
    <t>Por la cual se actualiza el listado de las actividades peligrosas que por su naturaleza o condiciones de trabajo son nocivas para la salud e integridad física o psicológica de los menores de 18 años y se dictan otras disposiciones.</t>
  </si>
  <si>
    <t>Actualización de las actividades peligrosas nocivas para menores de 18 años y se dictan otras disposiciones</t>
  </si>
  <si>
    <t>Autorización para trabajo cuando sean menores de 18 años
Matriz de IPVER</t>
  </si>
  <si>
    <t>Resolución 2021 de 2018</t>
  </si>
  <si>
    <t>“por el cual se establecen lineamientos respecto de la Inspección, Vigilancia y Control que se adelanta frente al contenido del artículo 63 de la Ley 1429 de 2010”</t>
  </si>
  <si>
    <t>Intermediación laboral</t>
  </si>
  <si>
    <t>Articulos
2,3 y 5</t>
  </si>
  <si>
    <t>Manual de contratacion A-BS-MA01</t>
  </si>
  <si>
    <t>Resolucion 3246 de 2018</t>
  </si>
  <si>
    <t>Por la cual se reglamento le instalación y uso obligatorio de cintas retroflectivas</t>
  </si>
  <si>
    <t xml:space="preserve"> Reglamentar la instalación y uso obligatorio de cintas retrorreflectivas en vehículos automotores tipo: bus (abierto, chiva a escalera y cerrado), buseto{abierta, chivo escalera y cerrado), microbús, camión, camioneta (panel, van, estacas y furgón), tractocamion (Camión tractor), volquete, así como en los remolques y semirremolques con un peso bruto' vehicular superior o 075 toneladas, que transiten por las vías públicas o privados que están abiertas al público, o en los vías privadas, que internamente circulen vehículos.  Deacuerdo al anexo de la presente resolución</t>
  </si>
  <si>
    <t>Colocación de las cintas a los vehículos</t>
  </si>
  <si>
    <t>Resolución 0312 de 2019</t>
  </si>
  <si>
    <t>MINISTERIO DE TRABAJO</t>
  </si>
  <si>
    <t>Por la cual se definen los Estándares Mínimos del Sistema de Gestión de la Seguridad y Salud en el Trabajo SG-SST</t>
  </si>
  <si>
    <t>La presente Resolución tiene por objeto establecer los Estándares Mínimos del Sistema de Gestión de Seguridad y Salud en el Trabajo SG-SST para las personas naturales y jurídicas, Excluye del cumplimiento de la misma a los trabajadores independientes con afiliación voluntaria y servicio domestico.
Responsable del diseño, implementación y ejecución del SGSST</t>
  </si>
  <si>
    <t>Capitulo III y IV</t>
  </si>
  <si>
    <t>Soportes del SGSST
Evaluación de estandares mínimos
Plan de trabajo</t>
  </si>
  <si>
    <t>Decreto 1496 de 2018</t>
  </si>
  <si>
    <t xml:space="preserve">Por el cual se adopta el Sistema Globalmente Armonizado de Clasificación y Etiquetado de Productos Químicos y se dictan otras disposiciones en materia de seguridad química </t>
  </si>
  <si>
    <t>Actualización de las hoja sde seguridad de los productos químicos  de acuerdo a lo establecido en SGA, así mismo se deberán solicitar al proveedor las fechas de seguridad de los productos, a lineados al SGA</t>
  </si>
  <si>
    <t>Cambio de etiquetado utilizando el SGA
Exigencia de fichas de seguridad a los proveedores de químicos</t>
  </si>
  <si>
    <t>circular 26 de 2018</t>
  </si>
  <si>
    <t>MINISTERIO DE SALUD Y PROTECCION SOCIAL</t>
  </si>
  <si>
    <t xml:space="preserve"> Cumplimiento numeral 144 del acuerdo nacional estatal 2017, sistemas de gestión de seguridad y salud en el trabajo, estándares mínimos.</t>
  </si>
  <si>
    <t xml:space="preserve">Cumplimiento por el empleador de los estandares mínimos establecidos en la resolución 1111: 2017, no exime de dar cumplimiento a requisitos contenidas en otras normas vigentess, así mismo las ARL deberá brindar asesoria y asistencia Técnica al SGSST </t>
  </si>
  <si>
    <t>Toda la circular</t>
  </si>
  <si>
    <t>Programas de prevención
Matriz legal
Matriz de riesgo
Conormación de comites
Procedimientos
y demás documentos que demuestren la implementación del SGSST</t>
  </si>
  <si>
    <t xml:space="preserve">Causales de suspensión o no reconocimiento de pago de la incapacidad por enfermedad general. </t>
  </si>
  <si>
    <t>Articulo 2 y 3</t>
  </si>
  <si>
    <t>Capacitación a las brigadas de emergencia en primeros auxilios
Plan de emergencia 
Numeros de emergencia
Asisetncia medica domiciliaria con desfibrilador</t>
  </si>
  <si>
    <t>Resolución 926 de 2017</t>
  </si>
  <si>
    <t>Por la cual se reglamenta el desarrollo y operación del Sistema de Emergencias Médicas.</t>
  </si>
  <si>
    <t>Capacitación del primer respondiente y activación del Sistema de Emergencia Médica- SEM a través del numero único servicio de emergencia NUSE</t>
  </si>
  <si>
    <t>Artículo
2,11,12, 13</t>
  </si>
  <si>
    <t>Proceso de adecuacion y formulacion para 2019</t>
  </si>
  <si>
    <t>Resolución 2423 de 2018</t>
  </si>
  <si>
    <t>Por la cual se establecen los parámetros técnicos para la operación de la estrategia Salas Amigas de la Familia Lactante del Entorno Laboral.</t>
  </si>
  <si>
    <t>Establecer los parámetros técnicos para la operación de la estrategia Salas Amigas de la Familia Lactante del Entorno Laboral, para entidades públicas de orden nacional y territorial, designar responsable del espacio fisico, implementar capacitación para mujeres gestantes, incluir en la inducción la existencia de salas amigas  y cumplir con las condiciones de infraestructura, instructivo de limpieza y desinfección.
Registro de la sala amiga ante la secretaria de salud</t>
  </si>
  <si>
    <t>Toda la resolución</t>
  </si>
  <si>
    <t>Afiliacion mediante pag WEB</t>
  </si>
  <si>
    <t>“Por la cual se adopta el Formulario Único de Afiliación y Reporte de Novedades al sistema general de riesgos laborales y dictan otras disposiciones”</t>
  </si>
  <si>
    <t>Uso de l formulario unico de afiliacion  al SGRL</t>
  </si>
  <si>
    <t>Art 2</t>
  </si>
  <si>
    <t>Resolución No. 2404 de 2019</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</si>
  <si>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</si>
  <si>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Aplicación de la Bateria para la Evaluación de los factores de riesgos psicosocial de los funcionarios.</t>
  </si>
  <si>
    <t>Ley No. 1996 de 2019</t>
  </si>
  <si>
    <t>"Por medio de la cual se establece el régimen para el ejercicio de la capacidad legal de las personas con discapacidad mayores de edad"</t>
  </si>
  <si>
    <t>Discapacidad para trabajadores Mayores de edad</t>
  </si>
  <si>
    <t>Documentos Sistemas de Seguridad y salud en el trabajo</t>
  </si>
  <si>
    <t>Decreto No. 2616 de 2013</t>
  </si>
  <si>
    <t>Por medio del cual se regula la cotización a seguridad social para trabajadores dependientes que laboran por períodos inferiores a un mes, se desarrolla el mecanismo financiero y operativo de que trata el artículo 172 de la Ley 1450 de 2011 y se dictan disposiciones tendientes a lograr la formalización laboral de los trabajadores informales</t>
  </si>
  <si>
    <t>Cotización Seguridad Social trabajadores Independientes para prestación de servicios inferiores a un mes</t>
  </si>
  <si>
    <t xml:space="preserve">Por el cual se establecen los parametros y requisitos para desarrollar , calificar y registrar la capacitación virtual en el sistema de gestion de la seguridad y salud en el trabajo. </t>
  </si>
  <si>
    <t>Capacitación virtual SGSST</t>
  </si>
  <si>
    <t>Ley No.1846  de 2017</t>
  </si>
  <si>
    <t>Por medio de la cual se modifican los artículos 160 y 161 del código sustantivo del trabajo y se dictan otras disposiciones</t>
  </si>
  <si>
    <t>Ley No. 1752 de 2015</t>
  </si>
  <si>
    <t>MINISTERIO DE JUSTICIA Y DERECHO</t>
  </si>
  <si>
    <t>Por medio de la cual se modifica la Ley 1482 de 2011, para sancionar penalmente la discriminación contra las personas con discapacidad.</t>
  </si>
  <si>
    <t>CIRCULAR 049 de 2019</t>
  </si>
  <si>
    <t>Dicta los criterios para autorizar o rechazar el despido de personas con discapacidad o de debilidad manifiesta por razones de salud.</t>
  </si>
  <si>
    <t>El documento contempla cuatro escenarios en los que se solicita la terminación del contrato laboral 1) cuando el empleador argumenta que existe una justa causa de despido, 2) cuando el empleador afirma que hay una causal objetiva para terminar el vínculo laboral, 3) cuando la discapacidad o situación de salud del trabajador es incompatible e insuperable con el cargo que desempeña, y 4) cuando el empleador solicita terminar el vínculo laboral sin acreditar ninguna de las causas previas.</t>
  </si>
  <si>
    <t>Documentos Empleo publico</t>
  </si>
  <si>
    <t>RESOLUCION No 385 DE 2020</t>
  </si>
  <si>
    <t>MINISTERIO DE SALUD Y PROTECCIÓN SOCIAL</t>
  </si>
  <si>
    <t xml:space="preserve"> POR LA CUAL SE DECLARA LA EMERGENCIA SANITARIA POR CAUSA DEL CORONAVIRUS COVID-19Y SE ADOPTAN MEDIDAS PARA HACER FRENTE AL VIRUS. </t>
  </si>
  <si>
    <t>ADOPCION DE MEDIDAS FRENTE AL COVID-19</t>
  </si>
  <si>
    <t>ARTICULOS 1,2,3,4,5,6</t>
  </si>
  <si>
    <t>CIRCULAR 027 DE 2020</t>
  </si>
  <si>
    <t>MINISTRO DE TRABAJO</t>
  </si>
  <si>
    <t>PROHIBICION A LOS EMPLEADORES DE COACCIONAR A LOS TRABAJADORES A TOMAR LICENCIAS NO REMUNERADAS</t>
  </si>
  <si>
    <t>LICENCIAS NO REMUNERADAS</t>
  </si>
  <si>
    <t>CIRCULAR 029 DE 2020</t>
  </si>
  <si>
    <t>LOS ELEMENTOS DE PROTECCIÓN PERSONAL SON RESPONSABILIDAD DE LAS EMPRESAS O CONTRATANTES, ANTE LA EMERGENCIA POR COVID-19, LAS ADMINISTRADORAS DE RIESGOS LABORALES APOYARÁN A LOS TRABAJADORES O CONTRATANTES EN EL SUMINISTRO DE DICHOS ELEMENTOS EXCLUSIVAMENTE PARA LOS TRABAJADORES CON EXPOSICIÓN DIRECTA A COVID-19.</t>
  </si>
  <si>
    <t>RESPONSABILIDAD DE LOS EMPLEADORES CON LOS ELEMENTOS DE PROTECCIÓN PERSONAL ANTE EL COVID-19,</t>
  </si>
  <si>
    <t>CIRCULAR 0005 DE 2020</t>
  </si>
  <si>
    <t>MINISTRO DE SALUD Y PROTECCIÓN SOCIAL, INSTITUTO NACIONAL DE SALUD</t>
  </si>
  <si>
    <t xml:space="preserve"> DIRECTRICES PARA LA DETENCIÓN TEMPRANA, EL CONTROL Y LA ATENCIÓN ANTE LA POSIBLE INTRODUCCIÓN DEL NUEVO CORONAVIRUS ( COVID-19) Y LA IMPLEMENTACIÓN DE LOS PLANES DE PREPARACIÓN Y RESPUESTA ANTE ESTE RIESGO.</t>
  </si>
  <si>
    <t>IMPLEMENTACIÓN DE PLANES DE PREPARACIÓN Y RESPUESTA ANTE ESTE RIESGO.</t>
  </si>
  <si>
    <t>CIRCULAR 017 DE 2020</t>
  </si>
  <si>
    <t>LINEAMIENTOS MINIMOS A IMPLEMENTAR DE PROMOCIÓN Y PREVENCIÓN PARA LA PREPARACIÓN, RESPUESTA Y ATENCIÓN EN CASOS DE ENFERMEDAD POR COVID-19.</t>
  </si>
  <si>
    <t>PROMOCIÓN Y PREVENCIÓN PARA LA PREPARACIÓN, RESPUESTA Y ATENCIÓN EN CASOS POR COVID-19,</t>
  </si>
  <si>
    <t>ARTICULO 1 NUMERAL 2 Y 3</t>
  </si>
  <si>
    <t>CIRCULAR 0021 DE 2020</t>
  </si>
  <si>
    <t>MEDIDAS DE PROTECCIÓN AL EMPLEO CON OCASIÓN DE LA FASE DE CONTENCIÓN DE COVID-19 Y DE LA DECLARACIÓN DE EMERGENCIA SANITARIA.</t>
  </si>
  <si>
    <t>MEDIDAS DE PROTECCIÓN AL EMPLEO CON OCASIÓN DE LA FASE DE CONTENCIÓN DE COVID-19</t>
  </si>
  <si>
    <t>NUMERAL 1,2,3,4,5</t>
  </si>
  <si>
    <t>ESTE FENÓMENO DE SALUD PÚBLICA, TIENE EL POTENCIAL DE AFECTAR NUMEROSOS ASPECTOS DE LA VIDA COTIDIANA, INCLUYENDO EL EMPLEO, POR LO CUAL, ESTE MINISTERIO PRESENTA LOS SIGUIENTES LINEAMIENTOS QUE PUEDEN SER CONSIDERADOS POR LOS EMPLEADORES, CON EL FIN DE PROTEGER EL EMPLEO Y LA ACTIVIDAD PRODUCTIVA, CONSIDERANDO QUE SE TRATA DE UN FENÓMENO TEMPORAL Y QUE EL TRABAJO, CONFORME LO SEÑALA EL ARTÍCULO 25 CONSTITUCIONAL, “ES UN DERECHO Y UNA OBLIGACIÓN SOCIAL Y GOZA, EN TODAS SUS MODALIDADES, DE LA ESPECIAL PROTECCIÓN DEL ESTADO.”</t>
  </si>
  <si>
    <t>ARTICULO 16, 17 Y 18</t>
  </si>
  <si>
    <t>DECRETO 538 DE 2020</t>
  </si>
  <si>
    <t xml:space="preserve">POR EL CUAL SE ADOPTAN MEDIDAS EN EL SECTOR SALUD, PARA CONTENER Y MITIGAR LA PANDEMIA DE COVID-19 Y GARANTIZAR LA PRESTACIÓN DE LOS SERVICIOS DE SALUD, EN EL MARCO DEL ESTADO DE EMERGENCIA ECONOMICA, SOCIAL Y ECOLÓGICA. </t>
  </si>
  <si>
    <t>ADOPTAR MEDIDAS EN EL SECTOR SALUD Y GARANTIZAR LA PRESTACIÓN DE LOS SERVICIOS DE SALUD, EN EL MARCO DEL ESTADO DE EMERGENCIA ECONÓMICA, SOCIAL Y ECOLÓGICA.</t>
  </si>
  <si>
    <t>DECRETO 539 DE 2020</t>
  </si>
  <si>
    <t>POR EL CUAL SE ADOPTAN MEDIDAS DE BIOSEGURIDAD PARA MITIGAR, EVITAR LA PROPAGACIÓN Y REALIZAR EL ADECUADO MANEJO DE LA PANDEMIA DEL CORONAVIRUS COVID-19, EN EL MARCO DEL ESTADO DE EMERGENCIA ECONÓMICA, SOCIAL Y ECOLÓGICA.</t>
  </si>
  <si>
    <t>SE ADOPTAN MEDIDAS DE BIOSEGURIDAD PARA EVITAR LA PROPAGACIÓN Y REALIZAR EL ADECUADO MANEJO DE LA PANDEMIA CORONAVIRUS COVID-19.</t>
  </si>
  <si>
    <t>DECRETO LEGISLATIVO 488 DE 2020</t>
  </si>
  <si>
    <t>POR EL CUAL SE DICTAN MEDIDAS DE ORDEN LABORAL, DENTRO DEL ESTADO DE EMERGENCIA ECONOMICA, SOCIAL Y ECOLÓGICA.</t>
  </si>
  <si>
    <t>SE DICTAN MEDIAS DE ORDEN LABORAL DENTRO DEL ESTADO DE EMERGENCIA ECONÓMICA, SOCIAL Y ECOLÓGICA.</t>
  </si>
  <si>
    <t>GUIA DE 2020</t>
  </si>
  <si>
    <t>MINISTERIO DE SALUD Y PROTECCIÓN SOCIAL Y MINISTERIO DE TRANSPORTE</t>
  </si>
  <si>
    <t xml:space="preserve">  LINEAMIENTOS PARA ABORDAR PROBLEMAS Y TRASTORNOS MENTALES EN
TRABAJADORES DE LA SALUD EN EL MARCO DEL AFRONTAMIENTO DEL
CORONAVIRUS (COVID – 19)</t>
  </si>
  <si>
    <t>LINEAMIENTOS PARA ABORDAR PROBLEMAS Y  TRASTORNOS MENTALES EN TRABAJADORES DE LA SALUD.</t>
  </si>
  <si>
    <t>OSHA-3992 DE 2020</t>
  </si>
  <si>
    <t>OSHA</t>
  </si>
  <si>
    <t xml:space="preserve">  GUIA SOBRE LA PREPARACIÓN DE LOS LUGARES DE TRABAJO PARA EL VIRUS COVID-19</t>
  </si>
  <si>
    <t>GUIA SOBRE LA PREPARACIÓN DE LOS LUGARES DE TRABAJO PARA EL VIRUS COVID-19.</t>
  </si>
  <si>
    <t xml:space="preserve"> SISTEMA DE GESTIÓN DE SEGURIDAD Y SALUD EN EL TRABAJO</t>
  </si>
  <si>
    <t>RESOLUCION No 0876 DE 2020</t>
  </si>
  <si>
    <t>EL MINISTERIO DE TRABAJO</t>
  </si>
  <si>
    <t>POR MEDIO DEL CUAL SE MODIFICAN LAS MEDIDAS TRANSITORIAS PREVISTAS EN LA RESOLUCIÓN No 0784 DE 17 DE MARZO DE 2020 EN VIRTUD EN LO DISPUESTO EN EL DECRETO 417 DE 2020</t>
  </si>
  <si>
    <t>POR MEDIO DEL CUAL SE MODIFICAN LAS MEDIDAS TRANSITORIAS PREVISTAS EN LA RESOLUCIÓN No 0784 DE MARZO DE 2020 EN VIRTUD EN LO DISPUESTO EN EL DECRETO 417 DE 2020.</t>
  </si>
  <si>
    <t>CIRCULAR 030 DE 2020</t>
  </si>
  <si>
    <t xml:space="preserve">MINISTRO DE SALUD Y PROTECCIÓN SOCIAL </t>
  </si>
  <si>
    <t xml:space="preserve">ACLARACIONES SOBRE EL TRABAJO REMOTO O A DISTANCIA EN MAYORES DE 60 AÑOS </t>
  </si>
  <si>
    <t>CIRCULAR 0041 DE 2020</t>
  </si>
  <si>
    <t>LINEAMIENTOS RESPECTO DEL TRABAJO EN CASA</t>
  </si>
  <si>
    <t>CRICULAR 033 DE 2020</t>
  </si>
  <si>
    <t>MEDIDAS DE PROTECCIÓN AL EMPLEO EN LA FASE DE MITIGACIÓN DEL NUEVO CORONAVIRUS COVID-19</t>
  </si>
  <si>
    <t>CIRCULAR 035 DE 2020</t>
  </si>
  <si>
    <t>VIGENCIA DE LA CERTIFICACIÓN PARA TRABAJO SEGURO EN ALTURAS, DE CONFORMIDAD CON EL ARTÍCULO 8 DEL DECRETO LEGISTLATIVO 491 DE 2020, EXPEDIDO EN EL MARCO DEL ESTADO DE EMERGENCIA ECONOMICA, SOCIAL Y ECOLÓGICA DECLARADO MEDIANTE EL DECRETO 417 DE 2020.</t>
  </si>
  <si>
    <t xml:space="preserve"> TRABAJO EN ALTURAS</t>
  </si>
  <si>
    <t>DECRETO 676 DE 2020</t>
  </si>
  <si>
    <t>POR EL CUAL SE INCORPORA UNA ENFERMEDAD DIRECTA A LA TABLA DE ENFERMEDADES LABORALES Y SE DICTAN OTRAS DISPOSICIONES</t>
  </si>
  <si>
    <t>DECRETO 770 DE 2020</t>
  </si>
  <si>
    <t>POR MEDIO DEL CUAL SE ADOPTA UNA MEDIDA DE PROTECCIÓN AL CESANTE, SE ADOPTAN MEDIDAS ALTERNATIVAS RESPECTO A LA JORNADA DE TRABAJO, SE ADOPTA UNA ALTERNATIVA PARA EL PRIMER PAGO DE LA PRIMA DE SERVICIOS, SE CREA EL PROGRAMA DE APOYO PARA EL PAGO DE LA PRIMA DE SERVICIOS -PAP, Y SE CREA EL PROGRAMA DE AUXILIO A LOS TRABAJADORES EN SUSPENSIÓN CONTRACTUAL, EN EL MARCO DE LA EMERGENCIA ECONÓMICA, SOCIAL Y ECOLÓGICA DECLARADA MEDIANTE EL DECRETO 637 DE 2020</t>
  </si>
  <si>
    <t>POR MEDIO DEL CUAL SE ADOPTA UNA MEDIDA DE PROTECCIÓN AL CESANTE, A LA JORNADA DE TRABAJO</t>
  </si>
  <si>
    <t>RESOLUCION 666 DE 2020</t>
  </si>
  <si>
    <t xml:space="preserve">EL MINISTRO DE SALUD Y PROTECCIÓN SOCIAL </t>
  </si>
  <si>
    <t>POR MEDIO DEL CUAL SE ADOPTA EL PROTOCOLO DE BIOSEGURIDAD PARA MITIGAR, CONTROLAR Y REALIZAR EL MANEJO ADECUADO DE LA PANDEMIA DEL CORONAVIRUS COVID-19.</t>
  </si>
  <si>
    <t>RESOLUCION 1462 DE 2020</t>
  </si>
  <si>
    <t xml:space="preserve">POR LA CUAL SE PRORROGA LA EMERGENCIA SANITARIA POR EL NUEVO CORONAVIRUS QUE CAUSA LA COVID – 19, SE MODIFICAN LAS RESOLUCIONES 385 Y 844 DE 2020 Y SE DICTAN OTRAS DISPOSICIONES.
SE PUBLICÓ EN EL DIARIO OFICLAL NO. 51418 DEL 26/08/2020
</t>
  </si>
  <si>
    <t>POR EL CUAL SE PRORROGA LA EMERGENCIA SANITARIA POR EL NUEVO COVID-19</t>
  </si>
  <si>
    <t>DECRETO 1168 DE 2020</t>
  </si>
  <si>
    <t xml:space="preserve">POR EL CUAL SE IMPARTEN INSTRUCCIONES EN VIRTUD DE LA EMERGENCIA SANITARIA GENERADA POR LA PANDEMIA DEL CORONAVIRUS COVIO - 19, Y EL MANTENIMIENTO DEL ORDEN PÚBLICO Y SE DECRETA EL AISLAMIENTO SELECTIVO CON DISTANCIAMIENTO INDIVIDUAL RESPONSABLE 
</t>
  </si>
  <si>
    <t>POR  EL CUAL SE IMPARTEN INSTRUCCIONES EN VIRTUD DE LA EMERGENCIA SANITARIA GENERADA POR EL COVID-19 Y EL MANTENIMIENTO DEL ORDEN PÚBLICO Y SE DECRETA EL AISLAMIENTO SELECTIVO CON DISTANCIAMIENTO INDIVIDUAL RESPONSABLE</t>
  </si>
  <si>
    <t>RESOLUCION 1248 DE 2020</t>
  </si>
  <si>
    <t>EL MINISTRO DE TRABAJO AD HOC</t>
  </si>
  <si>
    <t>POR MEDIO DEL CUAL SE DICTAN MEDIDAS TRANSITORIAS, RELACIONADAS CON LA CAPACITACIÓN Y ENTRENAMIENTO PARA TRABAJO EN SEGURO EN ALTURAS, EN EL MARCO DE LA EMERGENCIA SANITARIA DECLARADA CON LA OCASIÓN DE LA PANDEMIA DERIVADA DEL CORONAVIRUS COVID-19.</t>
  </si>
  <si>
    <t xml:space="preserve"> DECRETO 476 DE 2020</t>
  </si>
  <si>
    <t xml:space="preserve"> MINISTERIO DE SALUD DE PROTECCIÓN SOCIAL</t>
  </si>
  <si>
    <t>POR EL CUAL SE DICTAN MEDIDAS TENDIENTES A GARANTIZAR LA PREVENCIÓN, DIAGNÓTICO Y TRATAMIENTO DEL COVID-19 Y SE DICTAN OTRAS DISPOSICIONES, DENTRO DEL ESTADO DE EMERGENCIA ECONOMICA, SOCIAL Y ECOLÓGICA.</t>
  </si>
  <si>
    <t>POR EL CUAL SE DICTAN MEDIDAS TENDIENTES A GARANTIZAR LA PREVENCIÓN, DIAGNOSTICO Y TRATAMIENTO DEL COVID-19 Y SE DICTAN OTRAS DISPOSICIONES DENTRO DEL ESTADO DE EMERGENCIA ECONÓMICA, SOCIAL Y ECOLÓGICA.</t>
  </si>
  <si>
    <t xml:space="preserve">MINISTERIO DE SALUD Y PROTECCIÓN SOCIAL </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</si>
  <si>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</si>
  <si>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POR EL CUAL SE ADOPTAN MEDIDAS DE URGENCIA PARA GARANTIZAR LA ATENCIÓN Y PRESTACIÓN DE LOS SERVICIOS POR PARTE DE LAS AUTORIDADES PUBLICAS Y LOS PARTICULARES QUE CUMPLAN FUNCIONES PUBLICA Y SE TOMAN  MEDIDAS DE PROTECCIÓN LABORAL</t>
  </si>
  <si>
    <t>SISTEMA DE  GESTIÓN DE SEGURIDAD Y SALUD EN EL TRABAJO</t>
  </si>
  <si>
    <t>POR EL CUAL SE ADOPTAN MEDIDAS EN EL SECTOR SALUD, PARA CONTENER Y MITIGAR LA PANDEMIA DE COVID-19 Y GARANTIZAR LA PRESTACIÓN DE LOS SERVICIOS DE SALUD, EN EL MARCO DEL ESTADO DE EMERGENCIA ECONÓMICA, SOCIAL Y ECOLÓGICA.</t>
  </si>
  <si>
    <t xml:space="preserve">  POR EL CUAL SE ADOPTAN MEDIDAS EN EL SECTOR SALUD, PARA CONTENER Y MITIGAR LA PANDEMIA DE COVID-19.</t>
  </si>
  <si>
    <t>DECRETO 607 DE 2020</t>
  </si>
  <si>
    <t>POR EL CUAL SE CORRIGUEN ERRORES FORMALES EN EL DECRETO LEGISLATIVO 538 DE 2020. POR EL CUAL SE ADOPTAN MEDIDAS EN EL SECTOR SALUD PARA CONTENER Y MITIGAR LA PANDEMIA DE COVID-19 Y GARANTIZAR LA PRESTACIÓN DE SERVICIOS DE SALUD EN EL MARCO DEL ESTADO ECONÓMICO, SOCIAL Y ECOLÓGICA.</t>
  </si>
  <si>
    <t>DECRETO 800 DE 2020</t>
  </si>
  <si>
    <t xml:space="preserve">  POR EL CUAL SE ADOPTAN MEDIDAS PARA EL FLUJO DE RECURSOS EN EL SISTEMA GENERAL DE SEGURIDAD SOCIAL EN SALUD Y MANTENER LA AFILIACIÓN AL MISMO DE QUIENES HAN PERDIDO LA CAPACIDAD DE PAGO, EN EL MARCO DEL ESTADO DE EMERGENCIA ECONÓMICA, SOCIAL Y ECOLÓGICA.</t>
  </si>
  <si>
    <t xml:space="preserve"> PROMOVER LA CONSERVACIÓN DE LA SALUD DEL TRABAJADOR</t>
  </si>
  <si>
    <t>DECRETO 1109 DE 2020</t>
  </si>
  <si>
    <t xml:space="preserve"> POR EL CUAL SE CREA EN EL SISTEMA GENERAL DE SEGURIDAD SOCIAL EN SALUD SGSSS EL PROGRAMA DE PRUEBAS, RASTREO Y AISLAMIENTO SELECTIVO SOSTENIBLE – PRASS PARA EL SEGUIMIENTO DE CASOS Y CONTACTOS DEL NUEVO CORONAVIRUS COVID-19 Y SE DICTAN OTRAS DISPOSICIONES.</t>
  </si>
  <si>
    <t xml:space="preserve"> PROGRAMAS DE PROMOCIÓN Y PREVENCIÓN PRASS PARA EL SEGUIMIENTO DE CASOS Y CONTACTOS DEL NUEVO CORONAVIRUS COVID-19.</t>
  </si>
  <si>
    <t>RESOLUCIÓN 380 DE 2020</t>
  </si>
  <si>
    <t>POR LA CUAL SE ADOPTAN MEDIDAS PREVENTIVAS SANITARIAS EN EL PAÍS POR CAUSA DEL CORONAVIRUS COVID-19 Y SE DICTAN OTRAS DISPOSICIONES.</t>
  </si>
  <si>
    <t>POR LA CUAL SE ADOPTAN MEDIDAS PREVENTIVAS SANITARIAS EN EL PAIS POR CAUSA DEL CORONAVIRUS COVID-19 Y SE DICTAN OTRAS DISPOSICIONES.</t>
  </si>
  <si>
    <t>RESOLUCIÓN 1462 DE 2020</t>
  </si>
  <si>
    <t>POR LA CUAL SE PRORROGA LA EMERGENCIA SANITARIA POR EL NUEVO CORONAVIRUS QUE  CAUSA LA COVID-19, SE MODIFICAN LAS RESOLUCIONES 385 Y 844 DE 2020 Y SE DICTAN OTRAS DISPOSICIONES. SE PUBLICÓ EN EL DIARIO OFICIAL No 51418 DEL 26/08/2020.</t>
  </si>
  <si>
    <t xml:space="preserve"> POR LA CUAL SE PRORROGA LA EMERGENCIA SANITARIA POR EL NUEVO CORONAVIRUS QUE CAUSA LA COVID-19, SE MODIFICAN LAS RESOLUCIONES 385 Y 844 DE 2020 Y SE DICTAN OTRAS DISPOSICIONES. SE PUBLICÓ EN EL DIARIO OFICIAL No 51418 DEL 26/08/2020.</t>
  </si>
  <si>
    <t>RESOLUCIÓN 444 DE 2020</t>
  </si>
  <si>
    <t xml:space="preserve"> POR LA CUAL SE DECLARA LA URGENCIA MANIFIESTA PARA CELEBRAR LA CONTRATACIÓN DE BIENES Y SERVICIOS NECESARIOS PARA ATENDER LA EMERGENCIA SANITARIA CAUSADA POR EL CORONAVIRUS COVID-19.</t>
  </si>
  <si>
    <t>POR LA CUAL SE DECLARA LA URGENCIA MANIFIESTA PARA CELEBRAR LA CONTRATACIÓN DE BIENES Y SERVICIOS NECESARIOS PARA ATENDER LA EMERGENCIA SANITARIA CAUSADA POR EL CORONAVIRUS COVID-19.</t>
  </si>
  <si>
    <t>RESOLUCIÓN 464 DE 2020</t>
  </si>
  <si>
    <t>POR LAL CUAL SE ADOPTA MEDIDA SANITARIA OBLIGATORIA DE AISLAMIENTO PREVENTIVO PARA PROTEGER A LOS ADULTOS MAYORES DE 70 AÑOS</t>
  </si>
  <si>
    <t>RESOLUCIÓN 676 DE 2020</t>
  </si>
  <si>
    <t xml:space="preserve"> POR LA CUAL SE ESTABLECE EL SISTEMA DE INFORMACIÓN PARA EL REPORTE Y SEGUIMIENTO EN SALUD A LAS PERSONAS AFECTADAS COVID-19.</t>
  </si>
  <si>
    <t>RESOLUCIÓN 741 DE 2020</t>
  </si>
  <si>
    <t>POR LA SE ESTABLECE EL REPORTE DE INFORMACION DE LAS INCAPACIDADES DE ORIGEN COMUN POR ENFERMEDAD GENERAL, INCLUIDAS LAS DERIVADAS DEL DIAGNOSTICO CONFIRMADO POR CORONAVIRUS - COVID- 19</t>
  </si>
  <si>
    <t xml:space="preserve"> POR LA CUAL SE ESTABLECE EL REPORTE DE INFORMACIÓN DE LAS INCAPACIDADES DE ORIGEN COMÚN POR ENFERMEDAD GENERAL INCLUIDAS LAS DERIVADAS DEL DIAGNÓSTICO CONFIRMADO POR CORONAVIRUS COVID-19.</t>
  </si>
  <si>
    <t>RESOLUCIÓN 844 DE 2020</t>
  </si>
  <si>
    <t>POR LA CUAL SE PRORROGA LA EMERGENCIA SANITARIA POR EL NUEVO CORONAVIRUS QUE CAUSA LA COVID-19, SE MODIFICA LA RESOLUCIÓN 385 DEL 12 DE MARZO DE 2020, MODIFICADA POR LAS RESOLUCIONES 407 Y 450 DE 2020 Y SE DICTAN OTRAS DISPOSICIONES.</t>
  </si>
  <si>
    <t>RESOLUCIÓN 845 DE 2020</t>
  </si>
  <si>
    <t>POR MEDIO DE LA CUAL SE  ADOPTAN, ADAPTAN E IMPLEMENTAN EN EL MINISTERIO LAS MEDIDAS DE BIOSEGURIDAD PARA MITIGAR Y CONTROLAR LA PANDEMIA DEL COVID-19, ESTABLECIDAS EN LA RESOLUCIÓN No 666 DEL 24 DE ABRIL DE 2020 EXPEDIDA POR ELMINISTERIO DE SALUD Y PROTECCIÓN SOCIAL.</t>
  </si>
  <si>
    <t>RESOLUCIÓN 992 DE 2020</t>
  </si>
  <si>
    <t>POR LA CUAL SE MODIFICA LA RESOLUCIÓN 676 DE 2020, EN RELACIÓN CON LA INFORMACIÓN A REPORTAR Y LOS CANALES DISPUESTOS PARA ELLO EN EL MARCO DEL SISTEMA DE INFORMACIÓN PARA EL REPORTE Y SEGUIMIENTO EN SALUD A LAS PERSONAS AFECTADAS POR COVID-19.</t>
  </si>
  <si>
    <t>CIRCULAR CONJUNTA 003 DEL 8 DE ABRIL DE 2020</t>
  </si>
  <si>
    <t>MEDIDAS PREVENTIVAS Y DE MITIGACIÓN PARA REDUCIR LA EXPOSICIÓN Y EL CONTAGIO POR  INFECCIÓN RESPIRATORIA AGUDA CAUSADA POR EL CORONAVIRUS COVID-19.</t>
  </si>
  <si>
    <t>MEDIDAS PREVENTIVAS Y DE MITIGACIÓN PARA REDUCID LA EXPOSICIÓN Y ELCONTAGIO POR INFECCIÓN RESPIRATORIA AGUDA CAUSADA POR EL CORONAVIRUS COVID-19.</t>
  </si>
  <si>
    <t>CIRCULAR 001 DE 11 DE ABRIL DE 2020</t>
  </si>
  <si>
    <t>ORIENTACIONES SOBRE MEDIDAS PREVENTIVAS Y DE MITIGACIÓN PARA REDUCIR LA EXPOSICIÓN Y CONTAGIO POR INFECCIÓN RESPIRATORIA AGUDA CAUSADA POR EL SARS-COV-2 (COVID-19).</t>
  </si>
  <si>
    <t>CIRCULAR 0063 DE 2020</t>
  </si>
  <si>
    <t>ACTUALIZACIÓN DE LA CAPACITACIÓN VIRTUAL DE CARÁCTER GRATUITO EN EL SISTEMA DE GESTIÓN DE SEGURIDAD Y SALUD EN EL TRABAJO CONFORME A LA RESOLUCIÓN 4927 DE 2016.</t>
  </si>
  <si>
    <t>CIRCULAR  064 DE 7 DE OCTUBRE DE 2020</t>
  </si>
  <si>
    <t>ACCIONES MINIMAS DE EVALUACIÓN DE EVALUACIÓN E INTERVENCIÓN DE LOS FACTORES DE RIESGO PSICOSOCIAL, PROMOCIÓN DE LA SALUD MENTAL Y LA PREVENCIÓN DE PROBLEMAS Y TRASTORNOS MENTALES EN LOS TRABAJADORES EN EL MARCO DE LA ACTUAL EMERGENCIA SANITARIA POR SARS-COV-2 (COVID-19) EN COLOMBIA.</t>
  </si>
  <si>
    <t xml:space="preserve"> DECRETO 417 DE 2020</t>
  </si>
  <si>
    <t xml:space="preserve"> EL PRESIDENTE DE LA REPUBLICA</t>
  </si>
  <si>
    <t xml:space="preserve"> "POR EL CUAL SE DECLARA UN ESTADO DE EMERGENCIA ECONÓMICA, SOCIAL Y ECOLÓGICA EN TODO EL TERRITORIO NACIONAL"</t>
  </si>
  <si>
    <t xml:space="preserve">POR EL CUAL SE DECLARA UN ESTADO DE EMERGENCIA ECONÓMICA, SOCIAL Y ECOLÓGICA EN TODO EL TERRITORIO NACIONAL </t>
  </si>
  <si>
    <t>CIRCULAR 24 DE 2020</t>
  </si>
  <si>
    <t>LINEAMIENTOS PARA GARANTIZAR EL PROCESO DE REFERENCIA Y CONTRA REFERENCIA DE PACIENTES EN EL MARCO DE LA EMERGENCIA POR CORONAVIRUS COVID-19.</t>
  </si>
  <si>
    <t xml:space="preserve"> LINEAMIENTOS PARA GARANTIZAR EL PROCESO DE REFERENCIA Y CONTRA REFERENCIA DE PACIENTES EN EL MARCO DE LA EMERGENCIA POR CORONAVIRUS COVID-19.</t>
  </si>
  <si>
    <t>CIRCULAR 29 DE 2020</t>
  </si>
  <si>
    <t>LOS ELEMENTOS DE PROTECCIÓN PERSONAL SON RESPONSABILIDAD DE LAS EMPRESAS O CONTRATANTES; ANTE LA PRESENTE EMERGENCIA POR COVID-19, LAS ADMINISTRADORAS DE RIESGOS LABORALES APOYARÁN A LOS EMPLEADORES O CONTRATANTES EN EL SUMINISTRO DE DICHOS ELEMENTOS EXCLUSIVAMENTE PARA LOS TRABAJADORES CON EXPOSICIÓN DIRECTA A COVID-19.</t>
  </si>
  <si>
    <t>CIRCULAR 3 DE 2020</t>
  </si>
  <si>
    <t>CIRCULAR 25 DE 2020</t>
  </si>
  <si>
    <t>INSTRUCCIONES PARA FORMULAR ACCIONES COLECTIVAS Y PROCESOS DE GESTIÓN DE LA SALUD PÚBLICA, EN EL MARCO DE LA EMERGENCIA SANITARIA POR CAUSA DEL CORONAVIRUS (COVID-19).</t>
  </si>
  <si>
    <t>CIRCULAR 26 DE 2020</t>
  </si>
  <si>
    <t>CAPACITACIÓN, PREVENCIÓN Y ELEMENTOS DE PROTECCIÓN AL PERSONAL DE SERVICIOS DE DOMICILIOS POR COVID-19 (ANTES DENOMINADO CORONAVIRUS)</t>
  </si>
  <si>
    <t>CIRCULAR 35 DE 2020</t>
  </si>
  <si>
    <t xml:space="preserve">VIGENCIA DE LA CERTIFICACIÓN PARA TRABAJO SEGURO EN ALTURAS, DE CONFORMIDAD CON EL ARTÍCULO 8º DEL DECRETO LEGISLATIVO 491 DE 2020, EXPEDIDO EN EL MARCO DEL ESTADO DE EMERGENCIA ECONÓMICA, SOCIAL Y ECOLÓGICA DECLARADO MEDIANTE EL DECRETO 417 DE 2020. </t>
  </si>
  <si>
    <t>CIRCULAR 593 DE 2020</t>
  </si>
  <si>
    <t>ORDENÓ EL AISLAMIENTO PREVENTIVO OBLIGATORIO DE TODAS LAS PERSONAS HABITANTES DE LA REPÚBLICA DE COLOMBIA, A PARTIR DEL DÍA 27 DE ABRIL DE 2020, HASTA EL DÍA 11 DE MAYO DE 2020</t>
  </si>
  <si>
    <t>CIRCULAR 636 DE 2020</t>
  </si>
  <si>
    <t>POR EL CUAL SE IMPARTEN INSTRUCCIONES EN VIRTUD DE LA EMERGENCIA SANITARIA GENERADA POR LA PANDEMIA DEL CORONAVIRUS COVID-19, Y EL MANTENIMIENTO DEL ORDEN PÚBLICO.</t>
  </si>
  <si>
    <t>CIRCULAR 637 DE 2020</t>
  </si>
  <si>
    <t>PRESIDENCIA DE LA REPUBLCA</t>
  </si>
  <si>
    <t>POR EL CUAL SE DECLARA UN ESTADO DE EMERGENCIA ECONÓMICA, SOCIAL Y ECOLÓGICA EN TODO EL TERRITORIO NACIONAL.</t>
  </si>
  <si>
    <t>CIRCULAR 17 DE 2020</t>
  </si>
  <si>
    <t>LINEAMIENTOS MÍNIMOS A IMPLEMENTAR DE PROMOCIÓN Y PREVENCIÓN PARA LA PREPARACIÓN, RESPUESTA Y ATENCIÓN DE CASOS DE ENFERMEDAD POR COVID-19 (CORONAVIRUS)</t>
  </si>
  <si>
    <t>RESOLUCION 539 DE 2020</t>
  </si>
  <si>
    <t>POR MEDIO DE LA CUAL SE SUSPENDEN TÉRMINOS ADMINISTRATIVOS COMO CONSECUENCIA DE LA EMERGENCIA SANITARIA POR EL COVID -19.</t>
  </si>
  <si>
    <t>DECRETO 531 DE 2020</t>
  </si>
  <si>
    <t>DECRETO 536 DE 2020</t>
  </si>
  <si>
    <t>POR EL CUAL SE MODIFICA EL DECRETO 531 DEL 8 DE ABRIL DE 2020 EN EL MARCO DE LA EMERGENCIA SANITARIA GENERADA POR LA PANDEMIA DEL CORONAVIRUS COVID-19, Y EL MANTENIMIENTO DEL ORDEN PÚBLICO.</t>
  </si>
  <si>
    <t>DECRETO 593 DE 2020</t>
  </si>
  <si>
    <t>DECRETO 636 DE 2020</t>
  </si>
  <si>
    <t>DECRETO 637 DE 2020</t>
  </si>
  <si>
    <t>POR EL CUAL SE INCORPORA UNA ENFERMEDAD DIRECTA A LA TABLA DE ENFERMEDADES LABORALES Y SE DICTAN OTRAS DISPOSICIONES.</t>
  </si>
  <si>
    <t>DECRETO 689 DE 2020</t>
  </si>
  <si>
    <t>POR EL CUAL SE PRORROGA EL DECRETO 639 DEL 6 DE MAYO DE 2020 "POR EL CUAL SE IMPARTEN INSTRUCCIONES EN VIRTUD DE LA EMERGENCIA SANITARIA GENERADA POR LA PANDEMIA DEL CORONAVIRUS COVID-19, Y EL MANTENIMIENTO DEL ORDEN PÚBLICO.</t>
  </si>
  <si>
    <t>DECRETO 749 DE 2020</t>
  </si>
  <si>
    <t>POR EL CUAL SE IMPARTEN INSTRUCCIONES EN VIRTUD DE LA EMERGENCIA SANITARIA GENERADA POR LA PANDEMIA DEL CORONAVIRUS COVID-19, Y EL MANTENIMIENTO DEL ORDEN PÚBLICO</t>
  </si>
  <si>
    <t>CIRCULAR 19 DE 2020</t>
  </si>
  <si>
    <t>DETENCIÓN TEMPRANA SARS COV-2 COVID -19</t>
  </si>
  <si>
    <t>CIRCULAR 30 DE 2020</t>
  </si>
  <si>
    <t>POR LA CUAL SE ADOPTAN MEDIDAS PREVENTIVAS SANITARIAS EN EL PAÍS, POR CAUSAS DEL CORONAVIRUS- COVID2019 Y SE DICTAN OTRAS DISPOSICIONES.</t>
  </si>
  <si>
    <t>RESOLUCION 380 DE 2020</t>
  </si>
  <si>
    <t xml:space="preserve"> MINISTERIO DE SALUD Y PROTECCIÓN SOCIAL</t>
  </si>
  <si>
    <t>RESOLUCION 385 DE 2020</t>
  </si>
  <si>
    <t>POR LA CUAL SE DECLARA LA EMERGENCIA SANITARIA POR CAUSA DEL CORONAVIRUS COVID-19 Y SE ADOPTAN MEDIDAS PARA HACER FRENTE AL VIRUS</t>
  </si>
  <si>
    <t>RESOLUCION 407 DE 2020</t>
  </si>
  <si>
    <t>POR LA CUAL SE MODIFICAN LOS NUMERALES 2.4 Y 2.6 DEL ARTÍCULO 2 DE LA RESOLUCIÓN 385 DE 2020 -POR LA CUAL SE DECLARÓ LA EMERGENCIA SANITARIA EN TODO EL TERRITORIO NACIONAL</t>
  </si>
  <si>
    <t>RESOLUCION 464 DE 2020</t>
  </si>
  <si>
    <t xml:space="preserve">POR LA CUAL SE ADOPTA MEDIDA SANITARIA OBLIGATORIA DE AISLAMIENTO PREVENTIVO, PARA PROTEGER A LOS ADULTOS MAYORES DE 70 AÑOS.
</t>
  </si>
  <si>
    <t>RESOLUCION 741 DE 2020</t>
  </si>
  <si>
    <t>POR LA CUAL SE ESTABLECE EL REPORTE DE INFORMACIÓN DE LAS INCAPACIDADES DE ORIGEN COMÚN POR ENFERMEDAD GENERAL, INCLUIDAS LAS DERIVADAS DEL DIAGNÓSTICO CONFIRMADO POR CORONAVIRUS - COVID- 19</t>
  </si>
  <si>
    <t>CONCEPTO N°05EE2021310000000012611 DE 2021,</t>
  </si>
  <si>
    <t>LINEAMIENTOS ACTUALES CON RESPECTO A LA AAPLICACIÓN DE LA BATERIA DE RIESGO PSICOSOCIAL EN TIEMPOS DE COVID 19</t>
  </si>
  <si>
    <t>POR MEDIO DEL CUAL MINTRABAJO SUGIERE LA INAPLICACIÓN PRESENCIAL DE LA BATERÍA DE RIESGO PSICOSOCIAL Y SUGIERE SU APLICACIÓN VIRTUAL UNA VEZ ESTE SOFTWARE SEA PUBLICADO EN LA PÁGINA WEB DEL FONDO DE RIESGOS LABORALES</t>
  </si>
  <si>
    <t>DECRETO 109 DE ENERO29 DE 2021</t>
  </si>
  <si>
    <t>EL PRESIDENTE DE LA REPÚBLICA DE COLOMBIA</t>
  </si>
  <si>
    <t xml:space="preserve">POR EL CUAL SE ADOPTA EL PLAN NACIONAL DE VACUNACIÓN CONTRA EL COVID - 19 Y SE DICTAN OTRAS DISPOSICIONES
EN EJERCICIO DE SUS ATRIBUCIONES CONSTITUCIONALES Y LEGALES, EN ESPECIAL DE LAS CONFERIDAS POR LOS ARTÍCULOS 49 Y EL NUMERAL 11 DEL ARTÍCULO 189 DE LA CONSTITUCIÓN POLÍTICA, EL ARTÍCULO 170 DE LA LEY 100 DE 1993 Y EL ARTÍCULO 42DE LA LEY 715 DE 2001, EL ARTÍCULO 90 DE LA LEY 1438 DE 2011 Y EL ARTÍCULO 9 DELA LEY 2064 DE 2020
</t>
  </si>
  <si>
    <t xml:space="preserve">CONSIDERANDO
QUE DE CONFORMIDAD CON EL ARTÍCULO 49 DE LA CONSTITUCIÓN POLÍTICA, MODIFICADO POR EL ACTO LEGISLATIVO 2DE 2009, "LA ATENCIÓN DE LA SALUD Y EL SANEAMIENTO AMBIENTAL SON SERVICIOS PÚBLICOS A CARGO DEL ESTADO. SE GARANTIZA A TODAS LAS PERSONAS EL ACCESO A LOS SERVICIOS DE PROMOCIÓN, PROTECCIÓN Y RECUPERACIÓN DE LA SALUD. CORRESPONDE AL ESTADO ORGANIZAR, DIRIGIR Y REGLAMENTAR LA PRESTACIÓN DE SERVICIOS DE SALUD A LOS HABITANTES Y DE SANEAMIENTO AMBIENTAL CONFORME A LOS PRINCIPIOS DE EFICIENCIA, UNIVERSALIDAD Y SOLIDARIDAD”.
QUE EL MENCIONADO ARTÍCULO TAMBIÉN SEÑALA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t>
  </si>
  <si>
    <t xml:space="preserve">RESOLUCION 223 DEL 25 DE FEBRERO DEL  2021 </t>
  </si>
  <si>
    <t>POR MEDIO DE LA CUAL SE MODIFICA LA RESOLUCIÓN 666 DE 2020 EN EL SENTIDO DE SUSTITUIR SU ANEXO TÉCNICO. EN EJERCICIO DE SUS FACULTADES LEGALES, EN ESPECIAL, DE LAS CONFERIDAS EN EL PARÁGRAFO 1 DEL ARTÍCULO 2.8.8 .1.4 .3 DEL DECRETO 780 DE 2016, Y EL ARTÍCULO 1º DEL DECRETO 539 DE 2020</t>
  </si>
  <si>
    <t>QUE DE CONFORMIDAD CON EL ARTÍCULO 49 DE LA CONSTITUCIÓN POLÍTICA, MODIFICADO POR EL ACTO LEGISLATIVO 2DE 2009, "LA ATENCIÓN DE LA SALUD Y EL SANEAMIENTO AMBIENTAL SON SERVICIOS PÚBLICOS A CARGO DEL ESTADO. SE GARANTIZA A TODAS LAS PERSONAS EL ACCESO A LOS SERVICIOS DE PROMOCIÓN, PROTECCIÓN Y RECUPERACIÓN DE LA SALUD. CORRESPONDE AL ESTADO ORGANIZAR, DIRIGIR Y REGLAMENTAR LA PRESTACIÓN DE SERVICIOS DE SALUD A LOS HABITANTES Y DE SANEAMIENTO AMBIENTAL CONFORME A LOS PRINCIPIOS DE EFICIENCIA, UNIVERSALIDAD Y SOLIDARIDAD”.</t>
  </si>
  <si>
    <t xml:space="preserve">CIRCULAR 0022 DEL 08 DE MARZO DE 2021 </t>
  </si>
  <si>
    <t>SOBRE LA NO EXIGENCIA DE PRUEBA DE SARS-CoV-2 (COVID-19) POR PARTE DEL EMPLEADOR A TRABAJADORES Y ASPIRANTES A UN PUESTO DE TRABAJO</t>
  </si>
  <si>
    <t>EL 11 DE MARZO DE 2020 LA ORGANIZACIÓN MUNDIAL DE LA SALUD (OMS) CALIFICÓ EL BROTE DE CORONAVIRUS COVID-19 COMO UNA PANDEMIA. A SU TURNO LA RESOLUCIÓN 385 DEL 12 DE MARZO DE 2020 DEL MINISTERIO DE SALUD Y PROTECCIÓN SOCIAL DECLARÓ LA EMERGENCIA SANITARIA EN TODO EL TERRITORIO NACIONAL POR CAUSA DEL CORONAVIRUS COVID-19, ADEMÁS ORDENÓ A LOS COORDINADORES, NOMINADORES Y REPRESENTANTES LEGALES DE CENTROS LABORALES PÚBLICOS Y PRIVADOS A ADOPTAR LAS MEDIDAS DE PREVENCIÓN Y CONTROL SANITARIO PARA EVITAR LA PROPAGACIÓN DEL COVID-19 Y MITIGAR SUS EFECTOS. LA EMERGENCIA SANITARIA FUE PRORROGADA A TRAVÉS DE LA RESOLUCIÓN 844 DE 2020 DEL MINISTERIO DE SALUD Y PROTECCIÓN SOCIAL, QUE A SU VEZ FUE PRORROGADA MEDIANTE LAS RESOLUCIONES 1462 Y 2230 DE 2020 Y 222 DE 2021, HASTA EL 31 DE MARZO DE 2021.
ESTE FENÓMENO DE SALUD PÚBLICA TIENE EL POTENCIAL DE AFECTAR NUMEROSOS ASPECTOS DE LA VIDA COTIDIANA, INCLUYENDO EL EMPLEO, POR LO QUE SE HA EXPEDIDO LA RESOLUCIÓN 666 DE 2020 QUE ADOPTA EL PROTOCOLO DE BIOSEGURIDAD PARA MITIGAR, CONTROLAR Y REALIZAR EL ADECUADO MANEJO DE LA PANDEMIA DEL CORONAVIRUS COVID-19.</t>
  </si>
  <si>
    <t>DECRETO  039 de 2021</t>
  </si>
  <si>
    <t>POR EL CUAL SE IMPARTEN INSTRUCCIONES EN VIRTUD DE LA EMERGENCIA SANITARIA GENERADA POR LA PANDEMIA DEL CORONAVIRUS COVID - 19, Y EL MANTENIMIENTO DEL ORDEN PÚBLICO, Y SE DECRETA EL AISLAMIENTO SELECTIVO CON DISTANCIAMIENTO INDIVIDUAL RESPONSABLE EN EJERCICIO DE LAS FACULTADES CONSTITUCIONALES Y LEGALES EN ESPECIAL LAS QUE LE CONFIERE EL NUMERAL 4 DEL ARTÍCULO 189, ARTÍCULOS 303 Y 315, DE LA CONSTITUCIÓN POLÍTICA DE COLOMBIA 1 Y EL ARTÍCULO 199 DE LA LEY 1801 DE 2016</t>
  </si>
  <si>
    <t xml:space="preserve">EL DERECHO FUNDAMENTAL DE CIRCULACIÓN PUEDE SER LIMITADO, EN VIRTUD DE LA LEY, PERO SÓLO EN LA MEDIDA NECESARIA E INDISPENSABLE EN UNA SOCIEDAD DEMOCRÁTICA, CON MIRAS A PREVENIR LA COMISIÓN DE INFRACCIONES PENALES, PROTEGER EL INTERÉS PÚBLICO, LA SEGURIDAD NACIONAL, EL ORDEN PÚBLICO, LA SALUD Y LA MORAL PÚBLICAS, O LOS DERECHOS Y LIBERTADES DE LAS DEMÁS PERSONAS, Y EN CUANTO A LA RESTRICCIÓN SEA IGUALMENTE COMPATIBLE CON EL EJERCICIO DE LOS DEMÁS DERECHOS FUNDAMENTALES RECONOCIDOS POR LA CONSTITUCIÓN. PERO, COMO LO HA SOSTENIDO LA CORTE, TODA RESTRICCIÓN DE DICHO DERECHO DEBE ESTAR ACORDE CON LOS CRITERIOS DE NECESIDAD, RACIONALIDAD, PROPORCIONALIDAD Y FINALIDAD; NO SON ADMISIBLES, POR LO TANTO, LAS LIMITACIONES QUE IMPONGA. EL LEGISLADOR ARBITRARIAMENTE, ESTO ES, SIN QUE TENGAN LA DEBIDA JUSTIFICACIÓN, A LA LUZ DE LOS PRINCIPIOS, VALORES, DERECHOS Y DEBERES CONSTITUCIONALES </t>
  </si>
  <si>
    <t xml:space="preserve">RESOLUCIÓN 392 25 DE MARZO DEL 2021 </t>
  </si>
  <si>
    <t xml:space="preserve">POR MEDIO DE LA CUAL SE MODIFICA EL ARTÍCULO 2 DE LA RESOLUCIÓN 666 DE 2020 Y LOS NUMERALES 4,1 Y 5 DE SU ANEXO TÉCNICO
EN EJERCICIO DE SUS FACULTADES LEGALES, EN ESPECIAL, DE LAS CONFERIDAS EN EL PARÁGRAFO 1 DEL ARTÍCULO 2.8,8,1.4.3 DEL DECRETO 780 DE 2016, Y EL ARTICULO 10 DEL DECRETO 539 DE 2020 
</t>
  </si>
  <si>
    <t xml:space="preserve">CONSIDERANDO QUE MEDIANTE LA RESOLUCIÓN 666 DE 2020 SE ADOPTÓ EL PROTOCOLO GENERAL DE BIOSEGURIDAD PARA MITIGAR, CONTROLAR Y REALIZAR EL ADECUADO MANEJO DE LA PANDEMIA DEL CORONAVIRUS COVID-19.
QUE, POR MEDIO DE LA RESOLUCIÓN 223 DE 2021, ESTE MINISTERIO SUSTITUYÓ EL ANEXO TÉCNICO DE LA RESOLUCIÓN 666 DE 2020, CON EL PROPÓSITO, ENTRE OTROS, DE COMPLEMENTAR LAS MEDIDAS GENERALES DE BIOSEGURIDAD RELACIONADAS CON EL MANEJO DE RESIDUOS Y LA OPTIMIZACIÓN DE LA VENTILACIÓN EN LOS ESPACIOS.
QUE LA SUBDIRECCIÓN DE ENFERMEDADES TRASMISIBLES DE ESTE MINISTERIO CON FUNDAMENTO EN LO ESTABLECIDO POR LA OMS Y LA EVIDENCIA CIENTÍFICA ACTUAL RECOMIENDA RETIRAR ALGUNAS MEDIDAS DE BIOSEGURIDAD ESTABLECIDAS EN LAS PRECITADAS RESOLUCIONES, COMO LO SON LA DESINFECCIÓN DE ZAPATOS, LA TOMA DE TEMPERATURA A PROVEEDORES, CLIENTES Y VISITANTES, ASÍ COMO EL REGISTRO DE PERSONAS AL INGRESO DE ESTABLECIMIENTOS, DEBIDO A QUE DICHA INFORMACIÓN NO ES RELEVANTE PARA EL CONTROL DE LA TRANSMISIÓN DEL VIRUS.
QUE, VISTO LO ANTERIOR, SE HACE NECESARIO ACTUALIZAR LAS MEDIDAS QUE SOBRE ESTOS ASPECTOS FUERON IMPLEMENTADAS EN LAS PRECITADAS RESOLUCIONES, MODIFICANDO ASÍ, SU ÁMBITO DE APLICACIÓN Y EL ANEXO TÉCNICO EN LOS NUMERALES 4.1 Y 5.
</t>
  </si>
  <si>
    <t>DECRETO 404 DE ABRIL 16 DE 2021</t>
  </si>
  <si>
    <t>PRESIDENTE DE LA REPÚBLICA DE COLOMBIA</t>
  </si>
  <si>
    <t xml:space="preserve">POR EL CUAL SE MODIFICA EL ARTÍCULO 24 DEL DECRETO 109 DE 2021
EN EJERCICIO DE SUS ATRIBUCIONES CONSTITUCIONALES Y LEGALES, EN ESPECIAL DE LAS CONFERIDAS POR LOS ARTÍCULOS 49 Y EL NUMERAL 11 DEL ARTÍCULO 189 DE LA CONSTITUCIÓN POLÍTICA, EL ARTÍCULO 170 DE LA LEY 100 DE 1993 Y EL ARTÍCULO 42 DE LA LEY 715 DE 2001, EL ARTÍCULO 90 DE LA LEY 1438 DE 2011 Y EL ARTÍCULO 9 DE LA LEY 2064 DE 2020, Y
</t>
  </si>
  <si>
    <t xml:space="preserve">CONSIDERANDO QUE EL DECRETO 109 DE 2021 ADOPTÓ EL PLAN NACIONAL DE VACUNACIÓN CONTRA EL COVID - 19 Y ESTABLECIÓ LA POBLACIÓN OBJETO, LOS CRITERIOS DE PRIORIZACIÓN, LAS FASES Y LA RUTA PARA LA APLICACIÓN DE LA VACUNA, LAS RESPONSABILIDADES DE CADA ACTOR DEL SISTEMA GENERAL DE SEGURIDAD SOCIAL EN SALUD, LAS ADMINISTRADORAS DE LOS REGÍMENES ESPECIALES Y DE EXCEPCIÓN Y EL PROCEDIMIENTO PARA EL PAGO DE LOS COSTOS DE SU EJECUCIÓN. 
QUE EL MENCIONADO DECRETO EN EL ARTÍCULO 24 ESTABLECE EL PROCEDIMIENTO DE RECONOCIMIENTO Y PAGO DE LOS COSTOS ASOCIADOS AL AGENDAMIENTO Y A LA APLICACIÓN DE LA VACUNA A LOS PRESTADORES. 
QUE, EN ATENCIÓN A LA IMPLEMENTACIÓN DE LA ESTRATEGIA DE VACUNACIÓN EN EL TERRITORIO NACIONAL Y LAS PARTICULARIDADES QUE SE HAN PRESENTADO EN LA MISMA, SE HACE NECESARIO AJUSTAR EL MECANISMO DE RECONOCIMIENTO Y PAGO DE LOS COSTOS ASOCIADOS AL AGENDAMIENTO Y A LA APLICACIÓN DE LA VACUNA PARA SARS COV-2, CON EL FIN DE GARANTIZAR EL FLUJO DE LOS RECURSOS. 
QUE, EN CUMPLIMIENTO DE LO DISPUESTO EN EL NUMERAL 8 DEL ARTÍCULO 8 DE LA LEY 1437 DE 2011, EL PROYECTO QUE DIO ORIGEN AL PRESENTE ACTO ADMINISTRATIVO FUE PUBLICADO EN LA PÁGINA WEB DEL MINISTERIO DE SALUD Y PROTECCIÓN SOCIAL PARA CUMPLIR CON EN EL DEBER DE INFORMACIÓN A LA CIUDADANA DESDE EL 20 HASTA EL 23 DE MARZO DE 2021, TIEMPO QUE, SI BIEN, ES INFERIOR AL SEÑALADO EN EL DECRETO 1081 DE 2015, MODIFICADO POR EL DECRETO 1273 DE 2020, SE JUSTIFICA EN LA NECESIDAD DE AGILIZAR EL FLUJO DE RECURSOS QUE FINANCIA LA APLICACIÓN DE LA VACUNA CONTRA EL COVID - 19 HACIA LOS PRESTADORES DE SERVICIOS DE SALUD Y DEMÁS ENTIDADES HABILITADAS PARA PRESTAR EL SERVICIO DE VACUNACIÓN.
</t>
  </si>
  <si>
    <t>DECRETO No. 630 DE JUNIO 9 DE 2021</t>
  </si>
  <si>
    <t>EN EJERCICIO DE SUS ATRIBUCIONES CONSTITUCIONALES Y LEGALES, EN ESPECIAL DE LAS CONFERIDAS POR LOS ARTÍCULOS 49 Y EL NUMERAL 11 DEL ARTÍCULO 189 DE LA CONSTITUCIÓN POLÍTICA, EL ARTÍCULO 170 DE LA LEY 100 DE 1993 Y EL ARTÍCULO 42 DE LA LEY 715 DE 2001, EL ARTÍCULO 90 DE LA LEY 1438 DE 2011 Y EL ARTÍCULO 9 DE LA LEY 2064 DE 2020, Y</t>
  </si>
  <si>
    <t>CONSIDERANDO: QUE EL GOBIERNO NACIONAL, MEDIANTE EL DECRETO 109 DE 2021, ADOPTÓ EL PLAN NACIONAL DE VACUNACIÓN CONTRA EL COVID-19 Y, EN EL PARÁGRAFO 6 DE SU ARTÍCULO 7, INDICA QUE LA PRIORIZACIÓN REALIZADA, OBEDECE A LA MEJOR EVIDENCIA CIENTÍFICA DISPONIBLE AL MOMENTO DE SU EXPEDICIÓN, SIN EMBARGO, DEJÓ ESTABLECIDO QUE, SI EXISTIERE VARIACIÓN EN LA EVIDENCIA CIENTÍFICA, TANTO LA POBLACIÓN OBJETO COMO LA PRIORIZACIÓN PODRÍAN SER ACTUALIZADAS. QUE LOS OBJETIVOS DEL PLAN NACIONAL DE VACUNACIÓN CONTRA EL COVID-19 SON REDUCIR LA MORBILIDAD GRAVE Y LA MORTALIDAD ESPECÍFICA POR COVID-19, DISMINUIR LA INCIDENCIA DE CASOS GRAVES Y LA PROTECCIÓN DE LA POBLACIÓN QUE TIENE ALTA EXPOSICIÓN AL VIRUS Y LA REDUCCIÓN DEL CONTAGIO EN LA POBLACIÓN GENERAL, CON EL PROPÓSITO DE CONTROLAR LA TRANSMISIÓN, RAZÓN POR LA QUE SE HAN PRIORIZARON GRUPOS POBLACIONALES CON ALTA AFECTACIÓN O CON OCUPACIONES DE ALTO RIESGO DE CONTAGIO.</t>
  </si>
  <si>
    <t>RESOLUCIÓN No. 0777 2 JUNIO 2021</t>
  </si>
  <si>
    <t>POR MEDIO DE LA CUAL SE DEFINEN LOS CRITERIOS Y CONDICIONES PARA EL DESARROLLO DE LAS ACTIVIDADES ECONÓMICAS, SOCIALES Y DEL ESTADO Y SE ADOPTA EL PROTOCOLO DE BIOSEGURIDAD PARA LA EJECUCIÓN DE ESTAS 
EN EJERCICIO DE SUS FACULTADES LEGALES, EN ESPECIAL, DE LAS CONFERIDAS EN EL ARTÍCULO 2 DEL DECRETO LEY 4107 DE 2011, Y EN EL ARTÍCULO 1º DEL DECRETO LEGISLATIVO 539 DE 2020</t>
  </si>
  <si>
    <t xml:space="preserve">CONSIDERANDO:
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t>
  </si>
  <si>
    <t>ART 49</t>
  </si>
  <si>
    <t>RESOLUCIÓN No 000738 26 MAYO DE 2021</t>
  </si>
  <si>
    <t xml:space="preserve">POR LA CUAL SE PRORROGA LA EMERGENCIA SANITARIA POR EL NUEVO CORONAVIRUS COVID-19, DECLARADA MEDIANTE RESOLUCIÓN 385 DE 2020 Y PRORROGADA POR LAS RESOLUCIONES 844, 1462 Y 2230 DE 2020 Y 222 DE 2021
EN EJERCICIO DE SUS FACULTADES, EN ESPECIAL, DE LAS CONFERIDAS POR LOS ARTÍCULOS 69 DE LA LEY 1753 DE 2015, Y 2.8.8.1.4.3 DEL DECRETO 780 DE 2016
</t>
  </si>
  <si>
    <t xml:space="preserve">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UNO DE LOS ELEMENTOS ESENCIALES DEL ESTADO SOCIAL DE DERECHO, Y EN SU ARTICULO 10 ENUNCIA COMO DEBERES DE LAS PERSONAS LOS DE “PROPENDER POR SU AUTOCUIDADO, EL DE SU FAMILIA Y EL DE SU COMUNIDAD” Y DE “ACTUAR DE MANERA SOLIDARIA ANTE SITUACIONES QUE PONGAN EN PELIGRO LA VIDA Y LA SALUD DE LAS PERSONAS”.
</t>
  </si>
  <si>
    <t>DECRETO 616 DE JUNIO 4 DE 2021</t>
  </si>
  <si>
    <t xml:space="preserve">POR EL CUAL SE ADICIONA EL PARÁGRAFO 2° AL ARTÍCULO 2.2.6.3.25 Y LA SECCIÓN 5 AL CAPÍTULO 2 DEL TÍTULO 6 DE LA PARTE 2 DEL LIBRO 2 DEL DECRETO 1072 DE 2015, DECRETO ÚNICO REGLAMENTARIO DEL SECTOR TRABAJO, EN LO RELACIONADO CON LA EQUIVALENCIA DE EXPERIENCIA PROFESIONAL PREVIA Y SE DICTAN OTRAS DISPOSICIONES 
EN EJERCICIO DE LAS FACULTADES CONSTITUCIONALES Y LEGALES, EN PARTICULAR LAS CONFERIDAS POR EL NUMERAL 11 DEL ARTÍCULO 189 DE LA CONSTITUCIÓN POLÍTICA, EL ARTÍCULO 2 DE LA LEY 2039 DE 2020
</t>
  </si>
  <si>
    <t xml:space="preserve">CONSIDERANDO
QUE, DE ACUERDO CON LA CONSTITUCIÓN POLÍTICA, COLOMBIA ES UN ESTADO SOCIAL DE DERECHO, FUNDADO EN EL RESPETO POR LA DIGNIDAD HUMANA, EN EL TRABAJO Y LA SOLIDARIDAD DE LAS PERSONAS QUE INTEGRAN LA REPÚBLICA Y EN LA PREVALENCIA DEL INTERÉS GENERAL. 
QUE EL ARTÍCULO 53 DE LA CONSTITUCIÓN POLÍTICA DE 1991 DISPONE LOS PRINCIPIOS MÍNIMOS FUNDAMENTALES DEL DERECHO LABORAL, SEÑALANDO ENTRE ELLOS LA GARANTÍA A LA SEGURIDAD SOCIAL, LA CAPACITACIÓN Y EL ADIESTRAMIENTO. 
QUE EL ARTÍCULO 54 CONSTITUCIONAL DISPONE QUE ES OBLIGACIÓN DEL ESTADO Y DE LOS EMPLEADORES OFRECER FORMACIÓN Y HABILITACIÓN PROFESIONAL Y TÉCNICA A QUIENES LO REQUIERAN, DEBIENDO PROPICIAR EL ESTADO LA UBICACIÓN LABORAL DE LAS PERSONAS EN EDAD DE TRABAJAR. 
QUE EL ARTÍCULO 208 DE LA CONSTITUCIÓN POLÍTICA DE COLOMBIA ESTABLECE QUE LOS MINISTROS SON LOS JEFES DE LA ADMINISTRACIÓN EN SU RESPECTIVA DEPENDENCIA, Y QUE BAJO LA DIRECCIÓN DEL PRESIDENTE DE LA REPÚBLICA LES CORRESPONDE FORMULAR LAS POLÍTICAS ATINENTES A SU DESPACHO. 
QUE EL ARTÍCULO 209 DE LA CONSTITUCIÓN POLÍTICA ESTABLECE QUE LA "FUNCIÓN ADMINISTRATIVA ESTÁ AL SERVICIO DE LOS INTERESES GENERALES Y SE DESARROLLA CON FUNDAMENTO EN LOS PRINCIPIOS DE IGUALDAD, MORALIDAD, EFICACIA, ECONOMÍA, CELERIDAD, IMPARCIALIDAD Y PUBLICIDAD", SIENDO UN DEBER DE LAS AUTORIDADES COORDINAR SUS ACTUACIONES PARA EL ADECUADO CUMPLIMIENTO DE LOS FINES DEL ESTADO.
</t>
  </si>
  <si>
    <t>Art 53, 54, 208, 209, de la Constitución Política de 1991; Art 6 de la Ley 489 de 1998; Art 192 de la Ley 1955 de 2019, art 15 de la Ley 1780 de 2016; artículo 5 de la Ley 1622 de 2013; artículo 2º de la Ley 2039 de 2020; art 1 del Decreto Ley 4108 de 201; art 2 del Decreto Ley 4108 de 2011; art 6º del Decreto Ley 4108 de 2011; art 12, 18 del Decreto Ley 4108 de 2011; art 229 del Decreto Ley 019 de 2012; art 2º del Decreto 4107 de 2011</t>
  </si>
  <si>
    <t xml:space="preserve">DECRETO No 580 31 DE MAYO DEL 2021 </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</si>
  <si>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EN EJERCICIO DE LAS FACULTADES CONSTITUCIONALES Y LEGALES EN ESPECIAL LAS QUE LE CONFIERE EL NUMERAL 4 DEL ARTÍCULO 189, ARTÍCULOS 303 Y 315, DE LA CONSTITUCIÓN POLÍTICA DE COLOMBIA, Y EL ARTÍCULO 199 DE LA LEY 1801 DE 2016 </t>
  </si>
  <si>
    <t>EL PRESIDENTE DE LA REPÚBLICA DE COLOMBIA, EN EJERCICIO DE LAS FACULTADES CONSTITUCIONALES Y LEGALES EN ESPECIAL LAS QUE LE CONFIERE EL NUMERAL 4 DEL ARTÍCULO 189, ARTÍCULOS 303 Y 315, DE LA CONSTITUCIÓN POLÍTICA DE COLOMBIA, Y EL ARTÍCULO 199 DE LA LEY 1801 DE 2016, 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t>
  </si>
  <si>
    <t>Art 2, 24, 44, 45, 46, 189, 303 y 315, de la Constitución Política de Colombia, y el art 199 de la Ley 1801 de 2016</t>
  </si>
  <si>
    <t xml:space="preserve">DECRETO No. 575 DE 28 MAYO DE 2021  </t>
  </si>
  <si>
    <t>´PRESIDENCIA DE LA REPUBLICA</t>
  </si>
  <si>
    <t xml:space="preserve">POR EL CUAL SE IMPARTEN INSTRUCCIONES PARA LA CONSERVACIÓN Y RESTABLECIMIENTO DEL ORDEN PÚBLICO
EN EJERCICIO DE LAS FACULTADES CONSTITUCIONALES Y LEGALES EN ESPECIAL LAS QUE LE CONFIERE EL NUMERAL 4 DEL ARTÍCULO 189, LOS ARTÍCULOS 303 Y 315 DE LA CONSTITUCIÓN POLÍTICA DE COLOMBIA Y EL ARTÍCULO 199 DE LA LEY 1801 DE 2016
</t>
  </si>
  <si>
    <t>EN EJERCICIO DE LAS FACULTADES CONSTITUCIONALES Y LEGALES EN ESPECIAL LAS QUE LE CONFIERE EL NUMERAL 4 DEL ARTÍCULO 189, LOS ARTÍCULOS 303 Y 315 DE LA CONSTITUCIÓN POLÍTICA DE COLOMBIA Y EL ARTÍCULO 199 DE LA LEY 1801 DE 2016, 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 QUE DE CONFORMIDAD CON EL NUMERAL 4 DEL ARTÍCULO 189 DE LA CONSTITUCIÓN POLÍTICA DE COLOMBIA, CORRESPONDE AL PRESIDENTE DE LA REPÚBLICA COMO JEFE DE GOBIERNO CONSERVAR EN TODO EL TERRITORIO EL ORDEN PÚBLICO Y REESTABLECERLO DONDE FUERE TURBADO.</t>
  </si>
  <si>
    <t>Art 24, 189, 303 y 315 de la Constitución Política de Colombia y el Artículo 199 de la Ley 1801 de 2016</t>
  </si>
  <si>
    <t>RESOLUCIÓN NO. 0738 MAYO 26 DE 2021 HASTA EL 31 DE AGOSTO</t>
  </si>
  <si>
    <t xml:space="preserve">POR LA CUAL SE PRORROGA LA EMERGENCIA SANITARIA POR EL NUEVO CORONAVIRUS COVID-19, DECLARADA MEDIANTE RESOLUCIÓN 385 DE 2020 Y PRORROGADA POR LAS RESOLUCIONES 844, 1462 Y 2230 DE 2020 Y 222 DE 2021 
EN EJERCICIO DE SUS FACULTADES, EN ESPECIAL, DE LAS CONFERIDAS POR LOS ARTÍCULOS 69 DE LA LEY 1753 DE 2015, Y 2 .8.8.1.4.3 DEL DECRETO 780 DE 2016 
</t>
  </si>
  <si>
    <t xml:space="preserve">CONSIDERANDO 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UNO DE LOS ELEMENTOS ESENCIALES DEL ESTADO SOCIAL DE DERECHO, Y EN SU ARTÍCULO 10 ENUNCIA COMO DEBERES DE LAS PERSONAS LOS DE "PROPENDER POR SU AUTOCUIDADO, EL DE SU FAMILIA Y EL DE SU COMUNIDAD" Y DE "ACTUAR DE MANERA SOLIDARIA ANTE SITUACIONES QUE PONGAN EN PELIGRO LA VIDA Y LA SALUD DE LAS PERSONAS". 
QUE LA LEY 9 DE 1979 DESTACA EN SU TÍTULO VII QUE CORRESPONDE AL ESTADO COMO REGULADOR EN MATERIA DE SALUD, EXPEDIR LAS DISPOSICIONES NECESARIAS PARA ASEGURAR UNA ADECUADA SITUACIÓN DE HIGIENE Y SEGURIDAD EN TODAS LAS ACTIVIDADES, ASÍ COMO VIGILAR SU CUMPLIMIENTO A TRAVÉS DE LAS AUTORIDADES DE SALUD Y EN SU ARTÍCULO 598 ESTABLECE QUE, "TODA PERSONA DEBE VELAR POR EL MEJORAMIENTO, LA CONSERVACIÓN Y LA RECUPERACIÓN DE SU SALUD PERSONAL Y LA SALUD DE LOS MIEMBROS DE SU HOGAR, EVITANDO ACCIONES Y OMISIONES PERJUDICIALES Y CUMPLIENDO LAS INSTRUCCIONES TÉCNICAS Y LAS NORMAS OBLIGATORIAS QUE DICTEN LAS AUTORIDADES COMPETENTES". 
QUE DE ACUERDO CON EL ARTÍCULO 1 DEL REGLAMENTO SANITARIO INTERNACIONAL SE CONSIDERA EMERGENCIA DE SALUD PÚBLICA DE IMPORTANCIA INTERNACIONAL UN EVENTO EXTRAORDINARIO QUE I) CONSTITUYE UN RIESGO PARA LA SALUD PÚBLICA DE OTROS ESTADOS A CAUSA DE LA PROPAGACIÓN INTERNACIONAL DE UNA ENFERMEDAD, Y II) PODRÍA EXIGIR UNA RESPUESTA INTERNACIONAL COORDINADA. 
QUE EL MINISTERIO DE SALUD Y PROTECCIÓN SOCIAL, COMO AUTORIDAD SANITARIA DEL SISTEMA DE VIGILANCIA EN SALUD PÚBLICA, PUEDE "ADOPTAR MEDIDAS DE CARÁCTER URGENTE Y OTRAS PRECAUCIONES BASADAS EN PRINCIPIOS CIENTÍFICOS RECOMENDADAS POR EXPERTOS CON EL OBJETIVO DE LIMITAR LA DISEMINACIÓN DE UNA ENFERMEDAD O UN RIESGO QUE SE HAYA EXTENDIDO AMPLIAMENTE DENTRO DE UN GRUPO O COMUNIDAD EN UNA ZONA DETERMINADA" CONFORME A LO PREVISTO EN EL PARÁGRAFO 1 DEL ARTÍCULO 2.8.8.1.4.3 DEL DECRETO 780 DE 2016, ÚNICO REGLAMENTARIO DEL SECTOR SALUD Y PROTECCIÓN SOCIAL. 
QUE LA ORGANIZACIÓN MUNDIAL DE LA SALUD - OMS, EL 7 DE ENERO DE 2020, DECLARÓ EL BROTE DEL NUEVO CORONAVIRUS COVID - 19 COMO UNA EMERGENCIA DE SALUD PÚBLICA DE IMPORTANCIA INTERNACIONAL Y EL 11 DE MARZO DE 2020, COMO UNA PANDEMIA, ESENCIALMENTE POR LA VELOCIDAD EN SU PROPAGACIÓN, POR LO QUE INSTÓ A LOS ESTADOS A TOMAR ACCIONES URGENTES Y DECIDIDAS PARA LA IDENTIFICACIÓN, CONFIRMACIÓN, AISLAMIENTO, MONITOREO DE LOS POSIBLES CASOS Y EL TRATAMIENTO DE LOS CASOS CONFIRMADOS, ASÍ COMO LA DIVULGACIÓN DE LAS MEDIDAS PREVENTIVAS, TODO LO CUAL DEBE REDUNDAR EN LA MITIGACIÓN DEL CONTAGIO
</t>
  </si>
  <si>
    <t>Res. 385 de 2020 y prorrogada por la Resoluciones 844, 1462 y 2230 de 2020 y 222 de 2021; art 69 de la Ley 1753 de 2015, y 2 .8.8.1.4.3 del Decreto 780 de 2016</t>
  </si>
  <si>
    <t xml:space="preserve">DECRETO No 466 DEL 8 MAYO 2021 </t>
  </si>
  <si>
    <t xml:space="preserve">POR EL CUAL SE MODIFICA EL ARTÍCULO 7 DEL DECRETO 109 DE 2021, MODIFICADO POR EL DECRETO 0404 DE 2021 Y SE DICTAN OTRAS DISPOSICIONES
EN EJERCICIO DE SUS ATRIBUCIONES CONSTITUCIONALES Y LEGALES, EN ESPECIAL DE LAS CONFERIDAS POR LOS ARTÍCULOS 49 Y EL NUMERAL 11 DEL ARTÍCULO 189 DE LA CONSTITUCIÓN POLÍTICA, EL ARTÍCULO 170 DE LA LEY 100 DE 1993, EL ARTÍCULO 42 DE LA LEY 715 DE 2001, EL ARTÍCULO 90 DE LA LEY 1438 DE 2011 Y EL ARTÍCULO 9 DE LA LEY 2064 DE 2020, DECRETO 109 DE 2021 
</t>
  </si>
  <si>
    <t xml:space="preserve">CONSIDERANDO 
QUE EL ARTÍCULO 49 DE LA CONSTITUCIÓN POLÍTICA, MODIFICADO POR EL ACTO LEGISLATIVO 2 DE 2009 ESTABLECE QUE, "LA ATENCIÓN DE LA SALUD Y EL SANEAMIENTO AMBIENTAL SON SERVICIOS PÚBLICOS A CARGO DEL ESTADO Y QUE SE DEBE GARANTIZAR A TODAS LAS PERSONAS EL ACCESO A LOS SERVICIOS DE PROMOCIÓN, PROTECCIÓN Y RECUPERACIÓN DE LA SALUD. ASIMISMO, SEÑALA QUE CORRESPONDE AL ESTADO ORGANIZAR, DIRIGIR Y REGLAMENTAR LA PRESTACIÓN DE SERVICIOS DE SALUD Y DE SANEAMIENTO AMBIENTAL CONFORME A LOS PRINCIPIOS DE EFICIENCIA, UNIVERSALIDAD Y SOLIDARIDAD. 
QUE EL ARTÍCULO 2 DE LA LEY ESTATUTARIA 1751 DE 2015 "POR MEDIO DE LA CUAL SE REGULA EL DERECHO FUNDAMENTAL A LA SALUD Y SE DICTAN OTRAS DISPOSICIONES" ESTABLECE QUE EL DERECHO FUNDAMENTAL A LA SALUD ES AUTÓNOMO E IRRENUNCIABLE EN LO INDIVIDUAL Y EN LO COLECTIVO, DE TAL MANERA QUE SON TITULARES DEL DERECHO A LA SALUD NO SÓLO LOS INDIVIDUOS, SINO TAMBIÉN LOS SUJETOS COLECTIVOS, ANUDÁNDOSE AL CONCEPTO DE SALUD PÚBLICA. 
QUE EN EL ARTÍCULO 6 DE LA MENCIONADA LEY ESTATUTARIA 1751 DE 2015, SE DEFINE EL ELEMENTO DE ACCESIBILIDAD, CONFORME AL CUAL LOS SERVICIOS Y TECNOLOGÍAS DE SALUD DEBEN SER ACCESIBLES A TODOS, EN CONDICIONES DE IGUALDAD. 
QUE EN LA ACTUALIDAD EXISTE POCA OFERTA PARA LA ADQUISICIÓN DE LAS VACUNAS CONTRA EL COVID-19 DEBIDO AL PROCESO QUE SE REQUIERE PARA SU PRODUCCIÓN Y COMERCIALIZACIÓN, POR LO QUE EL SUMINISTRO DE ESTA VACUNA SE ENCUENTRA CONDICIONADO POR LA ALTA DEMANDA Y POR LAS CAPACIDADES DE PRODUCCIÓN Y DISTRIBUCIÓN DE LOS FABRICANTES, LO QUE SIGNIFICA QUE LA VACUNA CONTRA EL COVID - 19 ES UN BIEN ESCASO.
</t>
  </si>
  <si>
    <t>Art 7 del Decreto 109 de 2021, modificado por el decreto 0404 de 2021; Art 49 y el numeral 11 del artículo 189 de la Constitución Política, el artículo 170 de la ley 100 de 1993, art 42 de la Ley 715 de 2001, art 90 de la Ley 1438 de 2011 y el art 9 de la Ley 2064 de 2020, Decreto 109 de 2021</t>
  </si>
  <si>
    <t>DECRETO 526 MAYO 19 DE 2021 </t>
  </si>
  <si>
    <t xml:space="preserve">POR EL CUAL SE ADICIONAN UNOS ARTÍCULOS AL CAPÍTULO 1 DEL TÍTULO 1, DE LA PARTE 2 DEL LIBRO 2 DEL DECRETO 1072 DE 2015, DECRETO ÚNICO REGLAMENTARIO DEL SECTOR TRABAJO, PARA REGULAR LA FIRMA ELECTRÓNICA DEL CONTRATO INDIVIDUAL DE TRABAJO
 EN EJERCICIO DE SUS FACULTADES CONSTITUCIONALES Y LEGALES, Y EN PARTICULAR LAS CONFERIDAS POR EL NUMERAL 11° DEL ARTÍCULO 189 DE LA CONSTITUCIÓN POLÍTICA
</t>
  </si>
  <si>
    <t xml:space="preserve">CONSIDERANDO 
QUE EL ARTÍCULO 53 DE LA CONSTITUCIÓN POLÍTICA DE COLOMBIA ESTABLECE "[...] LA LEY, LOS CONTRATOS, LOS ACUERDOS Y CONVENIOS DE TRABAJO, NO PUEDEN MENOSCABAR LA LIBERTAD, LA DIGNIDAD HUMANA NI LOS DERECHOS DE LOS TRABAJADORES." 
QUE LOS ARTÍCULOS 37, 38 Y 39 DEL CÓDIGO SUSTANTIVO DEL TRABAJO ESTABLECEN QUE EL CONTRATO DE TRABAJO PUEDE SER VERBAL O ESCRITO Y QUE PARA SU VALIDEZ NO REQUIERE FORMA ESPECIAL ALGUNA, SALVO DISPOSICIÓN EXPRESA EN CONTRARIO. 
QUE EL LITERAL E) DEL ARTÍCULO 2º DE LA LEY 527 DE 1999 "POR MEDIO DE LA CUAL SE DEFINE Y REGLAMENTA EL ACCESO Y USO DE LOS MENSAJES DE DATOS, DEL COMERCIO ELECTRÓNICO Y DE LAS FIRMAS DIGITALES, Y SE ESTABLECEN LAS ENTIDADES DE CERTIFICACIÓN Y SE DICTAN OTRAS DISPOSICIONES" DEFINE LA FIRMA DIGITAL ASÍ: "[...] SE ENTENDERÁ COMO UN VALOR NUMÉRICO QUE SE ADHIERE A UN MENSAJE DE DATOS Y QUE, UTILIZANDO UN PROCEDIMIENTO MATEMÁTICO CONOCIDO, VINCULADO A LA CLAVE DEL INICIADOR Y AL TEXTO DEL MENSAJE PERMITE DETERMINAR QUE ESTE VALOR SE HA OBTENIDO EXCLUSIVAMENTE CON LA CLAVE DEL INICIADOR Y QUE EL MENSAJE INICIAL NO HA SIDO MODIFICADO DESPUÉS DE EFECTUADA LA TRANSFORMACIÓN.” 
QUE EL ARTÍCULO 7º DE LA LEY 527 DE 1999 ESTABLECE QUE EL REQUISITO DE LA FIRMA, EN RELACIÓN CON EL MENSAJE DE DATOS, SE ENTENDERÁ CUMPLIDO SI: (I) SE HA UTILIZADO UN MÉTODO QUE PERMITA IDENTIFICAR AL INICIADOR DEL MENSAJE DE DATOS Y PARA INDICAR QUE EL CONTENIDO CUENTA CON SU APROBACIÓN Y (H) QUE EL MÉTODO SEA TANTO CONFIABLE COMO APROPIADO PARA EL PROPÓSITO POR EL CUAL EL MENSAJE FUE GENERADO O COMUNICADO. 
QUE EL ARTÍCULO 10º DE LA LEY 527 DE 1999 DISPONE EN CUANTO A LA ADMISIBILIDAD Y FUERZA PROBATORIA DE LOS MENSAJES DE DATOS QUE "[...] LOS MENSAJES DE DATOS SERÁN ADMISIBLES COMO MEDÍOS DE PRUEBA Y SU FUERZA PROBATORIA ES LA OTORGADA EN LAS DISPOSICIONES DEL CAPÍTULO VIII, DEL TÍTULO XIII SECCIÓN TERCERA, LIBRO SEGUNDO DEL CÓDIGO PROCEDIMIENTO CIVIL. EN TODA ACTUACIÓN ADMINISTRATIVA O JUDICIAL, NO SE NEGARÁ EFICACIA Y VALIDEZ O FUERZA OBLIGATORIA Y PROBATORIA A TODO TIPO DE INFORMACIÓN EN FORMA DE UN MENSAJE DE DATOS, POR EL SOLO HECHO QUE SE TRATE DE UN MENSAJE DE DATOS O EN RAZÓN DE NO HABER SIDO PRESENTADO EN SU FORMA ORIGINAL 
</t>
  </si>
  <si>
    <t>Cap. 1 del Título 1, de la parte 2 del libro 2 del Decreto 1072 de 2015, Numeral 11° del Art 189 de la Constitución Política; art 37, 38 y 39 del Código Sustantivo del Trabajo</t>
  </si>
  <si>
    <t xml:space="preserve">DECRETO 376 ABRIL 9 DE 2021 </t>
  </si>
  <si>
    <t xml:space="preserve">POR EL CUAL SE ADICIONA EL CAPÍTULO 5 AL TÍTULO 3 DE LA PARTE 2 DEL LIBRO 2 DEL DECRETO 1833 DE 2016, A EFECTOS DE IMPLEMENTAR MEDIDAS PARA REALIZAR EL PAGO DE LAS COTIZACIONES AL SISTEMA GENERAL DE PENSIONES POR LOS PERIODOS CORRESPONDIENTES A ABRIL Y MAYO DE 2020, DE LOS QUE FUERON EXONERADOS LOS EMPLEADORES Y TRABAJADORES INDEPENDIENTES A TRAVÉS DEL DECRETO LEGISLATIVO 558 DE 2020 Y EN CUMPLIMIENTO DE LO ORDENADO EN LA SENTENCIA C-258 DE 2020 DE LA HONORABLE CORTE CONSTITUCIONAL. 
EN USO DE SUS ATRIBUCIONES CONSTITUCIONALES Y LEGALES, Y EN PARTICULAR LAS QUE CONFIERE EL NUMERAL 11 DEL ARTÍCULO 189 DE LA CONSTITUCIÓN POLÍTICA, Y EN DESARROLLO DEL MANDATO ESTABLECIDO EN LA PARTE RESOLUTIVA DE LA SENTENCIA C-258 DE 2020 DE LA CORTE CONSTITUCIONAL 
</t>
  </si>
  <si>
    <t xml:space="preserve">CONSIDERANDO 
QUE EN LOS TÉRMINOS DEL ARTÍCULO 215 DE LA CONSTITUCIÓN POLÍTICA DE COLOMBIA, EL PRESIDENTE DE LA REPÚBLICA, CON LA FIRMA DE TODOS LOS MINISTROS, EN CASO DE QUE SOBREVENGAN HECHOS DISTINTOS A LOS PREVISTOS EN LOS ARTÍCULOS 212 Y 213 DE LA CONSTITUCIÓN POLÍTICA, QUE PERTURBEN O AMENACEN PERTURBAR EN FORMA GRAVE E INMINENTE EL ORDEN ECONÓMICO, SOCIAL Y ECOLÓGICO DEL PAÍS, O QUE CONSTITUYAN GRAVE CALAMIDAD PÚBLICA, PODRÁ DECLARAR EL ESTADO DE EMERGENCIA POR PERÍODOS HASTA DE TREINTA DÍAS EN CADA CASO, QUE SUMADOS NO PODRÁN EXCEDER DE NOVENTA DÍAS EN EL AÑO CALENDARIO. 
QUE, SEGÚN LA MISMA NORMA CONSTITUCIONAL, UNA VEZ DECLARADO EL ESTADO DE EMERGENCIA, EL PRESIDENTE DE LA REPÚBLICA, CON LA FIRMA DE TODOS LOS MINISTROS, PODRÁ DICTAR DECRETOS CON FUERZA DE LEY DESTINADOS EXCLUSIVAMENTE A CONJURAR LA CRISIS Y A IMPEDIR LA EXTENSIÓN DE SUS EFECTOS.
QUE MEDIANTE EL DECRETO 417 DEL 17 DE MARZO DE 2020 SE DECLARÓ EL ESTADO DE EMERGENCIA ECONÓMICA, SOCIAL Y ECOLÓGICA EN TODO EL TERRITORIO NACIONAL POR EL TÉRMINO DE TREINTA (30) DÍAS, CON EL FIN DE CONJURAR LA GRAVE CALAMIDAD PÚBLICA QUE AFECTA AL PAÍS POR CAUSA DEL CORONAVIRUS COVID-19. 
QUE PRODUCTO DE LA DECLARATORIA DE LA PANDEMIA DEL CORONAVIRUS COVID-19 FUE NECESARIO TOMAR MEDIDAS EXTRAORDINARIAS, ESTRICTAS Y URGENTES RELACIONADAS CON LA CONTENCIÓN DEL VIRUS Y SU MITIGACIÓN, ASÍ COMO DE MEDIDAS ORIENTADAS A CONJURAR LOS EFECTOS ECONÓMICOS ASOCIADOS, DISPONIENDO DE LOS RECURSOS FINANCIEROS, HUMANOS Y LOGÍSTICOS PARA ENFRENTARLOS. 
QUE EN LA MEDIDA EN QUE LOS EMPLEADORES HICIERON GRANDES ESFUERZOS PARA EFECTUAR EL PAGO DE LOS SALARIOS A SUS TRABAJADORES, SE CONSIDERÓ NECESARIO ALIVIAR OTROS COSTOS SALARIALES, CON EL FIN DE CONTRIBUIR PARA QUE LOS EMPLEADORES PUDIESEN MANTENER LAS PLAZAS DE EMPLEO QUE GENERAN Y CONTINUAR CON EL PAGO DE LOS SALARIOS.
</t>
  </si>
  <si>
    <t>Cap. 5 al Título 3 de la parte 2 del libro 2 del Decreto 1833 de 2016; Decreto Legislativo 558 de 2020; Numeral 11 del Artículo 189 de la Constitución Política, Art 212, 213, 215 de la Constitución Política; Decreto 417 del 17 de Marzo de 2020</t>
  </si>
  <si>
    <t>RESOLUCIÓN NÚMERO 773 DE 7 DE ABRIL DEL 2021</t>
  </si>
  <si>
    <t>MINISTROS DEL TRABAJO Y DE SALUD Y PROTECCIÓN SOCIAL</t>
  </si>
  <si>
    <t xml:space="preserve">POR LA CUAL SE DEFINEN LAS ACCIONES QUE DEBEN DESARROLLAR LOS EMPLEADORES PARA LA APLICACIÓN DEL SISTEMA GLOBALMENTE ARMONIZADO (SGA) DE CLASIFICACIÓN Y ETIQUETADO DE PRODUCTOS QUÍMICOS EN LOS LUGARES DE TRABAJO Y SE DICTAN OTRAS DISPOSICIONES EN MATERIA DE SEGURIDAD QUÍMICA
EN EJERCICIO DE SUS FACULTADES LEGALES Y REGLAMENTARIAS, EN ESPECIAL LAS CONFERIDAS EN LOS ARTÍCULOS 6, 7 Y 8 DE LA LEY 55 DE 1993, EL PARÁGRAFO 1 DEL ARTÍCULO 2, ARTÍCULOS 5 Y 18 Y NUMERAL 2 DEL ARTÍCULO 19 DEL DECRETO 1496 DE 2018
</t>
  </si>
  <si>
    <t>CONSIDERANDO: QUE LOS ARTÍCULOS 101 A 104 DE LA LEY 9 DE 1979 CONSAGRA NORMAS TENDIENTES A LA PROTECCIÓN DE LA SALUD DE LOS TRABAJADORES EN LOS LUGARES DE TRABAJO, BUSCANDO PREVENIR TODO DAÑO PROVENIENTE DE LA PRODUCCIÓN, MANEJO Y ALMACENAMIENTO DE SUSTANCIAS QUÍMICAS MEDIANTE LA ADOPCIÓN DE MEDIDAS COMO, ENTRE OTRAS, EL ETIQUETADO PARA LA CLASIFICACIÓN Y COMUNICACIÓN DE LOS PELIGROS.
QUE, A TRAVÉS DE LA RESOLUCIÓN 2400 DE 1979 SE ESTABLECEN ALGUNAS DISPOSICIONES SOBRE VIVIENDA, HIGIENE Y SEGURIDAD EN LOS ESTABLECIMIENTOS DE TRABAJO, DISPONE EN LOS ARTÍCULOS 164 Y 213, QUE LOS RECIPIENTES QUE CONTENGAN SUSTANCIAS PELIGROSAS, ESTO ES, TÓXICAS, EXPLOSIVAS, INFLAMABLES, OXIDANTES, CORROSIVAS, RADIACTIVAS, ENTRE OTRAS, DEBERÁN LLEVAR RÓTULOS O ETIQUETAS PARA SU IDENTIFICACIÓN, EN LOS QUE SE INDIQUE EL NOMBRE Y LOS INGREDIENTES ACTIVOS DE LA SUSTANCIA PELIGROSA (TÓXICA), EL USO O EMPLEO DE ESTA, LAS CANTIDADES Y LOS MÉTODOS DE APLICACIÓN Y MEZCLA, LAS ADVERTENCIAS PARA SU MANEJO, EL EQUIPO AUXILIAR PROTECTOR QUE SE RECOMIENDA, LOS PRIMEROS AUXILIOS Y LOS ANTÍDOTOS EN CASO DE ACCIDENTE O LESIÓN. QUE, POSTERIORMENTE, LA LEY 55 DE 1993 APROBATORIA DEL CONVENIO 170 Y DE LA RECOMENDACIÓN 177 SOBRE LA SEGURIDAD EN LA UTILIZACIÓN DE LOS PRODUCTOS QUÍMICOS EN EL TRABAJO, ADOPTADOS POR LA 77A REUNIÓN DE LA CONFERENCIA GENERAL DE LA ORGANIZACIÓN INTERNACIONAL DEL TRABAJO – OIT RADICA EN LAS AUTORIDADES LA OBLIGACIÓN DE ESTABLECER SISTEMAS Y CRITERIOS ESPECÍFICOS APROPIADOS PARA CLASIFICAR LOS PRODUCTOS QUÍMICOS EN FUNCIÓN DEL TIPO Y GRADO DE RIESGOS FÍSICOS Y PARA LA SALUD QUE ESTOS REPRESENTAN.  QUE LA CITADA NORMATIVA, EN SUS ARTÍCULOS 7 A 11 ESTABLECE LO RELACIONADO CON EL ETIQUETADO Y MARCADO DE LOS PRODUCTOS QUÍMICOS, LAS FICHAS DE SEGURIDAD, LAS RESPONSABILIDADES DE LOS PROVEEDORES Y LAS RESPONSABILIDADES DE LOS EMPLEADORES FRENTE A LA IDENTIFICACIÓN, TRANSFERENCIA Y EXPOSICIÓN A PRODUCTOS QUÍMICOS EN LUGARES DE TRABAJO.   QUE, COLOMBIA ADOPTÓ A TRAVÉS DEL DECRETO 1496 DE 2018 EL SISTEMA GLOBALMENTE ARMONIZADO DE CLASIFICACIÓN Y ETIQUETADO DE PRODUCTOS QUÍMICOS SGA, PARA LA IDENTIFICACIÓN Y COMUNICACIÓN DE LOS PELIGROS DE LOS PRODUCTOS QUÍMICOS, CORNO HERRAMIENTA PARA LA PREVENCIÓN DE LOS POTENCIALES EFECTOS QUE ESTOS PRODUCTOS PUEDAN TENER SOBRE LA SALUD HUMANA Y EL AMBIENTE.</t>
  </si>
  <si>
    <t xml:space="preserve">Artículos 6, 7 y 8 de la Ley 55 de 1993, el parágrafo 1 del artículo 2, artículos 5 y 18 y numeral 2 del artículo 19 del decreto 1496 de 2018, Art 101 a 104 de la Ley  9 de 1979; Res. 2400 de 1979, Dec 1496 de 2018 </t>
  </si>
  <si>
    <t xml:space="preserve">RESOLUCION No. 222 DE 25 DE FEBRERO DE 2021  </t>
  </si>
  <si>
    <t>MINISTERIO DE SALUD Y PROECCION SOCIAL</t>
  </si>
  <si>
    <t xml:space="preserve">POR LA CUAL SE PRORROGA LA EMERGENCIA SANITARIA POR EL NUEVO CORONAVIRUS COVID-19, DECLARADA MEDIANTE RESOLUCIÓN 385 DE 2020 Y PRORROGADA A SU VEZ POR LAS RESOLUCIONES 844, 1462 Y 2230 DE 2020 
EN EJERCICIO DE SUS FACULTADES, EN ESPECIAL, DE LAS CONFERIDAS POR LOS ARTÍCULOS 69 DE LA LEY 1753 DE 2015 Y 2.8.8.1.4.3 DEL DECRETO 780 DE 2016 
</t>
  </si>
  <si>
    <t>CONSIDERANDO QUE EL ARTÍCULO 49 DE LA CONSTITUCIÓN POLÍTICA DETERMINA, ENTRE OTROS ASPECTOS, QUE TODA PERSONA TIENE EL DEBER DE PROCURAR EL CUIDADO INTEGRAL DE SU SALUD Y LA DE SU COMUNIDAD Y EL ARTICULO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UNA DE LOS ELEMENTOS FUNDAMENTALES DEL ESTADO SOCIAL DE DERECHO, Y EN SU ARTÍCULO 10 ENUNCIA COMO DEBERES DE LAS PERSONAS LOS DE "PROPENDER POR SU AUTOCUIDADO, EL DE SU FAMILIA Y EL DE SU COMUNIDAD" Y DE "ACTUAR DE MANERA SOLIDARÍA ANTE SITUACIONES QUE PONGAN EN PELIGRO LA VIDA Y SALUD DE LAS PERSONAS" 
QUE, LA LEY 9 DE 1979 DESTACA EN SU TÍTULO VII QUE CORRESPONDE AL ESTADO COMO REGULADOR EN MATERIA DE SALUD, EXPEDIR LAS DISPOSICIONES NECESARIAS PARA ASEGURAR UNA ADECUADA SITUACIÓN DE HIGIENE Y SEGURIDAD EN TODAS LAS ACTIVIDADES, ASÍ COMO VIGILAR SU CUMPLIMIENTO A TRAVÉS DE LAS AUTORIDADES DE SALUD Y EN SU ARTÍCULO 598 ESTABLECE QUE "TODA PERSONA DEBE VELAR POR EL MEJORAMIENTO , LA CONSERVACIÓN Y LA RECUPERACIÓN DE SU SALUD PERSONAL Y LA SALUD DELOS MIEMBROS DE SU HOGAR, EVITANDO ACCIONES Y OMISIONES PERJUDICIALES Y CUMPLIENDO LAS INSTRUCCIONES TÉCNICAS Y LAS NORMAS OBLIGATORIAS QUE DICTEN LAS AUTORIDADES COMPETENTES". 
QUE EL MINISTERIO DE SALUD Y PROTECCIÓN SOCIAL, COMO AUTORIDAD SANITARIA DEL SISTEMA DE VIGILANCIA EN SALUD PÚBLICA, PUEDE "ADOPTAR MEDIDAS DE CARÁCTER URGENTE Y OTRAS PRECAUCIONES BASADAS EN PRINCIPIOS CIENTÍFICOS RECOMENDADAS POR EXPERTOS CON EL OBJETIVO DE LIMITAR LA DISEMINACIÓN DE UNA ENFERMEDAD O UN RIESGO QUE SE HAYA EXTENDIDO AMPLIAMENTE DENTRO DE UN GRUPO O COMUNIDAD EN UNA ZONA DETERMINADA” CONFORME A LO PREVISTO EN EL PARÁGRAFO 1 DEL ARTÍCULO 2.8.8.1.4.3 DEL DECRETO 780 DE 2016, ÚNICO REGLAMENTARIO DEL SECTOR SALUD Y PROTECCIÓN SOCIAL.</t>
  </si>
  <si>
    <t>Resol 385 de 2020; Res. 844, 1462 y 2230 de 2020; Art 69 de la Ley 1753 de 2015 Y 2.8.8.1.4.3 del Decreto 780 de 2016; artículo 49, 95 de la Constitución Política; Ley 1751 de 2015; Ley 9 de 1979</t>
  </si>
  <si>
    <t xml:space="preserve">DECRETO No 206 DE FEBRERO 26 DE 2021 </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</si>
  <si>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EN EJERCICIO DE LAS FACULTADES CONSTITUCIONALES Y LEGALES EN ESPECIAL LAS QUE LE CONFIERE EL NUMERAL 4 DEL ARTÍCULO 189, ARTÍCULOS 303 Y 315, DE LA CONSTITUCIÓN POLÍTICA DE COLOMBIA, Y EL ARTÍCULO 199 DE LA LEY 1801 DE 2016,
</t>
  </si>
  <si>
    <t xml:space="preserve">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 
QUE DE CONFORMIDAD CON EL NUMERAL 4 DEL ARTÍCULO 189 DE LA CONSTITUCIÓN POLÍTICA DE COLOMBIA, CORRESPONDE AL PRESIDENTE DE LA REPÚBLICA, CONSERVAR EL ORDEN PÚBLICO EN TODO EL TERRITORIO NACIONAL.
 QUE EL ARTÍCULO 24 DE LA CONSTITUCIÓN POLÍTICA ESTABLECE EL DERECHO FUNDAMENTAL A CIRCULAR LIBREMENTE POR EL TERRITORIO NACIONAL; SIN EMBARGO, NO ES UN DERECHO ABSOLUTO, PUES CONSAGRA QUE PUEDE TENER LIMITACIONES, TAL Y COMO LA HONORABLE CORTE CONSTITUCIONAL EN SENTENCIA T-483 DEL 8 DE JULIO DE 1999 LO ESTABLECIÓ EN LOS SIGUIENTES TÉRMINOS:
EL DERECHO FUNDAMENTAL DE CIRCULACIÓN PUEDE SER LIMITADO, EN VIRTUD DE LA LEY, PERO SÓLO EN LA MEDIDA NECESARIA E INDISPENSABLE EN UNA SOCIEDAD DEMOCRÁTICA, CON MIRAS A PREVENIR LA COMISIÓN DE INFRACCIONES PENALES, PROTEGER EL INTERÉS PÚBLICO, LA SEGURIDAD NACIONAL, EL ORDEN PÚBLICO, LA SALUD Y LA MORAL PÚBLICAS, O LOS DERECHOS Y LIBERTADES DE LAS DEMÁS PERSONAS, Y EN CUANTO A LA RESTRICCIÓN SEA IGUALMENTE COMPATIBLE CON EL EJERCICIO DE LOS DEMÁS DERECHOS FUNDAMENTALES RECONOCIDOS POR LA CONSTITUCIÓN. PERO, COMO LO HA SOSTENIDO LA CORTE, TODA RESTRICCIÓN DE DICHO DERECHO DEBE ESTAR ACORDE CON LOS CRITERIOS DE NECESIDAD, RACIONALIDAD, PROPORCIONALIDAD Y FINALIDAD; NO SON ADMISIBLES, POR LO TANTO, LAS LIMITACIONES QUE IMPONGA EL LEGISLADOR ARBITRARIAMENTE, ESTO ES, SIN QUE TENGAN LA DEBIDA JUSTIFICACIÓN, A LA LUZ DE LOS PRINCIPIOS, VALORES, DERECHOS Y DEBERES CONSTITUCIONALES
</t>
  </si>
  <si>
    <t xml:space="preserve">Art. 12 del Decreto 580 de 2021; Numeral 4 del Artículo 189, Art 2, Numeral 4 del  Art 189, 24, 303 y 315, de la Constitución Política; y el Articulo 199 de la Ley 1801 de 2016
</t>
  </si>
  <si>
    <t>LEY 2096 DE  2 DE JULIO DE 2021</t>
  </si>
  <si>
    <t xml:space="preserve"> POR MEDIO DEL CUAL SE PROMUEVE EL USO DEL TAPABOCAS INCLUSIVO Y/O DEMÁS ELEMENTOS TRANSPARENTES Y SE DICTAN OTRAS DISPOSICIONES.</t>
  </si>
  <si>
    <t xml:space="preserve">ARTÍCULO 1°. OBJETO. LA PRESENTE LEY TIENE COMO OBJETO PROMOVER E INCENTIVAR EL USE DE TAPABOCAS INCLUSIVOS Y/O DEMÁS ELEMENTOS TRANSPARENTES CON EL FIN DE PERMITIR Y GARANTIZAR LA COMUNICACIÓN DE PERSONAS CON DISCAPACIDAD AUDITIVA. 
ESTA MEDIDA SERÁ OBLIGATORIA EN LOS CASOS EN QUE POR RAZONES SANITARIAS LAS AUTORIDADES COMPETENTES ESTABLEZCAN EL USE DE TAPABOCAS O MASCARILLAS DE PROTECCIÓN. 
ARTÍCULO 2°. ÁMBITO DE APLICACIÓN. LA PRESENTE LEY ES APLICABLE CUANDO EL USE DE TAPABOCAS O MASCARILLAS DE PROTECCIÓN SEA OBLIGATORIO POR RAZONES SANITARIAS Y DURANTE EL TIEMPO QUE DETERMINEN LAS AUTORIDADES COMPETENTES; A TODAS LAS ENTIDADES DE LOS SECTORES PÚBLICO, PRIVADO Y MIXTO QUE, CON OCASIÓN AL CUMPLIMIENTO DE SU MISIÓN INSTITUCIONAL, PRESTEN SERVICIO DE ATENCIÓN AL PÚBLICO.
</t>
  </si>
  <si>
    <t>ART. 1, 2</t>
  </si>
  <si>
    <t>LEY 2101  DE 15 DEJULIO DE 2021</t>
  </si>
  <si>
    <t>POR MEDIO DE LA CUAL SE REDUCE LA JORNADA LABORAL SEMANAL DE MANERA GRADUAL, SIN DISMINUIR EL SALARIO DE LOS TRABAJADORES Y SE DICTAN OTRAS DISPOSICIONES.</t>
  </si>
  <si>
    <t xml:space="preserve">LA PRESENTE LEY TIENE POR OBJETO REDUCIR LA JORNADA LABORAL SEMANAL DE MANERA GRADUAL, SIN DISMINUIR EL SALARIO NI AFECTAR LOS DERECHOS ADQUIRIDOS Y GARANTÍAS DE LOS TRABAJADORES.
PARÁGRAFO. EL GOBIERNO NACIONAL, EN CABEZA DEL MINISTERIO DE TRABAJO, REALIZARÁ MESAS TÉCNICAS CON GREMIOS, SINDICATOS Y DEMÁS GRUPOS DE INTERÉS CON EL OBJETO DE PLANTEAR ALTERNATIVAS QUE PERMITAN EL FORTALECIMIENTO DE LA PRODUCTIVIDAD LABORAL Y SOLUCIONES A LAS PROBLEMÁTICAS ESTRUCTURALES DEL MERCADO LABORAL. A PARTIR DE ESTAS MESAS, EL MINISTERIO DE TRABAJO EMPRENDERÁ ACCIONES QUE MITIGUEN UN POSIBLE IMPACTO NEGATIVO DE LA REDUCCIÓN DE LAS HORAS EN EL TEJIDO ECONÓMICO Y LA RENTABILIDAD DE EMPRESAS. ASÍ MISMO, CON EL OBJETO DE FORTALECER LA PRODUCTIVIDAD, EL GOBIERNO NACIONAL DESARROLLARÁ PROGRAMAS PARA MEJORAR LA CUALIFICACIÓN Y LAS COMPETENCIAS DE LOS TRABAJADORES
</t>
  </si>
  <si>
    <t>LEY 2114 DE 29 DE JULIO DE 2021</t>
  </si>
  <si>
    <t xml:space="preserve">"POR MEDIO DE LA CUAL SE AMPLÍA LA LICENCIA DE PATERNIDAD, SE
CREA LA LICENCIA PARENTAL COMPARTIDA, LA LICENCIA PARENTAL
FLEXIBLE DE TIEMPO PARCIAL, SE MODIFICA EL ARTÍCULOS 236 Y SE
ADICIONA EL ARTÍCULO 241A DEL CÓDIGO SUSTANTIVO DEL
TRABAJO, Y SE DICTAN OTRAS DISPOSICIONES" </t>
  </si>
  <si>
    <t xml:space="preserve"> LA PRESENTE LEY TIENE POR OBJETO AMPLIAR LA LICENCIA DE PATERNIDAD, CREAR LA LICENCIA PARENTAL COMPARTIDA, LA LICENCIA PARENTAL FLEXIBLE DE TIEMPO PARCIAL MODIFICAR EL ARTÍCULO 236 Y ADICIONAR EL ARTICULO 241A DEL CODIIGO SUSTANTIVO DEL TRABAJO Y DICTAR OTRAS DISPOSICIONES.</t>
  </si>
  <si>
    <t>SISTEMA DE SEGURIDAD Y SALUD EN EL TRABAJO</t>
  </si>
  <si>
    <t>LEY  2121 DE 3 DE AGOSTO DE 2121</t>
  </si>
  <si>
    <t>"POR MEDIO DE LA CUAL SE CREA EL REGIMEN DE
TRABAJO REMOTO Y SE ESTABLECEN NORMAS PARA
PROMOVERLO, REGULARLO Y SE DICTAN OTRAS
DISPOSICIONES"</t>
  </si>
  <si>
    <t>LA PRESENTE LEY TIENE COMO OBJETO CREAR UNA NUEVA FORMA DE EJECUCIÓN DEL CONTRATO DE TRABAJO, DENOMINADA TRABAJO REMOTO, LA CUAL SERÁ PACTADA DE MANERA VOLUNTARIA POR LAS PARTES Y PODRÁ SER DESARRALADA A TRAVES DE LAS TECNOLOGÍAS EXISTENTES Y NUEVAS Y OTROS MEDIOS Y MECANISMOS QUE PERMITAN EJECER LA LABOR CONTRATADA DE MANERA REMOTA.</t>
  </si>
  <si>
    <t>CIRCULAR  No. 0003 DEL 2022</t>
  </si>
  <si>
    <t>EXIGENCIA DE ESQUEMA DE VACUNACION CIVID-19 A TRABAJADORES DE LOS SECTORES PRODUCTIVOS ABIERTOS AL PUBLICO</t>
  </si>
  <si>
    <t>LA PRESENTE CIRCULAR TIENE COMO FIN  LOGRAR QUE TODOS LOS TRABAJADORES QUE REALICEN FUNCIONES EN ACTIVIDADES ECONÓMICAS EN SECTORES PRODUCTIVOS ABIERTOS AL PÚBLICO ADELANTEN TODAS LAS ACTUACIONES ENCAMINADAS A CUMPLIR EL ESQUEMA DE VACUNACIÓN PLANTEADO POR EL GOBIERNO NACIONAL EN EL DECRETO 109 DE 2021 Y SUS MODIFICACIONES.</t>
  </si>
  <si>
    <t>NORMA TECNICA NTC COLOMBIANA 1461</t>
  </si>
  <si>
    <t>INSTITUTIO COPLOMBIANO DE NORMAS TECNICAS Y CERTIFICACION.INCONTEC, ES EL ORGANISMO NACIONAL DE NORMALIZACION,SEGÚN EL DECRETO 2269 DE 1993</t>
  </si>
  <si>
    <t>HIGIENE Y SEGURIDAD COLORES Y SEÑALES DE SEGURIDAD</t>
  </si>
  <si>
    <t>ESTA NORMA TIENE POR OBJETO ESTABLECER LOS COLORES Y SEÑALES DE SEGURIDAD UTILIZADOS PARA LA PREVENCIÓN DE ACCIDENTES Y RIESGOS CONTRA LA SALUD Y SITUACIONES DE EMERGENCIA.</t>
  </si>
  <si>
    <t xml:space="preserve">    AC390:AD392</t>
  </si>
  <si>
    <t>CIRCULAR CONJUNTA 004 DEL 2022</t>
  </si>
  <si>
    <t>MINISTERIO DE SALUD Y PROTECCION SOCIAL Y DEL TRABAJO</t>
  </si>
  <si>
    <t>RECOMENDACIONES PARA LA PROȚECÇIÕN LABORAL DURANTE EL CUARTO PICO DE LA PANDEMIA POR SARS-CoV-2 (COVID-19)</t>
  </si>
  <si>
    <t>CON EL PROPÓSITO DE ORIENTAR A LOS ACTORES DEL SISTEMA GENERAL DE SEGUNDAD SOCIAL EN SALUD EN RELACIÓN AL USO DE PRUEBAS DIAGNÓSTICAS MOLECULARES Y PRUEBAS DE ANTÍGENO DURANTE LA PANDEMIA.</t>
  </si>
  <si>
    <t xml:space="preserve">CIRCULAR  No. 0047 5 DE AGOSTO 2021 </t>
  </si>
  <si>
    <t>MINISTRO DEL TRABAJO</t>
  </si>
  <si>
    <t>ASPECTOS A TENER EN CUENTA EN RELACION CON LA VACUNA CONTRA EL COVID-19.</t>
  </si>
  <si>
    <t xml:space="preserve">EL 11 DE MARZO DE 2020 LA ORGANIZACIÓN MUNDIAL DE LA SALUD (OMS) CALIFICÓ EL BROTE DE CORONAVIRUS COVID-19 COMO UNA PANDEMIA. A SU TURNO LA RESOLUCIÓN 385 DEL 12 DE MARZO DE 2020 DEL MINISTERIO DE SALUD Y PROTECCIÓN SOCIAL DECLARÓ LA EMERGENCIA SANITARIA EN TODO EL TERRITORIO NACIONAL POR CAUSA DEL CORONAVIRUS COVID-19, ADEMÁS ORDENÓ A LOS COORDINADORES, NOMINADORES Y REPRESENTANTES LEGALES DE CENTROS LABORALES PÚBLICOS Y PRIVADOS ADOPTAR LAS MEDIDAS DE PREVENCIÓN Y CONTROL SANITARIO PARA EVITAR LA PROPAGACIÓN DEL COVID-19 Y MITIGAR SUS EFECTOS. LA EMERGENCIA SANITARIA FUE PRORROGADA A TRAVÉS DE LA RESOLUCIÓN 844 DE 2020 DEL MINISTERIO DE SALUD Y PROTECCIÓN SOCIAL, QUE A SU VEZ FUE PRORROGADA MEDIANTE LAS RESOLUCIONES 1462 Y 2230 DE 2020, 222 Y 738 DE 2021, HASTA EL 31 DE AGOSTO DEL 2021.
MEDIANTE EL DECRETO 109 DE 2021, MODIFICADO POR LOS DECRETOS 404 Y 466 DE 2021 SE ADOPTÓ EL PLAN NACIONAL DE VACUNACIÓN CONTRA EL COVID-19 , EN EL QUE SE DEFINE, ENTRE OTROS ASPECTOS, EN TODO EL TERRITORIO NACIONAL, LA POBLACIÓN QUE DEBE RECIBIR PRIORITARIAMENTE LA VACUNA PARA CUMPLIR CON EL OBJETO DE REDUCIR LA MORBILIDAD GRAVE Y LA MORTALIDAD ESPECIFICA POR COM D- 19, DISMINUIR LA INCIDENCIA DE CASOS GRAVES Y LA PROTECCIÓN DE LA POBLACIÓN QUE TIENE ALTA EXPOSICIÓN AL VIRUS Y REDUCIR EL CONTAGIO EN LA POBLACIÓN GENERAL.
ESTE FENÓMENO DE SALUD PÚBLICA TIENE EL POTENCIAL DE AFECTAR NUMEROSOS ASPECTOS DE LA VIDA COTIDIANA, INCLUYENDO EL EMPLEO, POR LO QUE LA RESOLUCIÓN 777 DE 2021 ESTABLECE LOS CRITERIOS Y CONDICIONES PARA EL DESARROLLO DE LAS ACTIVIDADES ECONÓMICAS, SOCIALES Y DEL ESTADO, Y ADOPTA EL PROTOCOLO GENERAL DE BIOSEGURIDAD QUE PERMITA EL DESARROLLO DE ESTAS.
</t>
  </si>
  <si>
    <t>LEY 2141 AGOSTO 10 DE 2021</t>
  </si>
  <si>
    <t xml:space="preserve">SE MODIFICAN LOS ARTÍCULOS 239 Y 240 DEL CST.
POR MEDIO DE LA CUAL SE MODIFICAN LOS ARTÍCULOS 239 Y 240 DEL CST, CON EL FIN DE ESTABLECER EL FUERO DE PATERNIDAD
</t>
  </si>
  <si>
    <t xml:space="preserve">ARTÍCULO 1°. MODIFÍQUENSE LOS NUMERALES 2 Y 3 DEL ARTÍCULO 239 DEL CÓDIGO SUSTANTIVO DEL TRABAJO Y ADICIÓNESE 1 NUMERAL NUEVO, ASÍ:
ARTÍCULO 239. PROHIBICIÓN DE DESPIDO.
NINGUNA TRABAJADORA PODRÁ SER DESPEDIDA POR MOTIVO DE EMBARAZO O LACTANCIA SIN LA AUTORIZACIÓN PREVIA DEL MINISTERIO DE TRABAJO QUE AVALE UNA JUSTA CAUSA.
SE PRESUME EL DESPIDO EFECTUADO POR MOTIVO DE EMBARAZO O LACTANCIA, CUANDO ESTE HAYA TENIDO LUGAR DENTRO DEL PERÍODO DE EMBARAZO Y/O DENTRO DE LAS DIECIOCHO (18) SEMANAS POSTERIORES AL PARTO.
</t>
  </si>
  <si>
    <t>ART 239, ART 240</t>
  </si>
  <si>
    <t>RESOLUCION No. 1452 DEL 2021</t>
  </si>
  <si>
    <t>POR LA CUAL SE CREA, CONFORMA Y REGLAMENTA EL COMITÉ DE SEGURIDAD VIAL DEL MINISTERIO DEL TRABAJO</t>
  </si>
  <si>
    <t xml:space="preserve">EN EJERCICIO DE SUS FACULTADES LEGALES, EN ESPECIAL LAS CONFERIDAS POR EL ARTICULO 6 DEL DECRETO – LEY 4108 DEL 2011, Y LAS ESTABLECIDAS EN LA LEY 1503 DE 2011, EN CONCORDANCIA CON LA LEY 105 DE 1993, LA LEY 2106 DE 2019, LA LEY 2050 DE 2020, EL DECRETO 2851 DE 2013, EL DECRETO 1079 DE 2015, EL DECRETO 2106 DE 2019, LA RESOLUCION 1565 DE 2014, RESOLUCION 0312 DE 2019 
CONSIDERANDO
QUE EN DESARROLLO DE LO DISPUESTO EN EL ARTICULO 24 DE LA CONSTITUCION POLITICA DE COLOMBIA EN CONCORDANCIA CON LO SEÑALADO EN EL ARTICULO 1 DE LA LEY 1383 DE 2010 ”POR LA CUAL SE REFORMA LA LEY 769 DE 2020 – CODIGO NACIONAL DE TRANSITO, Y SE DICTAN OTRAS DISPOSICIONES” TODO COLOMBIANO TIENE DERECHO A CIRCULAR LIBREMENTE POR EL TERRITORIO NACIONAL, PERO ESTA SUJETO A LA INTERVENCION Y REGLAMENTACION DE LAS AUTORIDADES PARA GARANTIA DE LA SEGURIDAD Y COMODIDAD DE LOS HABITANTES ESPECIALMENTE LA DE LOS PEATONES, DE LOS DISCAPACITADOS FISICOS Y MENTALES, PARA LA PRESERVACION DE UN AMBIENTE SANO Y LA PROTECCION DEL USO COMUN DEL ESPACIO PUBLICO
</t>
  </si>
  <si>
    <t>DECRETO 688 JUNIO 24 DE 2021</t>
  </si>
  <si>
    <t>EN EJERCICIO DE LAS FACULTADES CONSTITUCIONALES Y LEGALES, Y EN PARTICULAR LAS CONFERIDAS EN EL NUMERAL 11 DEL ARTÍCULO 189 DE LA CONSTITUCIÓN POLÍTICA, EL ARTÍCULO 56 DE LA LEY 489 DE 1998, Y EN DESARROLLO DEL ARTÍCULO 2 Y 209 DE LA LEY 1955 DE 2019</t>
  </si>
  <si>
    <t xml:space="preserve">QUE EN EL MARCO DE LO ESTABLECIDO EN LOS PACTOS ESTRUCTURALES CONTENIDOS EN EL PLAN NACIONAL DE DESARROLLO 2018 - 2022 "PACTO POR COLOMBIA, PACTO POR LA EQUIDAD”, EL PACTO III DENOMINADO "PACTO POR LA EQUIDAD: POLÍTICA SOCIAL MODERNA CENTRADA EN LA FAMILIA, EFICIENTE, DE CALIDAD Y CONECTADA A MERCADOS - UN PACTO POR LA EQUIDAD PARA AMPLIAR LAS OPORTUNIDADES DE TODAS LAS FAMILIAS COLOMBIANAS" ESTABLECIÓ DENTRO DE SUS OBJETIVOS LA PROMOCIÓN DE LA INCLUSIÓN SOCIAL, ECONÓMICA Y POLÍTICA DE LOS JÓVENES QUE CONTRIBUYA AL DESARROLLO ECONÓMICO Y SOCIAL DEL PAÍS A TRAVÉS DE DIFERENTES MEDIOS. 
QUE MEDIANTE EL OBJETIVO 4 MENCIONADO EN EL CONSIDERANDO ANTERIOR QUE PRETENDE PROMOVER LA INCLUSIÓN PRODUCTIVA DE LOS JÓVENES, LA LÍNEA "G" DENOMINADA "JUVENTUD NARANJA: TODOS LOS TALENTOS CUENTAN PARA CONSTRUIR PAÍS", PRETENDE REDUCIR SIGNIFICATIVAMENTE LA TASA DE DESEMPLEO JUVENIL MITIGANDO SUS BARRERAS DE ENTRADA AL MERCADO LABORAL Y EFECTUANDO INTERVENCIONES MÁS PROFUNDAS EN EL SECTOR TRABAJO. 
QUE POR SU PARTE, A TRAVÉS DEL OBJETIVO 5 DENOMINADO "IMPLEMENTAR UNA ESTRATEGIA DIRIGIDA A LOS JÓVENES QUE DESARROLLE ACTIVIDADES PARA FORTALECER LOS PROYECTOS DE VIDA, LAS HABILIDADES SOCIOEMOCIONALES, LA INNOVACIÓN Y EL LIDERAZGO", EN ARTICULACIÓN CON LAS ENTIDADES DEL ORDEN NACIONAL Y TERRITORIAL, SE BUSCA CONTRIBUIR AL CIERRE DE BRECHAS MEDIANTE EL ACOMPAÑAMIENTO Y EL ACCESO A LA INFORMACIÓN Y AL CONOCIMIENTO POR PARTE DE LOS JÓVENES, PREPARÁNDOLOS PARA ASUMIR LOS RETOS Y PARTICIPAR DE LAS OPORTUNIDADES QUE TRAEN LAS NUEVAS ECONOMÍAS
</t>
  </si>
  <si>
    <t>DECRETO No. 1072 DE 2015 VERSION ACTUALIZADA A DICIEMBRE 2021</t>
  </si>
  <si>
    <t>PRESIDENCIA DE LA RESPUBLICA</t>
  </si>
  <si>
    <t>"POR MEDIO DE LA CUAL SE REGULA LA DESCONEXIÓN LABORAL - LEY DE DESCONEXIÓN LABORAL”</t>
  </si>
  <si>
    <t xml:space="preserve">                                                                                CONSIDERANDO:
QUE LA PRODUCCIÓN NORMATIVA OCUPA UN ESPACIO CENTRAL EN LA IMPLEMENTACIÓN DE POLÍTICAS PÚBLICAS, SIENDO EL MEDIO A TRAVÉS DEL CUAL SE ESTRUCTURAN LOS INSTRUMENTOS JURÍDICOS QUE MATERIALIZAN EN GRAN PARTE LAS DECISIONES DEL ESTADO.
QUE LA RACIONALIZACIÓN Y SIMPLIFICACIÓN DEL ORDENAMIENTO JURÍDICO ES UNA DE LAS PRINCIPALES HERRAMIENTAS PARA ASEGURAR LA EFICIENCIA ECONÓMICA Y SOCIAL DEL SISTEMA LEGAL Y PARA AFIANZAR LA SEGURIDAD JURÍDICA.
QUE CONSTITUYE UNA POLÍTICA PÚBLICA GUBERNAMENTAL LA SIMPLIFICACIÓN Y COMPILACIÓN ORGÁNICA DEL SISTEMA NACIONAL REGULATORIO. QUE LA FACULTAD REGLAMENTARIA INCLUYE LA POSIBILIDAD DE COMPILAR NORMAS DE LA MISMA NATURALEZA. QUE, POR TRATARSE DE UN DECRETO COMPILATORIO DE NORMAS REGLAMENTARIAS PREEXISTENTES, LAS MISMAS NO REQUIEREN DE CONSULTA PREVIA ALGUNA, DADO QUE LAS NORMAS FUENTE CUMPLIERON AL MOMENTO DE SU EXPEDICIÓN CON LAS REGULACIONES VIGENTES SOBRE LA MATERIA. 
QUE LA TAREA DE COMPILAR Y RACIONALIZAR LAS NORMAS DE CARÁCTER REGLAMENTARIO IMPLICA, EN ALGUNOS CASOS, LA SIMPLE ACTUALIZACIÓN DE LA NORMATIVA COMPILADA, PARA QUE SE AJUSTE A LA REALIDAD INSTITUCIONAL Y A LA NORMATIVA VIGENTE, LO CUAL CONLLEVA, EN ASPECTOS PUNTUALES, EL EJERCICIO FORMAL DE LA FACULTAD REGLAMENTARIA.
QUE EN VIRTUD DE SUS CARACTERÍSTICAS PROPIAS, EL CONTENIDO MATERIAL DE ESTE DECRETO GUARDA CORRESPONDENCIA CON EL DE LOS DECRETOS COMPILADOS; EN CONSECUENCIA, NO PUEDE PREDICARSE EL DECAIMIENTO DE LAS RESOLUCIONES, LAS CIRCULARES Y DEMÁS ACTOS ADMINISTRATIVOS EXPEDIDOS POR DISTINTAS AUTORIDADES ADMINISTRATIVAS CON FUNDAMENTO EN LAS FACULTADES DERIVADAS DE LOS DECRETOS COMPILADOS.
QUE LA COMPILACIÓN DE QUE TRATA EL PRESENTE DECRETO SE CONTRAE A LA NORMATIVIDAD VIGENTE AL MOMENTO DE SU EXPEDICIÓN, SIN PERJUICIO DE LOS EFECTOS ULTRACTIVOS DE DISPOSICIONES DEROGADAS A LA FECHA, DE CONFORMIDAD CON EL ARTÍCULO 38 DE LA LEY 153 DE 1887.</t>
  </si>
  <si>
    <t>TOSDOS</t>
  </si>
  <si>
    <t>DECRETO 881 DE 2020</t>
  </si>
  <si>
    <t>"POR EL CUAL SE ADOPTAN MEDIDAS TRANSITORIAS EN MATERIA DE OPERACIONES DE COMERCIO EXTERIOR Y SE DICTAN OTRAS DISPOSICIONES PARA MITIGAR LOS EFECTOS CAUSADOS POR LA EMERGENCIA SANITARIA PROVOCADA POR EL CORONAVIRUS COVID-19"</t>
  </si>
  <si>
    <t xml:space="preserve">QUE EL 6 DE MARZO DEL AÑO EN CURSO EL MINISTERIO DE SALUD Y PROTECCIÓN SOCIAL, JUNTO CON EL INSTITUTO NACIONAL DE SALUD, CONFIRMARON LA PRESENCIA EN TERRITORIO COLOMBIANO DE LA PRIMERA PACIENTE CONTAGIADA DEL COVID-19. 
QUE CON EL FIN DE ADOPTAR LAS MEDIDAS DIRIGIDAS A PREVENIR Y CONTENER EL CONTAGIO DEL COVID- 19, FUE DECLARADA LA EMERGENCIA SANITARIA MEDIANTE LA RESOLUCIÓN NO. 385 DE 12 DE MARZO DEL AÑO EN CURSO, POR PARTE DEL MINISTERIO DE SALUD Y PROTECCIÓN SOCIAL, EN TODO EL TERRITORIO NACIONAL, HASTA EL 30 DE MAYO DE 2020. 
QUE CON EL OBJETO DE CONTINUAR CON LA GARANTÍA DE LA DEBIDA PROTECCIÓN DE LA VIDA, LA INTEGRIDAD FÍSICA Y LA SALUD DE LOS HABITANTES DEL TERRITORIO NACIONAL, MEDIANTE RESOLUCIÓN 844 DEL 26 DE MAYO DE 2020, SE PRORROGA LA EMERGENCIA SANITARIA HASTA EL 31 DE AGOSTO DEL 2020 Y SE MODIFICAN ALGUNAS MEDIDAS SANITARIAS ADOPTADAS POR EL MINISTERIO DE SALUD Y PROTECCIÓN SOCIAL.    QUE MEDIANTE LOS DECRETOS 457, 531, 593, 636 Y 749 DE 2020, SE IMPARTEN INSTRUCCIONES EN VIRTUD DE LA EMERGENCIA SANITARIA GENERADA POR LA PANDEMIA DEL CORONAVIRUS COVID-19, ORDENANDO EL AISLAMIENTO PREVENTIVO OBLIGATORIO DE TODAS LAS PERSONAS HABITANTES DE LA REPÚBLICA DE COLOMBIA.   QUE LAS CONDICIONES ACTUALES DE LA PANDEMIA COVID-19 AFECTAN EL DINAMISMO DEL SECTOR PRODUCTIVO COLOMBIANO Y, EN CONSECUENCIA, LAS OPERACIONES DE COMERCIO EXTERIOR, IMPACTANDO NEGATIVAMENTE LA IMPORTACIÓN Y EXPORTACIÓN DE MERCANCÍAS, POR LO CUAL, Y CON EL OBJETO DE MITIGAR DICHO IMPACTO, SE HACE NECESARIO ADOPTAR MEDIDAS QUE FACILITEN LAS ACTIVIDADES DE LAS SOCIEDADES DE COMERCIALIZACIÓN INTERNACIONAL.     QUE EL ARTÍCULO 69 DEL DECRETO 1165 DE 2019 ESTABLECE DENTRO DE LAS OBLIGACIONES DE LAS PERSONAS JURÍDICAS AUTORIZADAS COMO SOCIEDADES DE COMERCIALIZACIÓN INTERNACIONAL, EL DEBER DE EXPORTAR LAS MERCANCÍAS DENTRO DE LOS SEIS (6) MESES SIGUIENTES A LA FECHA DE EXPEDICIÓN DEL CORRESPONDIENTE CERTIFICADO AL PROVEEDOR. POR SU PARTE, EL ARTÍCULO 643 DEL MISMO ORDENAMIENTO ESTABLECE LAS INFRACCIONES ADUANERAS A LAS QUE SE SOMETEN LAS SOCIEDADES DE COMERCIALIZACIÓN INTERNACIONAL Y LAS SANCIONES APLICABLES. PARTICULARMENTE, EL ARTÍCULO 643, EN SU NUMERAL 1.7 INDICA QUE SERÁ UNA INFRACCIÓN GRAVÍSIMA NO EXPORTAR DENTRO DE LOS TÉRMINOS LEGALMENTE ESTABLECIDOS LAS MERCANCÍAS RESPECTO DE LAS CUALES SE HUBIERE EXPEDIDO EL CERTIFICADO AL PROVEEDOR Y EN CASO DE INCUMPLIMIENTO SE IMPONDRÁ MULTA EQUIVALENTE AL CIEN POR CIENTO (100%) DEL VALOR TOTAL DE LA COMPRA QUE CONSTE EN EL CORRESPONDIENTE CERTIFICADO AL PROVEEDOR.
</t>
  </si>
  <si>
    <t>CIRCULAR EXTERNA 018 DEL  2020</t>
  </si>
  <si>
    <t>MINISTRO DE SALUD Y PROTECCIÓN SOCIAL, MINISTRO DEL TRABAJO</t>
  </si>
  <si>
    <t>ACCIONES DE CONTENCIÓN ANTE EL COVID-19 Y LA PREVENCIÓN DE ENFERMEDADES ASOCIADAS AL PRIMER PICO EPIDEMIOLÓGICO DE ENFERMEDADES RESPIRATORIAS</t>
  </si>
  <si>
    <t>PREVENCIÓN DE ENFERMEDADES ASOCIADAS AL PRIMER PICO EPIDEMIOLÓGICO DE ENFERMEDADES RESPIRATORIAS COVID 19</t>
  </si>
  <si>
    <t>RESOLUCIÓN No. 754 DE 2021</t>
  </si>
  <si>
    <t>MINISTRO DE SALUD Y PROTECCIÓN SOCIAL</t>
  </si>
  <si>
    <t>POR LA CUAL SE ESTABLECEN LOS REQUISITOS Y EL PROCEDIMIENTO PARA LA EXPEDICIÓN Y RENOVACIÓN DE LA LICENCIA DE SEGURIDAD Y SALUD EN EL TRABAJO</t>
  </si>
  <si>
    <t>EN EJERCICIO DE SUS FACULTADES, EN ESPECIAL, DE LAS CONFERIDAS EN EL ARTÍCULO 23 DE LA LEY 1562 DE 2012, Y CONSIDERANDO
QUE, LA RESOLUCIÓN 957 DE 2005 DE LA COMUNIDAD ANDINA DE NACIONES ESTABLECE LA COMPETENCIA DE AUTORIDAD DE CADA PAÍS MIEMBRO PARA DETERMINAR PERIÓDICAMENTE LAS CERTIFICACIONES Y CALIFICACIONES EXIGIBLES AL PERSONAL QUE HAYA DE PRESTAR SERVICIOS DE SEGURIDAD Y SALUD EN EL TRABAJO, SEGÚN LA NATURALEZA DE LAS FUNCIONES A DESEMPEÑAR Y DE CONFORMIDAD CON LA LEGISLACIÓN Y LA PRÁCTICA NACIONAL.
QUE, EL ARTÍCULO 2.2.4.6.41 DEL DECRETO 1072 DE 2015, ÚNICO REGLAMENTARIO DEL SECTOR TRABAJO, DETERMINA QUE LAS PERSONAS O EMPRESAS QUE PRESTEN SERVICIOS DE SEGURIDAD Y SALUD EN EL TRABAJO A EMPLEADORES O TRABAJADORES DEBERÁN ACREDITAR LOS REQUISITOS MÍNIMOS QUE ESTE MINISTERIO ESTABLEZCA PARA SU FUNCIONAMIENTO Y OBTENER LICENCIA PARA OPERAR SERVICIOS DE SEGURIDAD Y SALUD EN EL TRABAJO.</t>
  </si>
  <si>
    <t>TODOSS</t>
  </si>
  <si>
    <t>LEY 2191  DE  2022</t>
  </si>
  <si>
    <t>ESTA LEY TIENE POR OBJETO CREAR, REGULAR Y PROMOVER LA DESCONEXIÓN LABORAL DE LOS TRABAJADORES EN LAS RELACIONES LABORALES DENTRO DE LAS DIFERENTES MODALIDADES DE CONTRATACIÓN VIGENTES EN EL ORDENAMIENTO JURÍDICO COLOMBIANO Y SUS FORMAS DE EJECUTARSE, ASÍ COMO EN LAS RELACIONES LEGALES Y/O REGLAMENTARIAS, CON EL FIN DE GARANTIZAR EL GOCE EFECTIVO DEL TIEMPO LIBRE Y LOS TIEMPOS DE DESCANSO, LICENCIAS, PERMISOS Y/O VACACIONES PARA CONCILIAR LA VIDA PERSONAL, FAMILIAR Y LABORAL.</t>
  </si>
  <si>
    <t xml:space="preserve">RESOLUCION 2764 DEL 18 DE JULIO DEL 2022
</t>
  </si>
  <si>
    <t xml:space="preserve">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 
EN EJERCICIO DE SUS FACULTADES LEGALES, Y EN PARTICULAR LAS CONFERIDAS EN LOS NUMERALES 9° Y 10° DEL ARTÍCULO 2°, LOS NUMERALES 6° Y 7° DEL ARTÍCULO 6º DEL DECRETO LEY 4108 DE 2011, Y 
</t>
  </si>
  <si>
    <t>CONSIDERANDO: 
QUE LA LEY 1616 DE 2013, EN SU ARTÍCULO 9º RESPECTO A LA PROMOCIÓN DE LA SALUD MENTAL Y PREVENCIÓN DEL TRASTORNO MENTAL EN EL ÁMBITO LABORAL ESTABLECE QUE, '"FAS ADMINISTRADORAS DE RIESGOS LABORALES DENTRO DE LAS ACTIVIDADES DE PROMOCIÓN Y PREVENCIÓN EN SALUD DEBERÁN GENERAR ESTRATEGIAS, PROGRAMAS, ACCIONES O SERVICIOS DE PROMOCIÓN DE LA SALUD MENTAL Y PREVENCIÓN DEL TRASTORNO MENTAL, Y DEBERÁN GARANTIZAR QUE SUS EMPRESAS AFILIADAS IN􀀙LUYAN DENTRO DE SU SISTEMA DE GESTIÓN DE SEGURIDAD Y SALUD EN EL TRABAJO, EL MONITOREO PERMANENTE DE LA EXPOSICIÓN A FACTORES DE RIESGO PSICOSOCIAL EN EL TRABAJO PARA PROTEGER, MEJORAR Y RECUPERAR LA SALUD MENTAL DE LOS TRABAJADORES
QUE, EN LAS ENCUESTAS NACIONALES DE CONDICIONES DE SALUD Y TRABAJO EN EL SISTEMA GENERAL DE RIESGOS LABORALES, REALIZADAS POR EL MINISTERIO DEL TRABAJO DURANTE LOS AÑOS 2007 Y 2013, EN EMPRESAS DE DIFERENTES ACTIVIDADES ECONÓMICAS Y REGIONES DEL PAÍS, SE IDENTIFICÓ LA PRESENCIA DE LOS FACTORES DE RIESGO PSICOSOCIALES COMO PRIORITARIOS POR PARTE DE LOS TRABAJADORES Y EMPLEADORES. DOS DE CADA TRES TRABAJADORES MANIFESTARON ESTAR EXPUESTOS A FACTORES PSICOSOCIALES DURANTE LA ÚLTIMA JORNADA LABORAL COMPLETA Y ENTRE UN 20% Y 33% SENTIR ALTOS NIVELES DE ESTRÉS. ESTA SITUACIÓN EVIDENCIA LA NECESIDAD DE FORTALECER LAS ACCIONES DE PREVENCIÓN DE LOS FACTORES DE RIESGO PSICOSOCIAL, PARA LO CUAL SE HACE NECESARIO CUALIFICAR LOS PROCESOS DE IDENTIFICACIÓN, EVALUACIÓN E INTERVENCIÓN DE ESTOS. 
QUE LA RESOLUCIÓN 2646 DE 2008 EXPEDIDA POR EL ENTONCES MINISTERIO DE LA PROTECCIÓN SOCIAL, DEFINE LAS RESPONSABILIDADES DE LOS DIFERENTES ACTORES SOCIALES EN CUANTO A LA IDENTIFICACIÓN, EVALUACIÓN, PREVENCIÓN., INTERVENCIÓN Y MONITOREO PERMANENTE DE LA EXPOSICIÓN A LOS FACTORES DE RIESGO PSICOSOCIAL EN EL TRABAJO, ASÍ COMO EL ESTUDIO Y DETERMINACIÓN DEL ORIGEN EN PATOLOGÍAS PRESUNTAMENTE CAUSADAS POR ESTRÉS OCUPACIONAL, Y SEÑALA EN EL ARTÍCULO 10 QUE "LOS FACTORES PSICOSOCIALES DEBEN SER EVALUADOS OBJETIVA Y SUBJETIVAMENTE, UTILIZANDO LOS INSTRUMENTOS QUE PARA EL EFECTO HAYAN SIDO VALIDADOS EN EL PAÍS".</t>
  </si>
  <si>
    <t>RESOLUCIÓN 3050 DE JULIO 28 DE 2022</t>
  </si>
  <si>
    <t>ADOPTA EL MANUAL DE PROCEDIMIENTOS DEL PROGRAMA DE REHABILITACIÓN INTEGRAL PARA LA REINCORPORACIÓN LABORAL Y OCUPACIONAL EN EL SISTEMA GENERAL DE RIESGOS LABORALES</t>
  </si>
  <si>
    <t>MANUAL DE PROCEDIMIENTOS DEL PROGRAMA DE REHABILITACIÓN INTEGRAL PARA LA REINCORPORACIÓN LABORAL Y OCUPACIONAL EN EL SISTEMA GENERAL DE RIESGOS LABORALES</t>
  </si>
  <si>
    <t>RESOLUCIÓN 4272 DICIEMBRE 27 DEL 2021</t>
  </si>
  <si>
    <t xml:space="preserve">MINISTERIO DEL TRABAJO </t>
  </si>
  <si>
    <t xml:space="preserve">POR LA CUAL SE ESTABLECEN LOS REQUISITOS MÍNIMOS DE SEGURIDAD PARA EL DESARROLLO DE TRABAJO EN ALTURAS.
EN USO DE SUS FACULTADES LEGALES, ESPECIALMENTE LAS QUE CONFIERE EL LITERAL A) DEL ARTÍCULO 83 DE LA LEY 9 DE 1979, LOS NUMERALES 9° Y 10° DEL ARTÍCULO 2, LOS NUMERALES 6 Y 7° DEL ARTÍCULO 6 DEL DECRETO 4108 DEL 2011, LAS CONFERIDAS EN LOS ARTÍCULOS 56, 57 Y 68 DEL DECRETO LEY 1295 DE 1994, LO PREVISTO EN EL CAPÍTULO 6 DEL TÍTULO 4 DE LA PARTE 2 DEL LIBRO 2 DEL DECRETO NÚMERO 1072 DE 2015, ASÍ COMO LO EXPUESTO EN EL ARTÍCULO 348 DEL CÓDIGO SUSTANTIVO DEL TRABAJO, Y
</t>
  </si>
  <si>
    <t xml:space="preserve">CONSIDERANDO
QUE EL ARTÍCULO 25 DE LA CONSTITUCIÓN POLÍTICA DE COLOMBIA ESTABLECE QUE EL TRABAJO ES UN DERECHO Y UNA OBLIGACIÓN SOCIAL Y GOZA, EN TODAS SUS MODALIDADES, DE LA ESPECIAL PROTECCIÓN DEL ESTADO, ADEMÁS DETERMINA QUE TODA PERSONA TIENE DERECHO A UN TRABAJO EN CONDICIONES DIGNAS Y JUSTAS.
QUE EL OBJETIVO BÁSICO DEL SISTEMA GENERAL DE RIESGOS LABORALES ES LA PROMOCIÓN DE LA SALUD OCUPACIONAL Y LA PREVENCIÓN DE LOS RIESGOS LABORALES, PARA EVITAR ACCIDENTES DE TRABAJO Y ENFERMEDADES LABORALES.
QUE CONFORME A LO PREVISTO EN LOS ARTÍCULOS 348 DEL CÓDIGO SUSTANTIVO DEL TRABAJO; 80, 81 Y 84 DE LA LEY 9 DE 1979; 21 DEL DECRETO LEY 1295 DE 1994; 26 DE LA LEY 1562 DE 2012, EL 2° DE LA RESOLUCIÓN 2400 DE 1979 Y EL DECRETO ÚNICO REGLAMENTARIO 1072 DEL SECTOR TRABAJO, EN LOS ARTÍCULOS: 2.2.4.6.1, Y 2.2.4.6.8 EXPEDIDO POR EL MINISTERIO DE TRABAJO Y SEGURIDAD SOCIAL, LOS EMPLEADORES SON RESPONSABLES DE LA SEGURIDAD Y SALUD DE SUS TRABAJADORES Y DE PROVEER CONDICIONES SEGURAS DE TRABAJO.
QUE EL ARTÍCULO 56 DEL DECRETO NÚMERO 1295 DE 1994, SOBRE LA PREVENCIÓN DE LOS RIESGOS LABORALES INDICA QUE, CORRESPONDE AL GOBIERNO NACIONAL EXPEDIR LAS NORMAS REGLAMENTARIAS TÉCNICAS TENDIENTES A GARANTIZAR LA SEGURIDAD DE LOS TRABAJADORES Y DE LA POBLACIÓN EN GENERAL, EN LA PREVENCIÓN DE ACCIDENTES DE TRABAJO Y ENFERMEDADES PROFESIONALES. IGUALMENTE LE CORRESPONDE EJERCER LA VIGILANCIA Y CONTROL DE TODAS LAS ACTIVIDADES, PARA LA PREVENCIÓN DE LOS RIESGOS PROFESIONALES.
QUE EL PLAN NACIONAL DE SEGURIDAD Y SALUD EN EL TRABAJO 2013-2021, EN UNA DE SUS LÍNEAS ESTABLECE EL FOMENTO DE LA TRANSVERSALIDAD DE LA SEGURIDAD Y LA SALUD EN EL TRABAJO EN EL CONJUNTO DE POLÍTICAS PÚBLICAS, CUYA META ES AVANZAR EN LA PROTECCIÓN SOCIAL DE LOS TRABAJADORES, EN EL MARCO DE UNA CULTURA PREVENTIVA ARTICULADA CON LAS POLÍTICAS PÚBLICAS DE SEGURIDAD Y SALUD EN EL TRABAJO Y PLANTEÓ COMO OBJETIVO ESPECÍFICO DISPONER DE INSTRUMENTOS NORMATIVOS ACTUALIZADOS SOBRE LA SALUD DE LOS TRABAJADORES, TENIENDO EN CUENTA LOS CONVENIOS INTERNACIONALES DEL TRABAJO PERTINENTES.
QUE EL TRABAJO EN ALTURAS ESTÁ CONSIDERADO COMO UNA TAREA CRÍTICA DEBIDO A QUE LAS CONSECUENCIAS DE UN ACCIDENTE PUEDEN SER GRAVES O FATALES.
</t>
  </si>
  <si>
    <t>RESOLUCION 40595 DE 2022</t>
  </si>
  <si>
    <t>Por la cual adopta metodologia para el diseño, implementación y verificación de los Planes Estratégicos de Seguridad Vial y se dictan otras disposiciones.</t>
  </si>
  <si>
    <t>Plan Estratégico de Seguridad Vial - PESV</t>
  </si>
  <si>
    <t xml:space="preserve"> Plan estrategico de Seguridad Vial</t>
  </si>
  <si>
    <t>RESOLUCION 25995 DE 2023</t>
  </si>
  <si>
    <t>Por la cual se adopta la metodologia para el establecimiento de la velocidad limite en vías colombianas.</t>
  </si>
  <si>
    <t>RESOLUCION 2851 DE 2023</t>
  </si>
  <si>
    <t>Por medio del cual se revoca la resolución No. 3032  del 2022 por la cual se expone la guia para la identificación de actividades de alto riesgo definitidas en el Decrto 2090 del 2003</t>
  </si>
  <si>
    <t>Tareas de alto riesgo</t>
  </si>
  <si>
    <t xml:space="preserve">CIRCULAR 0015 DEL 11 DE MARZO DE 2022
</t>
  </si>
  <si>
    <t xml:space="preserve"> OBLIGACION DEL EMPLEADOR DE ASUMIR EL COSTO DE LAS EVALUACIONES
 MÉDICAS OCUPACIONALES Y DE LAS PRUEBAS COMPLEMENTARIAS
</t>
  </si>
  <si>
    <t xml:space="preserve">POR LA CUAL RECORDÓ A LOS EMPLEADORES, TRABAJADORES, OPERADORES DEL INSTITUTO COLOMBIANO DE BIENESTAR FAMILIAR Y ORGANIZACIONES SINDICALES, ENTRE OTROS:
EL EXAMEN MÉDICO OCUPACIONAL ES EL “ACTO MÉDICO MEDIANTE EL CUAL SE INTERROGA Y EXAMINA A UN TRABAJADOR, CON EL FIN DE MONITOREAR LA EXPOSICIÓN A FACTORES DE RIESGO Y DETERMINAR LA EXISTENCIA DE CONSECUENCIAS EN LA PERSONA POR DICHA OPOSICIÓN. INCLUYE ANAMNESIS, EXAMEN FÍSICO COMPLETO CON ÉNFASIS EN EL ÓRGANO O SISTEMA BLANCO, ANÁLISIS DE PRUEBAS CLÍNICAS Y PARACLÍNICAS, TALES COMO: DE LABORATORIO, IMÁGENES DIAGNÓSTICAS, ELECTROCARDIOGRAMA Y SU CORRELACIÓN ENTRE ELLOS PARA EMITIR UN DIAGNÓSTICO Y LAS RECOMENDACIONES”.
1. TIPOS DE EXÁMENES A PRACTICAR:
1. EVALUACIÓN MÉDICA PREOCUPACIONAL O DE PREINGRESO.
2. EVALUACIONES MÉDICAS OCUPACIONALES PERIÓDICAS (PROGRAMADAS O POR CAMBIOS DE OCUPACIÓN).
3. EVALUACIÓN MÉDICA POSOCUPACIONAL O DE EGRESO.
2. ESTARÁN A CARGO DEL EMPLEADOR EN SU TOTALIDAD LOS COSTOS DE LAS EVALUACIONES MÉDICAS OCUPACIONALES Y DE LAS VALORACIONES COMPLEMENTARIAS.
3. ES RESPONSABILIDAD DEL EMPLEADOR CONTRATAR LAS EVALUACIONES MÉDICAS OCUPACIONALES CON PRESTADORES DE SERVICIOS DE SALUD OCUPACIONAL O MÉDICOS ESPECIALISTAS EN MEDICINA DEL TRABAJO O SALUD OCUPACIONAL, VERIFICANDO QUE CUENTEN CON LICENCIA VIGENTE SO PENA DE INCURRIR EN SANCIONES.
4. LAS MULTAS PUEDEN SER EQUIVALENTES DE 1 A 500 SMLMV
</t>
  </si>
  <si>
    <t xml:space="preserve">DECRETO No. 649 DEL 27 DE ABRIL DE 2022
</t>
  </si>
  <si>
    <t>POR EL CUAL SE ADICIONA LA SECCIÓN 7 AL CAPÍTULO 6 DEL TÍTULO 1 DE LA PARTE 2 DEL LIBRO 2 DEL DECRETO 1072 DE 2015, ÚNICO REGLAMENTARIO DEL SECTOR TRABAJO, RELACIONADO CON LA HABILITACIÓN DEL TRABAJO EN CASA</t>
  </si>
  <si>
    <t xml:space="preserve">EN USO DE SUS ATRIBUCIONES CONSTITUCIONALES Y LEGALES, Y EN PARTICULAR LAS CONFERIDAS POR EL NUMERAL 11 DEL ARTÍCULO 189 DE LA CONSTITUCIÓN POLÍTICA Y LO SEÑALADO EN LA LEY 2088 DE 2021, Y
CONSIDERANDO
QUE EL ARTÍCULO 25 DE LA CONSTITUCIÓN POLÍTICA DE COLOMBIA INDICA QUE «EL TRABAJO ES UN DERECHO Y UNA OBLIGACIÓN SOCIAL Y GOZA, EN TODAS SUS MODALIDADES, DE LA ESPECIAL PROTECCIÓN DEL ESTADO Y QUE TODAS LAS PERSONAS TIENEN DERECHO A UN TRABAJO EN CONDICIONES DIGNAS Y JUSTAS».
QUE EL MINISTERIO DEL TRABAJO A TRAVÉS DE LA CIRCULAR 021 DEL 17 DE MARZO DE 2020, CON OCASIÓN A LA CRISIS OCASIONADA POR LA PANDEMIA POR EL COVID-19, INDICÓ LAS MEDIDAS PARA LA PROTECCIÓN AL EMPLEO CON OCASIÓN A LA FASE DE CONTENCIÓN DE LA PANDEMIA Y LA DECLARACIÓN DE LA EMERGENCIA SANITARIA, ENTRE OTRAS:
TRABAJO EN CASA: TRATÁNDOSE DE UNA SITUACIÓN OCASIONAL, TEMPORAL Y EXCEPCIONAL, ES POSIBLE QUE EL EMPLEADOR AUTORICE EL TRABAJO EN CASA, EN CUALQUIER SECTOR DE LA ECONOMÍA. ESTA MODALIDAD OCASIONAL DE TRABAJO ES DIFERENTE AL TELETRABAJO, Y NO EXIGE EL LLENO DE LOS REQUISITOS ESTABLECIDOS PARA ESTE. EN EL NUMERAL 4 DEL ARTÍCULO 6 DE LEY 1221 DE 2008 DEFINE COMO CARACTERÍSTICAS DEL TRABAJO EN CASA QUE: «4. UNA PERSONA QUE TENGA LA CONDICIÓN DE ASALARIADO NO SE CONSIDERARÁ TELETRABAJADOR POR EL MERO HECHO DE REALIZAR OCASIONALMENTE SU TRABAJO COMO ASALARIADO EN SU DOMICILIO O EN LUGAR DISTINTO DE LOS LOCALES DE TRABAJO DEL EMPLEADOR, EN VEZ DE REALIZARLO EN SU LUGAR DE TRABAJO HABITUAL». PARA OPTAR POR ESTA MODALIDAD, DEBE EXISTIR ACUERDO ENTRE EL EMPLEADOR Y EL TRABAJADOR.
DE ESTA MANERA, EL TRABAJO EN CASA, COMO SITUACIÓN OCASIONAL, TEMPORAL Y EXCEPCIONAL, NO PRESENTA LOS REQUERIMIENTOS NECESARIOS PARA EL TELETRABAJO, Y SE CONSTITUYE COMO UNA ALTERNATIVA VIABLE Y ENMARCADA EN EL ORDENAMIENTO LEGAL, PARA EL DESARROLLO DE LAS ACTIVIDADES LABORALES EN EL MARCO DE LA ACTUAL EMERGENCIA SANITARIA.
QUE MEDIANTE CIRCULAR 041 DEL 2 DE JUNIO DE 2020, EL MINISTERIO DEL TRABAJO IMPARTIÓ LINEAMIENTOS BÁSICOS SOBRE EL TRABAJO EN CASA PARA SU CORRECTO DESARROLLO, DIRIGIDOS A TRABAJADORES, EMPLEADORES Y ADMINISTRADORAS DE RIESGOS LABORALES. DICHOS LINEAMIENTOS SE ESTABLECIERON EN CUATRO CAPÍTULOS REFERENTES A LA APLICACIÓN DEL TRABAJO EN CASA EN LO QUE CONCIERNE A LAS RELACIONES LABORALES, JORNADA DE TRABAJO, ARMONIZACIÓN DE LA VIDA LABORAL CON LA VIDA FAMILIAR Y PERSONAL Y RIESGOS LABORALES.
.
</t>
  </si>
  <si>
    <t>DECRETO 768 DE MAYO 16 DEL 2022</t>
  </si>
  <si>
    <t>POR EL CUAL SE ACTUALIZA LA TABLA DE CLASIFICACIÓN DE ACTIVIDADES ECONÓMICAS PARA EL SISTEMA GENERAL DE RIESGOS LABORALES Y SE DICTAN OTRAS DISPOSICIONES</t>
  </si>
  <si>
    <t>EN EJERCICIO DE LAS FACULTADES CONSTITUCIONALES Y LEGALES, Y EN PARTICULAR LAS CONFERIDAS EN EL NUMERAL 11 DEL ARTÍCULO 189 DE LA CONSTITUCIÓN POLÍTICA, EL ARTÍCULO 56 DE LA LEY 489 DE 1998, EL LITERAL R) DEL ARTÍCULO 46 DEL DECRETO LEY 663 DE 1993 Y EN DESARROLLO DEL ARTÍCULO 28 DEL DECRETO - LEY 1295 DE 1994, Y CONSIDERANDO Que el parágrafo del artículo 28 del Decreto Ley 1295 de 1994 dispone que: “EL GOBIERNO NACIONAL, A TRAVÉS DEL MINISTERIO DEL TRABAJO Y SEGURIDAD SOCIAL, PREVIO CONCEPTO DEL CONSEJO NACIONAL DE RIESGOS PROFESIONALES, REVISARÁ PERIÓDICAMENTE LA TABLA DE CLASIFICACIÓN DE ACTIVIDADES ECONÓMICAS: CUANDO MENOS UNA VEZ CADA TRES (3) AÑOS, E INCLUIRÁ O EXCLUIRÁ LAS ACTIVIDADES ECONÓMICAS DE ACUERDO AL GRADO DE NESGO DE LAS MISMAS, PARA LO CUAL DEBERÁ TENER EN CUENTA LOS CRITERIOS DE SALUD OCUPACIONAL EMITIDOS POR ENTIDADES ESPECIALIZADAS."</t>
  </si>
  <si>
    <t>LEY No 2209 DEL 23 DE MAYO 2022</t>
  </si>
  <si>
    <t xml:space="preserve">CONGRESO DE COLOMBIA </t>
  </si>
  <si>
    <t>“POR MEDIO DE LA CUAL SE MODIFICA EL ARTICULO 18 DE LA LEY 1010 DE 2006”</t>
  </si>
  <si>
    <t xml:space="preserve">DECRETA ARTÍCULO 10. MODIFÍQUESE EL ARTÍCULO 18 DE LA LEY 1010 DE 2006, EL CUAL QUEDARÁ ASÍ: ARTÍCULO 18. CADUCIDAD. LAS ACCIONES DERIVADAS DEL ACOSO LABORAL CADUCARÁN EN TRES (3) AÑOS A PARTIR DE LA FECHA EN QUE HAYAN OCURRIDO LAS CONDUCTAS A QUE HACE REFERENCIA ESTA LEY. ARTÍCULO 20 </t>
  </si>
  <si>
    <t>DECRETO 947 DE JUNIO 01 DEL 2022</t>
  </si>
  <si>
    <t xml:space="preserve"> POR EL CUAL SE ADICIONA EL CAPÍTULO 12 AL TÍTULO 6 DE LA PARTE 2 DEL LIBRO 2 DEL DECRETO 1072 DE 2015, ÚNICO REGLAMENTARIO DEL SECTOR TRABAJO, EN LO RELACIONADO CON LA REGLAMENTACIÓN DEL SUBSISTEMA DE EVALUACIÓN Y CERTIFICACIÓN DE COMPETENCIAS (SECC) COMO UN COMPONENTE DEL SISTEMA NACIONAL DE CALIFICACIONES</t>
  </si>
  <si>
    <t xml:space="preserve">EN EJERCICIO DE LAS FACULTADES CONSTITUCIONALES Y LEGALES, Y EN PARTICULAR LAS CONFERIDAS POR EL NUMERAL 11 DEL ARTÍCULO 189 DE LA CONSTITUCIÓN POLÍTICA DE 1991, EN CONCORDANCIA CON EL ARTÍCULO 194 DE LA LEY 1955 DE 2019, Y
CONSIDERANDO
QUE EL ARTÍCULO 25 DE LA CONSTITUCIÓN POLÍTICA DE 1991, ESTABLECE QUE: “EL TRABAJO ES UN DERECHO Y UNA OBLIGACIÓN SOCIAL Y GOZA, EN TODAS SUS MODALIDADES, DE LA ESPECIAL PROTECCIÓN DEL ESTADO. TODA PERSONA TIENE DERECHO A UN TRABAJO EN CONDICIONES DIGNAS Y JUSTAS.”
QUE EL ARTÍCULO 54 DE LA CARTA POLÍTICA PREVÉ COMO UNA OBLIGACIÓN DEL ESTADO Y DE LOS EMPLEADORES “OFRECER FORMACIÓN Y HABILITACIÓN PROFESIONAL Y TÉCNICA A QUIENES LO REQUIERAN. EL ESTADO DEBE PROPICIAR LA UBICACIÓN LABORAL DE LAS PERSONAS EN EDAD DE TRABAJAR…”
QUE EL ARTÍCULO 208 DE LA CONSTITUCIÓN POLÍTICA DE COLOMBIA ESTABLECE QUE “LOS MINISTROS Y LOS DIRECTORES DE DEPARTAMENTOS ADMINISTRATIVOS SON LOS JEFES DE LA ADMINISTRACIÓN EN SU RESPECTIVA DEPENDENCIA. BAJO LA DIRECCIÓN DEL PRESIDENTE DE LA REPÚBLICA, LES CORRESPONDE FORMULAR LAS POLÍTICAS ATINENTES A SU DESPACHO, DIRIGIR LA ACTIVIDAD ADMINISTRATIVA Y EJECUTAR LA LEY.”
QUE EL ARTÍCULO 209 DE LA CONSTITUCIÓN POLÍTICA DE 1991ESTABLECE QUE LA “(…) FUNCIÓN ADMINISTRATIVA ESTÁ AL SERVICIO DE LOS INTERESES GENERALES Y SE DESARROLLA CON FUNDAMENTO EN LOS PRINCIPIOS DE IGUALDAD, MORALIDAD, EFICACIA, ECONOMÍA, CELERIDAD, IMPARCIALIDAD Y PUBLICIDAD (…)”, SIENDO UN DEBER DE LAS AUTORIDADES “(…) COORDINAR SUS ACTUACIONES PARA EL ADECUADO CUMPLIMIENTO DE LOS FINES DEL ESTADO (…).
QUE EL ARTÍCULO 6 DE LA LEY 489 DE 1998, “POR LA CUAL SE DICTAN NORMAS SOBRE LA ORGANIZACIÓN Y FUNCIONAMIENTO DE LAS ENTIDADES DEL ORDEN NACIONAL’ ESTABLECE COMO UNO DE LOS PRINCIPIOS DE LA FUNCIÓN ADMINISTRATIVA EL DE COORDINACIÓN Y COLABORACIÓN EN LOS SIGUIENTES TÉRMINOS: “EN VIRTUD DEL PRINCIPIO DE COORDINACIÓN Y COLABORACIÓN, LAS AUTORIDADES ADMINISTRATIVAS DEBEN GARANTIZAR LA ARMONÍA EN EL EJERCICIO DE SUS RESPECTIVAS FUNCIONES CON EL FIN DE LOGRAR LOS FINES Y COMETIDOS ESTATALES”.
</t>
  </si>
  <si>
    <t xml:space="preserve">DECRETO 944 DEL 1 DE JUNIO DE 2022
</t>
  </si>
  <si>
    <t>"POR EL CUAL SE MODIFICA EL DECRETO 1886 DE 2015" EN EJERCICIO DE SUS FACULTADES CONSTITUCIONALES, LEGALES Y EN PARTICULAR LAS CONFERIDAS EN EL NUMERAL 11 DEL ARTÍCULO 189 DE LA CONSTITUCIÓN POLÍTICA, EL ARTÍCULO 56 DEL DECRETO LEY 1295 DE 1994, Y CONSIDERANDO QUE DE CONFORMIDAD CON EL NUMERAL 11 DEL ARTÍCULO 2 DEL DECRETO LEY 41 08 DE 2011, CORRESPONDE AL MINISTERIO DEL TRABAJO FORMULAR LAS POLÍTICAS Y ESTRATEGIAS ORIENTADAS A FACILITAR LA DIVULGACIÓN PARA EL CONOCIMIENTO DE LOS DERECHOS DE LAS PERSONAS EN MATERIA DE EMPLEO, TRABAJO DECENTE, SALUD Y SEGURIDAD EN EL TRABAJO, Y SU RECONOCIMIENTO POR LOS ENTES COMPETENTE.</t>
  </si>
  <si>
    <t>FORMULAR LAS POLÍTICAS Y ESTRATEGIAS ORIENTADAS A FACILITAR LA DIVULGACIÓN PARA EL CONOCIMIENTO DE LOS DERECHOS DE LAS PERSONAS EN MATERIA DE EMPLEO, TRABAJO DECENTE, SALUD Y SEGURIDAD EN EL TRABAJO, Y SU RECONOCIMIENTO POR LOS ENTES COMPETENTE.</t>
  </si>
  <si>
    <t>RESOLUCIÓN No. 2051 DEL 16 JUNIO 2022 DE 2022</t>
  </si>
  <si>
    <t>POR LA CUAL SE DEFINEN LOS ESTÁNDARES MÍNIMOS DEL SISTEMA OBLIGATORIO DE GARANTÍA DE CALIDAD DEL SISTEMA GENERAL DE RIESGOS LABORALES PARA LAS JUNTAS DE CALIFICACIÓN DE INVALIDEZ</t>
  </si>
  <si>
    <t xml:space="preserve">EN EJERCICIO DE SUS FACULTADES LEGALES, EN ESPECIAL LAS CONFERIDAS EN EL NUMERAL 3° DEL ARTÍCULO 59 DE LA LEY 489 DE 1998 Y EL NUMERAL 1 DEL ARTÍCULO 2 DEL DECRETO 4108 DE 2011 Y EN DESARROLLO DE LO DISPUESTO EN EL CAPÍTULO 7 DEL TÍTULO 4 DE LA PARTE 2 DEL LIBRO 2 DEL DECRETO 1072 DE 2015 SISTEMA DE GARANTÍA DE CALIDAD DEL SISTEMA GENERAL DE RIESGOS LABORALES Y DEL ARTÍCULO 14 DE LA LEY 1562 DE 2012, Y
CONSIDERANDO
QUE EL ARTÍCULO 2.2.4.7.1. DEL DECRETO 1072 DE 2015, ESTABLECE EL SISTEMA DE GARANTÍA DE CALIDAD DEL SISTEMA GENERAL DE RIESGOS LABORALES.
QUE EL ARTÍCULO 2.2.4.7.2. DEL DECRETO 1072 DE 2015, ESTABLECIÓ EL CAMPO DE APLICACIÓN DEL SISTEMA GENERAL DE RIESGOS LABORALES A LOS INTEGRANTES DEL SISTEMA GENERAL DE RIESGOS LABORALES EN EL CUAL SE ENCUENTRAN INCLUIDAS LAS JUNTAS DE CALIFICACIÓN DE INVALIDEZ.
QUE EL PARÁGRAFO 1° DEL ARTÍCULO 2.2,4.7.4. DEL DECRETO 1072 DE 2015, DECRETO ÚNICO REGLAMENTARIO DEL SECTOR TRABAJO, ESTABLECE QUE:
«EL MINISTERIO DEL TRABAJO O QUIÉN HAGA SUS VECES, DETERMINARÁ, DE MANERA PROGRESIVA, LOS ESTÁNDARES QUE HACEN PARTE DE LOS DIVERSOS COMPONENTES DEL SISTEMA DE GARANTÍA DE CALIDAD DEL SISTEMA GENERAL DE RIESGOS LABORALES, DE CONFORMIDAD CON EL DESARROLLO DEL PAÍS, LOS AVANCES TÉCNICOS Y CIENTÍFICOS DEL SECTOR, REALIZANDO LOS AJUSTES Y ACTUALIZACIONES A QUE HAYA LUGAR. DICHOS ESTÁNDARES DEBERÁN SER IMPLEMENTADOS POR LOS INTEGRANTES DEL SISTEMA GENERAL DE RIESGOS LABORALES EN LAS FASES Y DENTRO DE LAS FECHAS QUE EL MENCIONADO MINISTERIO DEFINA».
</t>
  </si>
  <si>
    <t>CIRCULAR 028 DE 28 DE JUNIO DE 2022</t>
  </si>
  <si>
    <t>HERRAMIENTA DE REFERENCIA PARA COMPARAR LO ESTABLECIDO EN EL CIIU 3, FRENTE A LO CONTENIDO EN EL CIIU 4, DE ACUERDO CON EL CONTENIDO DEL DECRETO 768 DE 2022</t>
  </si>
  <si>
    <t xml:space="preserve">EL ARTÍCULO 25 DE LA CONSTITUCIÓN POLÍTICA DE COLOMBIA INDICA QUE «EL TRABAJO ES UN DERECHO Y UNA OBLIGACIÓN SOCIAL Y GOZA, EN TODAS SUS MODALIDADES, DE LA ESPECIAL PROTECCIÓN DEL ESTADO Y QUE TODAS LAS PERSONAS. TIENEN DERECHO A UN TRABAJO EN CONDICIONES DIGNAS Y JUSTAS».
LOS ARTÍCULOS 84 Y 111 DE LA LEY 9 DE 1979 CON RELACIÓN A LA OBLIGATORIEDAD DE ESTABLECER LOS PROGRAMAS DE SALUD OCUPACIONAL INDICA LAS RESPONSABILIDADES PARA PRESERVAR, CONSERVAR Y MEJORAR LA SALUD DE LOS INDIVIDUOS EN SUS OCUPACIONES Y LUGARES DE TRABAJO.
EL ARTÍCULO 59 DEL DECRETO LEY 1295 DE 1994, ESTABLECE QUE TODAS LAS EMPRESAS ESTÁN OBLIGADAS A ADOPTAR Y PONER EN PRÁCTICA MEDIDAS ESPECIALES DE PREVENCIÓN DE RIESGOS LABORALES.
EL ARTÍCULO 2.2.4,6.15. DEL DECRETO 1072 DE 2015 INDICA QUE EL EMPLEADOR O CONTRATANTE DEBE APLICAR METODOLOGÍAS PARA LA IDENTIFICACIÓN DE PELIGROS, EVALUACIÓN Y VALORACIÓN DE LOS RIESGOS, QUE TENGA ALCANCE SOBRE TODOS LOS PROCESOS Y ACTIVIDADES RUTINARIAS Y NO RUTINARIAS, TODOS LOS CENTROS DE TRABAJO Y TODOS LOS TRABAJADORES INDEPENDIENTEMENTE DE SU FORMA DE CONTRATACIÓN CON EL FIN QUE PUEDA PRIORIZARLOS Y ESTABLECER LOS CONTROLES NECESARIOS, REALIZANDO MEDICIONES AMBIENTALES CUANDO SE REQUIERA.
EL PARÁGRAFO 2 DEL ARTÍCULO IBIDEM DETERMINA QUE, «DE ACUERDO CON LA NATURALEZA DE LOS PELIGROS, LA PRIORIZACIÓN REALIZADA Y LA ACTIVIDAD ECONÓMICA DE LA EMPRESA, EL EMPLEADOR O CONTRATANTE UTILIZARÁ METODOLOGÍAS ADICIONALES PARA COMPLEMENTAR LA EVALUACIÓN DE LOS RIESGOS EN SEGURIDAD Y SALUD EN EL TRABAJO ANTE PELIGROS DE ORIGEN FÍSICOS, ERGONÓMICOS O BIOMECÁNICOS, BIOLÓGICOS, QUÍMICOS, DE SEGURIDAD, PÚBLICO, PSICOSOCIALES, ENTRE OTROS.
</t>
  </si>
  <si>
    <t xml:space="preserve">RESOLUCIÓN No.  1151 DE 1 JULIO DEL  2022 </t>
  </si>
  <si>
    <t xml:space="preserve">POR LA CUAL SE MODIFICA LA RESOLUCIÓN 754 DE 2021 EN EL SENTIDO DE SUSTITUIR SU ANEXO TÉCNICO NO. 1 </t>
  </si>
  <si>
    <t>CONSIDERANDO
QUE EL ARTÍCULO 23 DE LA LEY 1562 DE 2012 FACULTÓ A ESTE MINISTERIO PARA DEFINIR EL PROCEDIMIENTO Y LOS REQUISITOS PARA EL OTORGAMIENTO Y RENOVACIÓN DE LAS LICENCIAS EN SALUD OCUPACIONAL, HOY DE SEGURIDAD Y SALUD EN EL TRABAJO, A LAS PERSONAS NATURALES Y JURÍDICAS, INCLUYENDO REQUISITOS, EXPERIENCIA, CAMPO DE ACCIÓN DE ACUERDO CON SU PROFESIÓN, COBERTURA NACIONAL Y DEPARTAMENTAL, FORMACIÓN ACADÉMICA Y VIGENCIA DE LA LICENCIA.
'QUE, EN TAL SENTIDO, ESTE MINISTERIO EXPIDIÓ LA RESOLUCIÓN 754 DE 2021 A TRAVÉS DE LA CUAL SE ESTABLECEN LOS REQUISITOS Y EL PROCEDIMIENTO PARA LA EXPEDICIÓN Y RENOVACIÓN DE LA LICENCIA DE SEGURIDAD Y SALUD EN EL TRABAJO, DISPONIENDO, ENTRE OTROS ASPECTOS, LA DEROGATORIA DE LA RESOLUCIÓN 4502 DE 2012 VENCIDO EL PLAZO DE SEIS (6) MESES CONTADOS A PARTIR DE LA FECHA EN QUE ESTE MINISTERIO DISPONGA DE LA HERRAMIENTA TECNOLÓGICA QUE PERMITIRÁ A LAS SECRETARIAS DEPARTAMENTALES Y DISTRITALES DE SALUD O A LAS ENTIDADES QUE HAGAN SUS VECES, GESTIONAR LA EXPEDICIÓN Y RENOVACIÓN DE LAS CITADAS LICENCIAS, PREVIA VERIFICACIÓN DEL CUMPLIMIENTO DE LOS REQUISITOS Y DEL PROCEDIMIENTO QUE ALLÍ DETERMINÓ ESTE MINISTERIO.
QUE, ATENDIENDO A LAS FACULTADES OTORGADAS, EN EL PARÁGRAFO DEL ARTÍCULO 12, SE DEFINIERON LOS CAMPOS DE ACCIÓN COMO: "LAS ÁREAS DEL EJERCICIO DE LA SEGURIDAD Y SALUD EN EL TRABAJO QUE SE OTORGAN EN LA CORRESPONDIENTE LICENCIA, DE CONFORMIDAD CON EL PERFIL DE FORMACIÓN ACADÉMICO PRESENTADO EN LA SOLICITUD.".
QUE, EN SU ANEXO TÉCNICO NO. 1. "CAMPOS DE ACCIÓN PARA PERSONAS NATURALES" SE ESTABLECIERON CAMPOS DE ACCIÓN POR NIVEL Y PERFIL DE FORMACIÓN ACADÉMICA EN SEGURIDAD Y SALUD EN EL TRABAJO, DEFINIENDO EN EL PERFIL DE PROFESIONAL, LOS SIGUIENTES: O HIGIENE INDUSTRIAL, CUANDO LO ACREDITE EN SU FORMACIÓN, FI) SEGURIDAD INDUSTRIAL, CUANDO LO ACREDITE EN SU FORMACIÓN, III) INVESTIGACIÓN DE ACCIDENTES DE TRABAJO, IV) EDUCACIÓN, Y) CAPACITACIÓN Y, VI) DISEÑO, ADMINISTRACIÓN Y EJECUCIÓN DEL SISTEMA DE GESTIÓN DE LA SEGURIDAD Y SALUD EN EL TRABAJO</t>
  </si>
  <si>
    <t>LEY 2251 DE JULIO 14 DEL 2022</t>
  </si>
  <si>
    <t>POR LA CUAL SE DICTAN NORMAS PARA EL DISEÑO E IMPLEMENTACIÓN DE LA POLÍTICA DE SEGURIDAD VIAL CON ENFOQUE DE SISTEMA SEGURO Y SE DICTAN OTRAS DISPOSICIONES -LEY JULIÁN ESTEBAN</t>
  </si>
  <si>
    <t xml:space="preserve">OBJETO Y PRINCIPIOS GENERALES
ARTÍCULO 1°. OBJETO. LA PRESENTE LEY TIENE POR OBJETO ESTABLECER DISPOSICIONES NORMATIVAS QUE ORIENTEN LA FORMULACIÓN, IMPLEMENTACIÓN Y EVALUACIÓN DE LA POLÍTICA PÚBLICA DE SEGURIDAD VIAL CON EL ENFOQUE DE SISTEMA SEGURO.
ARTÍCULO 2°. PRINCIPIOS GENERALES. LAS ENTIDADES DEL ESTADO, DE ACUERDO CON SUS COMPETENCIAS, DEBEN GARANTIZAR LA PROTECCIÓN DE LA VIDA, LA INTEGRIDAD PERSONAL Y LA SALUD DE TODOS LOS RESIDENTES EN EL TERRITORIO NACIONAL, PROMOVIENDO LA CIRCULACIÓN DE LAS PERSONAS Y LOS VEHÍCULOS, LA CALIDAD DE LAS INFRAESTRUCTURAS DE LA RED VIAL, LA SEGURIDAD VEHICULAR, PARA EL LIBRE MOVIMIENTO, CIRCULACIÓN Y CONVIVENCIA PACÍFICA DE TODAS LAS PERSONAS SOBRE LAS VÍAS PÚBLICAS, BAJO LOS SIGUIENTES PRINCIPIOS DE SEGURIDAD VIAL:
A) SISTEMA SEGURO: ESTE TIENE EN CUENTA LA VULNERABILIDAD DE LAS PERSONAS A LAS LESIONES GRAVES CAUSADAS POR ACCIDENTES DE TRÁNSITO, Y RECONOCE QUE EL SISTEMA SE DEBERÍA CONCEBIR PARA TOLERAR EL ERROR HUMANO. LA PIEDRA ANGULAR DE ESTE ENFOQUE SON LAS CARRETERAS Y LAS BERMAS SEGURAS, LAS VELOCIDADES SEGURAS, LOS VEHÍCULOS SEGUROS Y LOS USUARIOS DE CARRETERAS SEGUROS, TODO LO CUAL SE DEBERÁ ABORDAR CON MIRAS A PONER FIN A LOS ACCIDENTES MORTALES Y REDUCIR EL NÚMERO DE LESIONES GRAVES.
B) RESPONSABILIDAD COMPARTIDA. SERÁN RESPONSABLES DE LA INCIDENCIA Y DE SUS EFECTOS RESULTANTES, DE ACUERDO A SU PARTICIPACIÓN EN EL SISTEMA: LOS PLANIFICADORES Y RESPONSABLES DE LA GESTIÓN DEL SISTEMA DE TRÁNSITO Y TRANSPORTE Y DE LA INFRAESTRUCTURA VIAL; ASÍ COMO LOS USUARIOS DE LAS VÍAS; Y LA INICIATIVA PRIVADA RELACIONADA CON LA PRESTACIÓN DEL SERVICIO PÚBLICO DE TRANSPORTE TERRESTRE AUTOMOTOR Y DEL DISEÑO, LA FABRICACIÓN, IMPORTACIÓN, ENSAMBLAJE Y COMERCIALIZACIÓN DE VEHÍCULOS.
C) SEGURIDAD VEHICULAR. LAS REGLAS Y NORMAS TÉCNICAS EN EL DISEÑO, LA CONCEPCIÓN, LA FABRICACIÓN, EL ENSAMBLAJE, LA IMPORTACIÓN, LA COMERCIALIZACIÓN Y EL MANTENIMIENTO DE VEHÍCULOS AUTOMOTORES, DEBEN GARANTIZAR: I) LA PROTECCIÓN A LA VIDA, II) LA INTEGRIDAD PERSONAL Y III) LA SALUD, TANTO A LOS USUARIOS DE LOS VEHÍCULOS, COMO A LOS USUARIOS VULNERABLES FUERA DE ÉL (PEATONES, CICLISTAS Y MOTOCICLISTAS).
D) SEGURIDAD EN LAS VÍAS. LOS CUERPOS OPERATIVOS DE CONTROL DE TRÁNSITO, DEL ÁMBITO NACIONAL, DEBEN INTERVENIR Y EJERCER EL CONTROL DE LAS NORMAS DE TRÁNSITO A LOS USUARIOS DE LAS VÍAS EN TODOS LOS MUNICIPIOS DEL PAÍS; PARA GARANTIZAR UN ALTO NIVEL DE CUMPLIMIENTO Y LUCHAR DE FORMA DETERMINADA CONTRA LA TRANSGRESIÓN GENERALIZADA DE LA MISMA.
</t>
  </si>
  <si>
    <t xml:space="preserve"> RESOLUCIÓN 40595 12 DE JULIO 2022</t>
  </si>
  <si>
    <t xml:space="preserve">POR LA CUAL SE ADOPTA LA METODOLOGÍA PARA EL DISEÑO, IMPLEMENTACIÓN Y VERIFICACIÓN DE LOS PLANES ESTRATÉGICOS DE SEGURIDAD VIAL Y SE DICTAN OTRAS DISPOSICIONES.
EN EJERCICIO DE SUS FACULTADES CONSTITUCIONALES Y LEGALES, EN ESPECIAL DE LAS CONSAGRADAS EN LOS ARTÍCULOS 1O Y 3O DE LA LEY 769 DE 2002, 12 DE LA LEY 1503 DE 2011 MODIFICADO POR EL ARTÍCULO 110 DEL DECRETO LEY 2106 DE 2019, 1O DE LA LEY 2050 DE 2020, 6O NUMERALES 6.2 Y 6.3 DEL DECRETO NÚMERO 87 DE 2011, Y
</t>
  </si>
  <si>
    <t xml:space="preserve">CONSIDERANDO:
QUE EL ARTÍCULO 1O DE LA LEY 769 DE 2002 CÓDIGO NACIONAL DE TRÁNSITO TERRESTRE, MODIFICADO POR EL ARTÍCULO 1O DE LA LEY 1383 DEL 2010, DETERMINA QUE LE CORRESPONDE AL MINISTERIO DE TRANSPORTE COMO AUTORIDAD SUPREMA DE TRÁNSITO DEFINIR, ORIENTAR, VIGILAR E INSPECCIONAR LA EJECUCIÓN DE LA POLÍTICA NACIONAL EN MATERIA DE TRÁNSITO;
QUE EL ARTÍCULO 12 DE LA LEY 1503 DE 2011, MODIFICADO POR EL ARTÍCULO 110 DEL DECRETO LEY 2106 DE 2019 DISPUSO ACERCA DEL DISEÑO, IMPLEMENTACIÓN Y VERIFICACIÓN DEL PLAN ESTRATÉGICO DE SEGURIDAD VIAL LO SIGUIENTE:
“ARTÍCULO 12. MODIFICADO POR EL DECRETO NÚMERO 2106 DE 2019, ARTÍCULO 110. DISEÑO, IMPLEMENTACIÓN Y VERIFICACIÓN DEL PLAN ESTRATÉGICO DE SEGURIDAD VIAL. TODA ENTIDAD, ORGANIZACIÓN O EMPRESA DEL SECTOR PÚBLICO O PRIVADO, QUE CUENTE CON UNA FLOTA DE VEHÍCULOS AUTOMOTORES O NO AUTOMOTORES SUPERIOR A DIEZ (10) UNIDADES, O QUE CONTRATE O ADMINISTRE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EN NINGÚN CASO EL PLAN ESTRATÉGICO DE SEGURIDAD VIAL REQUERIRÁ AVAL PARA SU IMPLEMENTACIÓN.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
QUE ASÍ MISMO EL ARTÍCULO 1O DE LA LEY 2050 DE 2020 ESTABLECIÓ QUE “LA VERIFICACIÓN DE LA IMPLEMENTACIÓN DEL PLAN ESTRATÉGICO DE SEGURIDAD VIAL CORRESPONDERÁ A LA SUPERINTENDENCIA DE TRANSPORTE, LOS ORGANISMOS DE TRÁNSITO O EL MINISTERIO DE TRABAJO, QUIENES PODRÁN, CADA UNA EN EL MARCO DE SUS COMPETENCIAS, SUPERVISAR LA IMPLEMENTACIÓN DE LOS PLANES ESTRATÉGICOS DE SEGURIDAD VIAL (PESV). LAS CONDICIONES PARA EFECTUAR LA VERIFICACIÓN SERÁN ESTABLECIDAS EN LA METODOLOGÍA QUE EXPIDA EL MINISTERIO DE TRANSPORTE EN CUMPLIMIENTO DE LO ESTABLECIDO EN EL ARTÍCULO 110 DEL DECRETO LEY 2106 DE 2019 O LA NORMA QUE LA MODIFIQUE, SUSTITUYA O DEROGUE”;
QUE EN VIRTUD DE LO CONTEMPLADO EN EL ARTÍCULO 6O DE LA LEY 2050 DE 2020, LAS ENTIDADES, ORGANIZACIONES Y EMPRESAS PÚBLICAS O PRIVADAS QUE NO DISEÑEN E IMPLEMENTEN DEBIDAMENTE EL PLAN ESTRATÉGICO DE SEGURIDAD VIAL, SERÁN SANCIONADAS CONFORME LO DISPONEN LAS NORMAS PERTINENTES DEL CAPÍTULO NOVENO DE LA LEY 336 DE 1996. LAS ENTIDADES, ORGANIZACIONES O EMPRESAS CUYA MISIONALIDAD NO SE ENCUENTRA RELACIONADA CON EL TRANSPORTE Y QUE OMITAN EL DISEÑO E IMPLEMENTACIÓN DEL PLAN ESTRATÉGICO DE SEGURIDAD VIAL, INCURRIRÁN EN LAS SANCIONES DISPUESTAS EN EL ARTÍCULO 13 DE LA LEY 1562 DE 2012, LAS NORMAS QUE A SU VEZ LA ADICIONEN, MODIFIQUEN O SUSTITUYAN;
</t>
  </si>
  <si>
    <t xml:space="preserve">CONSIDERANDO: 
QUE LA LEY 1616 DE 2013, EN SU ARTÍCULO 9º RESPECTO A LA PROMOCIÓN DE LA SALUD MENTAL Y PREVENCIÓN DEL TRASTORNO MENTAL EN EL ÁMBITO LABORAL ESTABLECE QUE, '"FAS ADMINISTRADORAS DE RIESGOS LABORALES DENTRO DE LAS ACTIVIDADES DE PROMOCIÓN Y PREVENCIÓN EN SALUD DEBERÁN GENERAR ESTRATEGIAS, PROGRAMAS, ACCIONES O SERVICIOS DE PROMOCIÓN DE LA SALUD MENTAL Y PREVENCIÓN DEL TRASTORNO MENTAL, Y DEBERÁN GARANTIZAR QUE SUS EMPRESAS AFILIADAS IN􀀙LUYAN DENTRO DE SU SISTEMA DE GESTIÓN DE SEGURIDAD Y SALUD EN EL TRABAJO, EL MONITOREO PERMANENTE DE LA EXPOSICIÓN A FACTORES DE RIESGO PSICOSOCIAL EN EL TRABAJO PARA PROTEGER, MEJORAR Y RECUPERAR LA SALUD MENTAL DE LOS TRABAJADORES
QUE, EN LAS ENCUESTAS NACIONALES DE CONDICIONES DE SALUD Y TRABAJO EN EL SISTEMA GENERAL DE RIESGOS LABORALES, REALIZADAS POR EL MINISTERIO DEL TRABAJO DURANTE LOS AÑOS 2007 Y 2013, EN EMPRESAS DE DIFERENTES ACTIVIDADES ECONÓMICAS Y REGIONES DEL PAÍS, SE IDENTIFICÓ LA PRESENCIA DE LOS FACTORES DE RIESGO PSICOSOCIALES COMO PRIORITARIOS POR PARTE DE LOS TRABAJADORES Y EMPLEADORES. DOS DE CADA TRES TRABAJADORES MANIFESTARON ESTAR EXPUESTOS A FACTORES PSICOSOCIALES DURANTE LA ÚLTIMA JORNADA LABORAL COMPLETA Y ENTRE UN 20% Y 33% SENTIR ALTOS NIVELES DE ESTRÉS. ESTA SITUACIÓN EVIDENCIA LA NECESIDAD DE FORTALECER LAS ACCIONES DE PREVENCIÓN DE LOS FACTORES DE RIESGO PSICOSOCIAL, PARA LO CUAL SE HACE NECESARIO CUALIFICAR LOS PROCESOS DE IDENTIFICACIÓN, EVALUACIÓN E INTERVENCIÓN DE ESTOS. 
QUE LA RESOLUCIÓN 2646 DE 2008 EXPEDIDA POR EL ENTONCES MINISTERIO DE LA PROTECCIÓN SOCIAL, DEFINE LAS RESPONSABILIDADES DE LOS DIFERENTES ACTORES SOCIALES EN CUANTO A LA IDENTIFICACIÓN, EVALUACIÓN, PREVENCIÓN., INTERVENCIÓN Y MONITOREO PERMANENTE DE LA EXPOSICIÓN A LOS FACTORES DE RIESGO PSICOSOCIAL EN EL TRABAJO, ASÍ COMO EL ESTUDIO Y DETERMINACIÓN DEL ORIGEN EN PATOLOGÍAS PRESUNTAMENTE CAUSADAS POR ESTRÉS OCUPACIONAL, Y SEÑALA EN EL ARTÍCULO 10 QUE "LOS FACTORES PSICOSOCIALES DEBEN SER EVALUADOS OBJETIVA Y SUBJETIVAMENTE, UTILIZANDO LOS INSTRUMENTOS QUE PARA EL EFECTO HAYAN SIDO VALIDADOS EN EL PAÍS".
</t>
  </si>
  <si>
    <t>DECRETO No. 1227 JULIO 18 DE 2022</t>
  </si>
  <si>
    <t xml:space="preserve">POR EL CUAL SE MODIFICAN LOS ARTÍCULOS 2.2.1.5.3, 2.2.1.5.5, 2.2.1.5.8 Y 2.2.1.5.9. Y SE ADICIONAN LOS ARTÍCULOS 2.2.1.5.15 AL 2.2.1.5.25 AL DECRETO 1072 DE 2015, ÚNICO REGLAMENTARIO DEL SECTOR TRABAJO, RELACIONADOS CON EL TELETRABAJO
EN USO DE SUS ATRIBUCIONES CONSTITUCIONALES Y LEGALES, Y EN PARTICULAR LAS CONFERIDAS POR EL NUMERAL 11 DEL ARTÍCULO 189 DE LA CONSTITUCIÓN POLÍTICA, EN DESARROLLO DE LO SEÑALADO EN EL ARTÍCULO 8 DE LA LEY 1221 DE 2008, y
</t>
  </si>
  <si>
    <t>ARTÍCULO 2.2.1.5.3. CONTRATO O VINCULACIÓN DE TELETRABAJO. EL CONTRATO LABORAL O ACTO ADMINISTRATIVO DE VINCULACIÓN QUE SE GENERE EN ESTA FORMA DE ORGANIZACIÓN LABORAL DEBE CUMPLIR CON LOS REQUISITOS ESTABLECIDOS EN EL ARTÍCULO 39 DEL CÓDIGO SUSTANTIVO DEL TRABAJO Y DE LA SEGURIDAD SOCIAL PARA QUIENES LES SON APLICABLES NORMAS DE DERECHO PRIVADO, Y EN LAS DISPOSICIONES VIGENTES QUE RIGEN LAS RELACIONES CON LOS SERVIDORES PÚBLICOS, Y CON LAS GARANTÍAS A QUE SE REFIERE EL ARTÍCULO 6 DE LA LEY 1221 DE 2008, Y ESPECIALMENTE DEBERÁ INDICAR:
1.LAS CONDICIONES NECESARIAS PARA LA EJECUCIÓN DE LAS FUNCIONES ASIGNADAS, LOS MEDIOS TECNOLÓGICOS Y DE AMBIENTE REQUERIDOS, ASÍ COMO LA DESCRIPCIÓN DE EQUIPOS Y PROGRAMAS INFORMÁTICOS, JUNTO CON LAS RESTRICCIONES Y LAS RESPONSABILIDADES QUE PUEDA ACARREAR SU INCUMPLIMIENTO.
2.LA MODALIDAD DE TELETRABAJO A EJECUTAR Y LA JORNADA SEMANAL APLICABLE.
3.LAS RESPONSABILIDADES EN CUANTO A LA CUSTODIA DE LOS ELEMENTOS DE TRABAJO Y EL PROCEDIMIENTO DE RESTITUCIÓN DE EQUIPOS POR PARTE DEL TELETRABAJADOR AL MOMENTO DE FINALIZAR LA MODALIDAD DE TELETRABAJO.
4.LAS MEDIDAS DE SEGURIDAD DIGITAL QUE DEBE CONOCER Y CUMPLIR EL TELETRABAJADOR.
5.LA DESCRIPCIÓN DE LOS REQUISITOS MÍNIMOS DEL PUESTO DE TRABAJO PARA EL DESARROLLO DE LA LABOR CONTRATADA, EN ASPECTOS ERGONÓMICOS Y TECNOLÓGICOS.”</t>
  </si>
  <si>
    <t>LEY 2265 DE JULIO 26 DEL 2022</t>
  </si>
  <si>
    <t xml:space="preserve">CONGRESO DE COLOMBIA
</t>
  </si>
  <si>
    <t>"POR MEDIO DEL CUAL SE ADOPTA EL SISTEMA DELECTO ESCRITURA BRAILLE EN LOS EMPAQUES DE LOS PRODUCTOS ALIMENTICIOS, COSMETICOS, PLAGUICIDAS DE USO DOMESTICOS, ASEO, MEDICOS Y EN SERVICIOS TURISTICOS, ASI COMO EN LOS SITIOS DE CARÁCTER PUBLICO Y SE DICTAN OTRAS DISPOSICIONES"</t>
  </si>
  <si>
    <t>QUE EL ARTÍCULO 599 DE LA LEY 9 DE 1979, ESTABLECE QUE "TODA PERSONA TIENE DERECHO A OBTENER DE LOS FUNCIONARIOS COMPETENTES LA DEBIDA INFORMACIÓN Y LAS INSTRUCCIONES ADECUADAS SOBRE ASUNTOS, ACCIONES Y PRÁCTICAS CONDUCENTES A LA PROMOCIÓN Y CONSERVACIÓN DE SU SALUD PERSONAL Y DE LA DE LOS MIEMBROS DE SU HOGAR, PARTICULARMENTE, SOBRE HIGIENE, DIETA ADECUADA, ORIENTACIÓN PSICOLÓGICA, HIGIENE MENTAL, EDUCACIÓN SEXUAL, ENFERMEDADES TRANSMISIBLES, PLANIFICACIÓN FAMILIAR, DIAGNÓSTICO PRECOZ DE ENFERMEDADES Y SOBRE PRÁCTICAS Y EL USO DE ELEMENTOS TÉCNICOS ESPECIALES".</t>
  </si>
  <si>
    <t xml:space="preserve">RESOLUCIÓN 20223040040595 DEL 27 DE JULIO 2022 
</t>
  </si>
  <si>
    <t xml:space="preserve">PLAN ESTRATÉGICO DE SEGURIDAD VIAL
</t>
  </si>
  <si>
    <t>QUE ESA MISMA LEY, EN SU ARTÍCULO 598 SEÑALA QUE "TODA PERSONA DEBE VELAR POR EL MEJORAMIENTO, LA CONSERVACIÓN Y LA RECUPERACIÓN DE SU SALUD PERSONAL Y LA SALUD DE LOS MIEMBROS DE SU HOGAR, EVITANDO ACCIONES Y OMISIONES PERJUDICIALES Y CUMPLIENDO LAS INSTRUCCIONES TÉCNICAS Y LAS NORMAS OBLIGATORIAS QUE DICTEN LAS AUTORIDADES COMPETENTES" DISPOSICIÓN QUE GUARDA CONCORDANCIA CON EL ARTÍCULO 10 DE LA LEY 1751 DE 2015 QUE ENUNCIA COMO DEBERES DE LAS PERSONAS LOS DE "PROPENDER POR SU AUTOCUIDADO, E/ DE SU FAMILIA Y EL DE SU COMUNIDAD" Y “ACTUAR DE MANERA SOLIDARIA ANTE SITUACIONES QUE PONGAN EN PELIGRO LA VIDA Y LA SALUD DE LAS PERSONAS".</t>
  </si>
  <si>
    <t>RESOLUCIÓN 3077 29 DE JULO DEL 2022</t>
  </si>
  <si>
    <t>PLAN NACIONAL DE SEGURIDAD Y SALUD EN EL TRABAJO 2022-2031</t>
  </si>
  <si>
    <t xml:space="preserve">EN EJERCICIO DE SUS FACULTADES LEGALES, EN ESPECIALMENTE LA QUE LE CONFIERE EL NUMERAL 7º DEL ARTÍCULO 6º.  DEL DECRETO LEY 4108 DE 2011, Y
CONSIDERANDO: 
QUE EL DECRETO 614 DE 1984, "POR EL CUAL SE DETERMINAN LAS BASES PARA LA ORGANIZACIÓN Y ADMINISTRACIÓN DE SALUD OCUPACIONAL EN EL PAÍS", ESTABLECIÓ LA OBLIGACIÓN LEGAL EN SU ARTÍCULO 1, DE DISEÑAR Y PONER EN MARCHA UN PLAN NACIONAL DE SALUD OCUPACIONAL. QUE EN EL AÑO 1984 SE ELABORÓ EL PRIMER PLAN NACIONAL DE SALUD OCUPACIONAL CON LA PARTICIPACIÓN DE LAS ENTIDADES QUE CONFORMABAN EL COMITÉ NACIONAL DE SALUD OCUPACIONAL, EL CUAL TUVO COMO OBJETO ORIENTAR LAS ACCIONES Y PROGRAMAS DE LAS INSTITUCIONES Y ENTIDADES PÚBLICAS Y PRIVADAS, ASÍ COMO EL AUMENTO DE LA PRODUCTIVIDAD Y LA COORDINACIÓN PARA EVITAR LA COLISIÓN DE COMPETENCIAS. 
QUE EN EL MARCO DEL "PRIMER CONGRESO NACIONAL DE ENTIDADES GUBERNAMENTALES DE SALUD OCUPACIONAL" EFECTUADO EN EL AÑO 1990, SE PROPUSO EL SEGUNDO PLAN NACIONAL DE SALUD OCUPACIONAL 1990-1995, CUYO PROPÓSITO ESENCIAL FUE REDUCIR LA OCURRENCIA DE ACCIDENTES DE TRABAJO Y LA APARICIÓN DE ENFERMEDADES PROFESIONALES. DURANTE EL DESARROLLO DEL SEGUNDO PLAN NACIONAL DE SALUD OCUPACIONAL SE EXPIDIÓ LA LEY 100 DE 1993 CREANDO EL SISTEMA GENERAL DE RIESGOS PROFESIONALES Y EL DECRETO-LEY 1295 DE 1994, NORMAS QUE REORIENTARON LA SALUD OCUPACIONAL Y, DAN ORIGEN A NUEVAS ESTRUCTURAS TÉCNICAS Y ADMINISTRATIVAS. SE CREA EL FONDO DE RIESGOS PROFESIONALES. 
QUE EL LITERAL G) DEL ARTÍCULO 70 DEL DECRETO LEY 1295 DE 1994, INCLUYE DENTRO DE LAS FUNCIONES DEL CONSEJO NACIONAL DE RIESGOS PROFESIONALES LA DE "RECOMENDAR EL PLAN NACIONAL DE SALUD OCUPACIONAL". 
QUE LA DECISIÓN 584 DE 20J4, DEL INSTRUMENTO ANDINO DE SEGURIDAD Y SALUD EN EL TRABAJO PARA LA CONSTRUCCIÓN DE POLÍTICAS PÚBLICAS, PLANES Y PROGRAMAS DE SEGURIDAD Y SALUD EN EL TRABAJO, DEFINIÓ QUE "EL DESARROLLO DE LAS POLÍTICAS NACIONALES GUBERNAMENTALES DE PREVENCIÓN DE RIESGOS LABORALES ESTARÁ A CARGO DE LOS ORGANISMOS COMPETENTES EN CADA PAÍS MIEMBRO( ... ) DICHOS ORGANISMOS DEBERÁN PROPICIAR LA PARTICIPACIÓN DE LOS REPRESENTANTES DE LOS EMPLEADORES Y DE LOS TRABAJADORES, A TRAVÉS DE LA CONSULTA CON SUS ORGANIZA;;IONES MÁS REPRESENTATIVAS" (ART 6 DE LA DECISIÓN 584) (INSTRUMENTO ANDINO DE SEGURIDAD Y SALUD EN EL TRABAJO., 2006) (OIT, 2006). 
QUE EL NUMERAL 1° DEL ARTÍCULO 7° DEL DECRETO 16 DE 1997 'POR EL CUAL SE REGLAMENTA LA INTEGRACIÓN, EL FUNCIONAMIENTO Y LA RED DE ,OS COMITÉS NACIONAL, SECCIONALES Y LOCALES DE SALUD OCUPACIONAL", SEÑALA DENTRO DE LAS FUNCIONES DEL 8OMITÉ NACIONAL DE SALUD OCUPACIONAL LA DE "ASESORAR Y SERVIR DE ÓRGANO CONSULTIVO A LA DIRECCIÓN TÉCNICA DE RIESGOS PROFESIONALES DEL MINISTERIO DE TRABAJO Y SEGURIDAD SOCIAL Y AL CONSEJO NACIONAL DE RIESGOS PROFESIONALES, EN MATERIA DE ELABORACIÓN DE POLÍTICAS EN SALUD OCUPACIONAL E IMPLEMENTACIÓN DEL PLAN NACIONAL DE SALUD OCUPACIONAL'. 
QUE, EN JUNIO DEL AÑO 2003, EL COMITÉ NACIONAL DE SALUD OCUPACIONAL CONFORMÓ UNA COMISIÓN INTEGRADA POR REPRESENTANTES DE LOS TRABAJADORES, EMPLEADORES, ADMINISTRADORAS DE RIESGOS PROFESIONALES Y EL GOBIERNO NACIONAL, CON EL OBJETIVO DE ANALIZAR DOCUMENTOS, RECOMENDACIONES INTERNACIONALES EN EL ÁMBITO DE LA SEGURIDAD Y SALUD EN EL TRABAJO, ASÍ COMO LAS NECESIDADES DE LOS DIFERENTES RESPONSABLES DE LA SALUD OCUPACIONAL EN EL PAÍS, COMO RESULTADO DE LA CUAL SE FORMULÓ EL TERCER PLAN NACIONAL DE SALUD OCUPACIONAL 2003-2007.
</t>
  </si>
  <si>
    <t>RESOLUCIÓN 3192 DE AGOSTO 3 DEL 2022</t>
  </si>
  <si>
    <t>POR LA CUAL SE REGLAMENTAN LOS PLAZOS Y LA METODOLOGÍA PARA LA ELABORACIÓN DE LA POLÍTICA PÚBLICA DE FOMENTO E IMPLEMENTACIÓN DEL TELETRABAJO DE QUE TRATA LA LEY 1221 DE 2008</t>
  </si>
  <si>
    <t xml:space="preserve">EN EJERCICIO DE ATRIBUCIONES LEGALES Y REGLAMENTARIAS, Y EN PARTICULAR LAS CONTENIDAS EN LOS NUMERALES 1 Y 2 DEL ARTÍCULO 6 DEL DECRETO 4108 DE 2011, Y LA LEY 1221 DE 2008, Y
CONSIDERANDO:
QUE LA LEY 1221 DE 2008, POR LA CUAL SE ESTABLECEN NORMAS PARA PROMOVER Y REGULAR EL TELETRABAJO Y SE DICTAN OTRAS DISPOSICIONES TIENE POR OBJETO REGULAR EL TELETRABAJO COMO UN INSTRUMENTO DE GENERACIÓN DE EMPLEO Y AUTOEMPLEO MEDIANTE LA UTILIZACIÓN DE TECNOLOGÍAS DE LA INFORMACIÓN Y LAS TELECOMUNICACIONES (TIC).
QUE MEDIANTE DECRETO 884 DE 2012, COMPILADO DENTRO DEL CAPÍTULO 5 AL TÍTULO 1, PARTE 2, LIBRO 2 DEL DECRETO 1072 DE 2015, ÚNICO REGLAMENTARIO DEL SECTOR TRABAJO, REGLAMENTÓ LA LEY 1221 DE 2008 AL ESTABLECER LAS CONDICIONES LABORALES ESPECIALES DEL TELETRABAJO QUE REGIRÁN LAS RELACIONES ENTRE EMPLEADORES Y TELE TRABAJADORES Y QUE SE DESARROLLAN EN EL SECTOR PÚBLICO Y PRIVADO EN RELACIÓN DE DEPENDENCIA.
QUE MEDIANTE EL DECRETO 1227 DE 2022 FUERON MODIFICADOS LOS ARTÍCULOS 2.2.1.5.3, 2.2.1.5.5, 2.2.1.5.8 Y 2.2.1 5.9, Y ADICIONA LOS ARTÍCULOS 2.2.1.5.15 AL 2.2 1.5.15 AL DECRETO 1072 DE 2015.
</t>
  </si>
  <si>
    <t>DECRETO 1601 DE AGOSTO 05 DEL 2022</t>
  </si>
  <si>
    <t>POR EL CUAL SE SUSTITUYE EL TÍTULO 7 DE LA PARTE 2 DEL LIBRO 3 DEL DECRETO 780 DE 2016, DECRETO ÚNICO REGLAMENTARIO DEL SECTOR SALUD Y PROTECCIÓN SOCIAL EN RELACIÓN CON EL SISTEMA DE PRESUNCIÓN DE INGRESOS PARA LOS TRABAJADORES INDEPENDIENTES POR CUENTA PROPIA O CON CONTRATO DIFERENTE A PRESTACIÓN DE SERVICIOS</t>
  </si>
  <si>
    <t>EN EJERCICIO DE SUS FACULTADES CONSTITUCIONALES Y LEGALES, EN ESPECIAL LAS CONFERIDAS POR EL NUMERAL 11 DEL ARTÍCULO 189 DE LA CONSTITUCIÓN POLÍTICA, LOS ARTÍCULOS 204, PARÁGRAFO 2° DE LA LEY 100 DE 1993 Y 33 DE LA LEY 1438 DE 2011, Y,
CONSIDERANDO
QUE DE CONFORMIDAD CON LO ESTABLECIDO EN EL ARTÍCULO 33 DE LA LEY 1393 DE 2010: "LAS COTIZACIONES AL SISTEMA GENERAL DE SEGURIDAD SOCIAL EN SALUD DEBEN HACERSE SOBRE LA MISMA BASE DE LAS COTIZACIONES EFECTUADAS AL SISTEMA DE RIESGOS PROFESIONALES Y DE LAS REALIZADAS AL SISTEMA GENERAL DE PENSIONES. (...)"
QUE EL ARTÍCULO 19 DE LA LEY 100 DE 1993, MODIFICADO POR EL ARTÍCULO Q DE LA LEY 797 DE 2003, INDICA QUE LOS AFILIADOS AL SISTEMA QUE "(...) NO ESTÉN VINCULADOS MEDIANTE CONTRATO DE TRABAJO, CONTRATO DE PRESTACIÓN DE SERVICIOS O COMO SERVIDORES PÚBLICOS, COTIZARÁN SOBRE LOS INGRESOS QUE DECLAREN ANTE LA ENTIDAD A LA CUAL SE AFILIEN, GUARDANDO CORRESPONDENCIA CON LOS INGRESOS EFECTIVAMENTE PERCIBIDOS (...)."
QUE EL ARTÍCULO 17 DEL DECRETO LEY 1295 DE 1994, ESTABLECE QUE EL INGRESO BASE DE COTIZACIÓN DEL SISTEMA GENERAL DE RIESGOS LABORALES, ES EL MISMO DETERMINADO PARA EL SISTEMA DE PENSIONES, ESTABLECIDO EN EL ARTÍCULO 19 DE LA LEY 100 DE 1993 Y SUS DECRETOS REGLAMENTARIOS.
QUE EN EL ARTÍCULO 33 DE LA LEY 1438 DE 2011, SE DETERMINÓ QUE SE PRESUME LA CAPACIDAD DE PAGO Y, EN CONSECUENCIA, ESTÁN OBLIGADOS A AFILIARSE AL RÉGIMEN CONTRIBUTIVO O PODRÁN SER AFILIADOS OFICIOSAMENTE LAS PERSONAS NATURALES DECLARANTES DEL IMPUESTO DE RENTA Y COMPLEMENTARIOS, IMPUESTO A LAS VENTAS E IMPUESTO DE INDUSTRIA Y COMERCIO, QUIENES TENGAN CERTIFICADOS DE INGRESOS Y RETENCIONES QUE REFLEJEN EL INGRESO ESTABLECIDO PARA PERTENECER AL RÉGIMEN CONTRIBUTIVO Y QUIENES CUMPLAN CON OTROS INDICADORES QUE ESTABLEZCA EL GOBIERNO NACIONAL.</t>
  </si>
  <si>
    <t>DECRETO 2642 DE 30 DICIEMBRE DEL 2022</t>
  </si>
  <si>
    <t xml:space="preserve">
“POR EL CUAL SE MODIFICA EL DECRETO 2555 DE 2010 Y LOS DECRETOS 1072 DE 2015 ÚNICO REGLAMENTARIO DEL SECTOR TRABAJO, 1074 DE 2015 ÚNICO REGLAMENTARIO DEL SECTOR, COMERCIO, INDUSTRIA Y TURISMO, 1075 DE 2015 ÚNICO REGLAMENTARIO DEL SECTOR EDUCACIÓN Y 1079 DE 2015 ÚNICO REGLAMENTARIO DEL SECTOR TRANSPORTE”.
</t>
  </si>
  <si>
    <t xml:space="preserve">EN USO DE LAS FACULTADES CONSTITUCIONALES Y LEGALES, EN ESPECIAL LAS PREVISTAS EN LOS NUMERALES 11 Y 25 DEL ARTÍCULO 189 DE LA CONSTITUCIÓN POLÍTICA, EN CONCORDANCIA CON EL ARTÍCULO 48 DEL ESTATUTO ORGÁNICO DEL SISTEMA FINANCIERO, EL LITERAL A) DEL ARTÍCULO 4 DE LA LEY 964 DE 2005, Y EN DESARROLLO DE LOS ARTÍCULOS 49 DE LA LEY 1955 DE 2019, 2035 DEL CÓDIGO DE COMERCIO, 80, 82, 83 Y 84 DE LA LEY 222 DE 1995, 61 Y 62 DE LA LEY 300 DE 1996, 45 DE LA LEY 1480 DE 2011, 160 DEL DECRETO LEY 019 DE 2012, DE LAS LEYES 1116 DE 2006, 1648 DE 2013, 1676 DE 2013, 1902 DE 2018, DE LA DECISIÓN DE LA COMISIÓN DE LA COMUNIDAD ANDINA DE NACIONES NO. 486, LA LEY 1697 DE 2013 Y
CONSIDERANDO
QUE CONFORME CON LO DISPUESTO EN EL NUMERAL 25 DEL ARTÍCULO 189 DE LA CONSTITUCIÓN POLÍTICA, EL GOBIERNO NACIONAL EJERCE LA INTERVENCIÓN EN LAS ACTIVIDADES FINANCIERA, BURSÁTIL, ASEGURADORA Y CUALQUIER OTRA RELACIONADA CON EL MANEJO, APROVECHAMIENTO E INVERSIÓN DE RECURSOS PROVENIENTES DEL AHORRO DE TERCEROS DE ACUERDO CON LA LEY. LO ANTERIOR, CON EL FIN DE PROMOVER EL DESARROLLO Y LA PARTICIPACIÓN DE LOS DIFERENTES AGENTES EN EL MERCADO, DESARROLLAR NORMAS Y PROCEDIMIENTOS ÁGILES, FLEXIBLES Y CLAROS A TRAVÉS DE LA REGULACIÓN DE LAS ACTIVIDADES, PRODUCTOS Y SERVICIOS FINANCIEROS Y DEL MERCADO DE VALORES; ASÍ COMO, PROPENDER POR LA UNIFORMIDAD DE LAS NORMAS EVITANDO ARBITRAJES REGULATORIOS.
QUE POR MEDIO DEL DECRETO 2555 DE 2010 SE RECOGIERON Y REEXPIDIERON LAS NORMAS EN MATERIA DEL SECTOR FINANCIERO, ASEGURADOR Y DEL MERCADO DE VALORES Y SE DICTARON OTRAS DISPOSICIONES CON EL FIN DE INCORPORAR EN UN SOLO DECRETO LAS DISPOSICIONES APLICABLES A DICHOS SECTORES.
QUE DICHO CUERPO NORMATIVO EN LA ACTUALIDAD CONTIENE DIFERENTES DISPOSICIONES QUE SE ENCUENTRAN EXPRESADAS EN SALARIOS MÍNIMOS MENSUALES LEGALES VIGENTES.
QUE CON EL FIN DE CONTAR CON UNA REGULACIÓN HOMOGÉNEA, CLARA, Y CON SENTIDO ECONÓMICO Y FINANCIERO, ES NECESARIO MODIFICAR LAS DISPOSICIONES NORMATIVAS DEL DECRETO 2555 DE 2010 QUE SE ENCUENTRAN SUJETAS A LA VARIABLE DEL SALARIO MÍNIMO - SMMLV, Y DE ESTA MANERA CONVERGER A UNA VARIABLE OBJETIVA, COMO ES EL CASO DE LA UNIDAD DE VALOR TRIBUTARIO - UVT, POR LO QUE ES PERTINENTE ACTUALIZAR LOS MONTOS EXPRESADOS EN SALARIOS MÍNIMOS MENSUALES LEGALES VIGENTES Y MIGRAR A UNIDADES DE VALOR TRIBUTARIO - UVT; MODIFICACIÓN QUE NO IMPLICA LA CREACIÓN DE UN NUEVO PRODUCTO O SERVICIO FINANCIERO, TODA VEZ QUE SOLO SE REALIZARÁ LA ACTUALIZACIÓN EN EL SENTIDO MENCIONADO.
QUE LOS PRODUCTOS Y SERVICIOS FINANCIEROS TIENEN POTENCIAL PARA FACILITAR EL ACCESO A ACTIVOS PRODUCTIVOS EN TODOS LOS SECTORES DE LA ECONOMÍA, LO CUAL RESULTA ESPECIALMENTE RELEVANTE PARA LAS MICRO, PEQUEÑAS Y MEDIANAS EMPRESAS DEL PAÍS, POR LO CUAL ES NECESARIO PROMOVER EL USO DE ESTAS OPERACIONES REALIZANDO AJUSTES NORMATIVOS QUE PERMITAN ATENDER LAS NECESIDADES DE LOS EMPRESARIOS EN EL CONTEXTO ACTUAL.
QUE, EN ARAS DE CONTRIBUIR A FACILITAR EL ACCESO Y USO DE SERVICIOS FINANCIEROS, ES PERTINENTE REALIZAR AJUSTES NORMATIVOS QUE PERMITAN LLEGAR CON MAYOR OPORTUNIDAD A DIVERSOS SEGMENTOS DE LA POBLACIÓN CON MEJORES PRODUCTOS FINANCIEROS PARA SATISFACER NECESIDADES TRANSACCIONALES, DE AHORRO, CRÉDITO, INVERSIÓN Y SEGUROS.
</t>
  </si>
  <si>
    <t>DECRETO 2644 DE DICIEMBRE 30 DEL 2022</t>
  </si>
  <si>
    <t>“POR EL CUAL SE MODIFICA EL DECRETO 780 DE 2016 “POR MEDIO DEL CUAL SE EXPIDE EL DECRETO ÚNICO REGLAMENTARIO DEL SECTOR SALUD Y PROTECCIÓN SOCIAL”</t>
  </si>
  <si>
    <t xml:space="preserve">EN USO DE LAS FACULTADES CONSTITUCIONALES Y LEGALES, EN ESPECIAL LAS PREVISTAS EN LOS NUMERALES 11 Y 25 DEL ARTÍCULO 189 DE LA CONSTITUCIÓN POLÍTICA, Y EN DESARROLLO DEL ARTÍCULO 49 DE LA LEY 1955 DE 2019, EL ARTÍCULO 1 DE LA LEY 10 DE 1990, EL LITERAL A) DEL NUMERAL 1 Y DEL NUMERAL 5 DEL ARTÍCULO 193 Y DEL NUMERAL 5 DEL ARTÍCULO 197 DEL ESTATUTO ORGÁNICO DEL SISTEMA FINANCIERO, Y, 
CONSIDERANDO
QUE DE CONFORMIDAD CON LO ESTABLECIDO EN EL ARTÍCULO 49 DE LA LEY 1955 DE 2019, “POR LA CUAL SE EXPIDE EL PLAN NACIONAL DE DESARROLLO 2014-2018
“PACTO POR COLOMBIA, PACTO POR LA EQUIDAD”, “(...) A PARTIR DEL 1 DE ENERO DE 2020, TODOS LOS COBROS, SANCIONES, MULTAS, TASAS, TARIFAS Y ESTAMPILLAS, ACTUALMENTE DENOMINADOS Y ESTABLECIDOS CON BASE EN EL SALARIO MÍNIMO MENSUAL LEGAL VIGENTE (SMLMV), DEBERÁN SER CALCULADOS CON BASE EN SU EQUIVALENCIA EN TÉRMINOS DE LA UNIDAD DE VALOR TRIBUTARIO (UVT). EN ADELANTE, LAS ACTUALIZACIONES DE ESTOS VALORES TAMBIÉN SE HARÁN CON BASE EN EL VALOR DE LA UVT VIGENTE. (...).”
QUE, EN RELACIÓN CON LA VIGENCIA DE LAS NORMAS DE LOS PLANES DE DESARROLLO, LA SALA DE CONSULTA Y SERVICIO CIVIL DEL CONSEJO DE ESTADO, MEDIANTE CONCEPTO 2233 DE 2014, EXPRESÓ: “ESTE TIPO DE DISPOSICIONES NORMATIVAS USUALMENTE SE INTEGRAN A LA LEGISLACIÓN ORDINARIA Y, POR LO MISMO, PUEDEN TENER VIGENCIA MÁS ALLÁ DEL PERIODO CUATRIENAL DE LOS PLANES DE DESARROLLO, EN LA MEDIDA QUE CONTIENEN MANDATOS DE DURACIÓN INDEFINIDA O PARA SER APLICADAS EN EL MEDIANO Y LARGO PLAZO.”. (...) POR ELLO, SE REITERA, ASÍ COMO LOS PLANES DE DESARROLLO CONTIENEN NORMAS A CUYA EJECUCIÓN SE COMPROMETE EL ESTADO DURANTE EL PERIODO RESPECTIVO, TAMBIÉN ES POSIBLE IDENTIFICAR DISPOSICIONES QUE TRAZAN PAUTAS E INDICATIVOS A LOS PARTICULARES, PROPICIANDO EL CUMPLIMIENTO DE LOS DEBERES SOCIALES, CON ARREGLO A LA LEY Y DIRIGIDOS A LA VIGENCIA Y APLICACIÓN DE LA CARTA POLÍTICA.”.
QUE EL ARTÍCULO 868 DEL ESTATUTO TRIBUTARIO, MODIFICADO POR EL ARTÍCULO 50 DE LA LEY 1111 DE 2006, SOBRE LA UNIDAD DE VALOR TRIBUTARIO (UVT), ESTABLECE QUE: “(...) LA UVT ES LA MEDIDA DE VALOR QUE PERMITE AJUSTAR LOS VALORES CONTENIDOS EN LAS DISPOSICIONES RELATIVAS A LOS IMPUESTOS Y OBLIGACIONES ADMINISTRADOS POR LA DIRECCIÓN DE IMPUESTOS Y ADUANAS NACIONALES.
EL VALOR DE LA UNIDAD DE VALOR TRIBUTARIO SE REAJUSTARÁ ANUALMENTE EN LA VARIACIÓN DEL ÍNDICE DE PRECIOS AL CONSUMIDOR PARA INGRESOS MEDIOS, CERTIFICADO POR EL DEPARTAMENTO ADMINISTRATIVO NACIONAL DE ESTADÍSTICA, EN EL PERIODO COMPRENDIDO ENTRE EL PRIMERO (1) DE OCTUBRE DEL AÑO ANTERIOR AL GRAVABLE Y LA MISMA FECHA DEL AÑO INMEDIATAMENTE ANTERIOR A ESTE.
QUE ACUERDO CON LO PREVISTO EN EL PRESENTE ARTÍCULO, EL DIRECTOR GENERAL DE LA DIRECCIÓN DE IMPUESTOS Y ADUANAS NACIONALES PUBLICARÁ MEDIANTE RESOLUCIÓN ANTES DEL PRIMERO (1) DE ENERO DE CADA AÑO, EL VALOR DE LA UVT APLICABLE PARA EL AÑO GRAVABLE SIGUIENTE. SI NO LO PUBLICARE OPORTUNAMENTE, EL CONTRIBUYENTE APLICARÁ EL AUMENTO AUTORIZADO (...).” “PARA LOS EFECTOS DISPUESTOS EN EL ARTÍCULO 49 DE LA LEY 1955 DE 2019, AL REALIZAR LA CONVERSIÓN DE VALORES EXPRESADOS EN SALARIOS MÍNIMOS LEGALES MENSUALES VIGENTES (SMLMV) A UNIDADES DE VALOR TRIBUTARIO (UVT), SE EMPLEARÁ POR UNA ÚNICA VEZ EL PROCEDIMIENTO DE APROXIMACIONES QUE SE SEÑALA A CONTINUACIÓN: SI DEL RESULTADO DE LA CONVERSIÓN NO RESULTA UN NÚMERO ENTERO, SE DEBERÁ APROXIMAR A LA CIFRA CON DOS (2) DECIMALES MÁS CERCANA.
APLICANDO LA PRESENTE REGLA, UNA TARIFA FIJADA EN 3 SMLMV AL CONVERTIRSE A UVT PARA EL AÑO 2020, CORRESPONDERÁ INICIALMENTE A 73,957621 UVT.
ACTO SEGUIDO, PARA DAR APLICACIÓN AL PRESENTE ARTÍCULO, SE APROXIMARÁ A LA CIFRA CON DOS DECIMALES MÁS CERCANA PARA ESTABLECER LA TARIFA, ES DECIR, FINALMENTE QUEDARÁ CONVERTIDA EN 73,96 UVT
EN USO DE LAS FACULTADES CONSTITUCIONALES Y LEGALES, EN ESPECIAL LAS PREVISTAS EN LOS NUMERALES 11 Y 25 DEL ARTÍCULO 189 DE LA CONSTITUCIÓN POLÍTICA, Y EN DESARROLLO DEL ARTÍCULO 49 DE LA LEY 1955 DE 2019, EL ARTÍCULO 1 DE LA LEY 10 DE 1990, EL LITERAL A) DEL NUMERAL 1 Y DEL NUMERAL 5 DEL ARTÍCULO 193 Y DEL NUMERAL 5 DEL ARTÍCULO 197 DEL ESTATUTO ORGÁNICO DEL SISTEMA FINANCIERO, Y, 
CONSIDERANDO
QUE DE CONFORMIDAD CON LO ESTABLECIDO EN EL ARTÍCULO 49 DE LA LEY 1955 DE 2019, “POR LA CUAL SE EXPIDE EL PLAN NACIONAL DE DESARROLLO 2014-2018
“PACTO POR COLOMBIA, PACTO POR LA EQUIDAD”, “(...) A PARTIR DEL 1 DE ENERO DE 2020, TODOS LOS COBROS, SANCIONES, MULTAS, TASAS, TARIFAS Y ESTAMPILLAS, ACTUALMENTE DENOMINADOS Y ESTABLECIDOS CON BASE EN EL SALARIO MÍNIMO MENSUAL LEGAL VIGENTE (SMLMV), DEBERÁN SER CALCULADOS CON BASE EN SU EQUIVALENCIA EN TÉRMINOS DE LA UNIDAD DE VALOR TRIBUTARIO (UVT). EN ADELANTE, LAS ACTUALIZACIONES DE ESTOS VALORES TAMBIÉN SE HARÁN CON BASE EN EL VALOR DE LA UVT VIGENTE. (...).”
QUE, EN RELACIÓN CON LA VIGENCIA DE LAS NORMAS DE LOS PLANES DE DESARROLLO, LA SALA DE CONSULTA Y SERVICIO CIVIL DEL CONSEJO DE ESTADO, MEDIANTE CONCEPTO 2233 DE 2014, EXPRESÓ: “ESTE TIPO DE DISPOSICIONES NORMATIVAS USUALMENTE SE INTEGRAN A LA LEGISLACIÓN ORDINARIA Y, POR LO MISMO, PUEDEN TENER VIGENCIA MÁS ALLÁ DEL PERIODO CUATRIENAL DE LOS PLANES DE DESARROLLO, EN LA MEDIDA QUE CONTIENEN MANDATOS DE DURACIÓN INDEFINIDA O PARA SER APLICADAS EN EL MEDIANO Y LARGO PLAZO.”. (...) POR ELLO, SE REITERA, ASÍ COMO LOS PLANES DE DESARROLLO CONTIENEN NORMAS A CUYA EJECUCIÓN SE COMPROMETE EL ESTADO DURANTE EL PERIODO RESPECTIVO, TAMBIÉN ES POSIBLE IDENTIFICAR DISPOSICIONES QUE TRAZAN PAUTAS E INDICATIVOS A LOS PARTICULARES, PROPICIANDO EL CUMPLIMIENTO DE LOS DEBERES SOCIALES, CON ARREGLO A LA LEY Y DIRIGIDOS A LA VIGENCIA Y APLICACIÓN DE LA CARTA POLÍTICA.”.
QUE EL ARTÍCULO 868 DEL ESTATUTO TRIBUTARIO, MODIFICADO POR EL ARTÍCULO 50 DE LA LEY 1111 DE 2006, SOBRE LA UNIDAD DE VALOR TRIBUTARIO (UVT), ESTABLECE QUE: “(...) LA UVT ES LA MEDIDA DE VALOR QUE PERMITE AJUSTAR LOS VALORES CONTENIDOS EN LAS DISPOSICIONES RELATIVAS A LOS IMPUESTOS Y OBLIGACIONES ADMINISTRADOS POR LA DIRECCIÓN DE IMPUESTOS Y ADUANAS NACIONALES.
EL VALOR DE LA UNIDAD DE VALOR TRIBUTARIO SE REAJUSTARÁ ANUALMENTE EN LA VARIACIÓN DEL ÍNDICE DE PRECIOS AL CONSUMIDOR PARA INGRESOS MEDIOS, CERTIFICADO POR EL DEPARTAMENTO ADMINISTRATIVO NACIONAL DE ESTADÍSTICA, EN EL PERIODO COMPRENDIDO ENTRE EL PRIMERO (1) DE OCTUBRE DEL AÑO ANTERIOR AL GRAVABLE Y LA MISMA FECHA DEL AÑO INMEDIATAMENTE ANTERIOR A ESTE.
QUE ACUERDO CON LO PREVISTO EN EL PRESENTE ARTÍCULO, EL DIRECTOR GENERAL DE LA DIRECCIÓN DE IMPUESTOS Y ADUANAS NACIONALES PUBLICARÁ MEDIANTE RESOLUCIÓN ANTES DEL PRIMERO (1) DE ENERO DE CADA AÑO, EL VALOR DE LA UVT APLICABLE PARA EL AÑO GRAVABLE SIGUIENTE. SI NO LO PUBLICARE OPORTUNAMENTE, EL CONTRIBUYENTE APLICARÁ EL AUMENTO AUTORIZADO (...).” “PARA LOS EFECTOS DISPUESTOS EN EL ARTÍCULO 49 DE LA LEY 1955 DE 2019, AL REALIZAR LA CONVERSIÓN DE VALORES EXPRESADOS EN SALARIOS MÍNIMOS LEGALES MENSUALES VIGENTES (SMLMV) A UNIDADES DE VALOR TRIBUTARIO (UVT), SE EMPLEARÁ POR UNA ÚNICA VEZ EL PROCEDIMIENTO DE APROXIMACIONES QUE SE SEÑALA A CONTINUACIÓN: SI DEL RESULTADO DE LA CONVERSIÓN NO RESULTA UN NÚMERO ENTERO, SE DEBERÁ APROXIMAR A LA CIFRA CON DOS (2) DECIMALES MÁS CERCANA.
APLICANDO LA PRESENTE REGLA, UNA TARIFA FIJADA EN 3 SMLMV AL CONVERTIRSE A UVT PARA EL AÑO 2020, CORRESPONDERÁ INICIALMENTE A 73,957621 UVT.
ACTO SEGUIDO, PARA DAR APLICACIÓN AL PRESENTE ARTÍCULO, SE APROXIMARÁ A LA CIFRA CON DOS DECIMALES MÁS CERCANA PARA ESTABLECER LA TARIFA, ES DECIR, FINALMENTE QUEDARÁ CONVERTIDA EN 73,96 UVT
</t>
  </si>
  <si>
    <t xml:space="preserve">CIRCULAR 026 DE 8 DE MARZO 2023 </t>
  </si>
  <si>
    <t xml:space="preserve">EMPLEADORES, CONTRATANTES PRIVADOS DE TODAS LAS ACTIVIDADES ECONÓMICAS, ENTIDADES PÚBLICAS NACIONALES, TERRITORIALES Y ADMINISTRADORAS DE RIESGOS LABORALES.
PREVENCIÓN Y ATENCIÓN DEL ACOSO LABORAL Y SEXUAL, VIOLENCIA BASADA EN GÉNERO CONTRA LAS MUJERES Y PERSONAS DE LOS SECTORES SOCIALES LGBTIQ EN EL ÁMBITO LABORAL.
</t>
  </si>
  <si>
    <t xml:space="preserve">EL MINISTERIO DEL TRABAJO ENTIDAD PROTECTORA DE LAS NORMAS LABORALES Y COMPROMETIDA CON EL FORTALECIMIENTO DE LA INSPECCIÓN DEL TRABAJO, TENDIENTE A PROMOVER EL GOCE PLENO Y EFECTIVO DE LOS DERECHOS LABORALES DE LAS Y LOS TRABAJADORES EN COLOMBIA, Y EN EJERCICIO DE LAS FACULTADES DE POLICÍA ADMINISTRATIVA LABORAL DE LAS QUE ESTÁN INVESTIDOS LAS Y LOS INSPECTORES DEL TRABAJO Y SEGURIDAD SOCIAL, EN VIRTUD DEL ARTÍCULO 3 DE LA LEY 1610 DE 2013 Y EL ARTÍCULO 486 DEL CÓDIGO SUSTANTIVO DEL TRABAJO, SE PERMITE EXHORTAR Y/O RECORDAR ALGUNOS ASPECTOS RELACIONADOS A LA PREVENCIÓN Y ATENCIÓN DEL ACOSO LABORAL Y SEXUAL, VIOLENCIA BASADA EN GÉNERO CONTRA LAS MUJERES Y PERSONAS LGBTIQ+ EN EL ÁMBITO LABORAL.           
AUNQUE COLOMBIA HA AVANZADO EN REDUCIR LAS BRECHAS ENTRE HOMBRES Y MUJERES Y EN COMBATIR LAS DIFERENTES FORMAS DE DISCRIMINACIÓN CONTRA LAS MUJERES, TODAVÍA PERSISTEN DESIGUALDADES Y VIOLACIONES DE LOS DERECHOS HUMANOS, POR RAZÓN DE SEXO, GÉNERO, ETNIA, EDAD, MIGRACIÓN O INMIGRACIÓN, CAPACIDAD DIVERSA ENTRE OTROS FACTORES, QUE PROFUNDIZAN LA INEQUIDAD Y LA ESTIGMATIZACIÓN DE ALGUNOS GRUPOS POBLACIONALES. UNA DE LAS PEORES FORMAS DE DISCRIMINACIÓN, ES LA VIOLENCIA. ESTE FLAGELO HA SIDO CONSIDERADO COMO UNA PANDEMIA QUE A PESAR DE LOS ESFUERZOS DE LOS GOBIERNOS Y DE LA SOCIEDAD CIVIL, SIGUE PREVALECIENDO COMO LA MÁXIMA EXPRESIÓN DE LA VIOLACIÓN DE LOS DERECHOS HUMANOS DE LAS MUJERES.
LAS MUJERES VIVEN CON TEMOR A LA VIOLENCIA, CON TEMOR A SUFRIRLA, NO DENUNCIAN PORQUE NO QUIEREN SER ESTIGMATIZADAS Y DESCONFÍAN DE LOS MECANISMOS EXISTENTES, PUES ESTOS NO SIEMPRE SON CAPACES DE PROTEGER SU DIGNIDAD, SU SEGURIDAD, PRIVACIDAD, Y GARANTIZAR JUSTICIA.
</t>
  </si>
  <si>
    <t>RESOLUCIÓN 978 DE JUNIO 20 DE 2023</t>
  </si>
  <si>
    <t xml:space="preserve">MINISTRO DE SALUD Y PROTECCIÓN SOCIAL
</t>
  </si>
  <si>
    <t>POR LA CUAL SE ADOPTA EL FORMULARIO ÚNICO DE AFILIACIÓN Y REPORTE DE NOVEDADES DE LOS TRABAJADORES DEPENDIENTES, INDEPENDIENTES Y ESTUDIANTES AL SISTEMA GENERAL DE RIESGOS LABORALES</t>
  </si>
  <si>
    <t xml:space="preserve">EN EJERCICIO DE LAS FACULTADES LEGALES, EN ESPECIAL DE LAS CONFERIDAS POR EL NUMERAL 23 DEL ARTÍCULO 2 DEL DECRETO LEY 4107 DE 2011, ARTÍCULOS 2.2.4.2.2.7 Y 2.2.4.2.5.2 NUMERAL 5) DEL DECRETO 1072 DE 2015, Y EN DESARROLLO DEL ARTÍCULO 2 DE LA LEY 1562 DE 2012 Y, CONSIDERANDO QUE EL ARTÍCULO 2 DE LA LEY 1562 DE 2012, DISPUSO QUIENES SON LOS AFILIADOS OBLIGATORIOS Y VOLUNTARIOS AL SISTEMA GENERAL DE RIESGOS LABORALES, ESTABLECIENDO ADICIONALMENTE, QUE EN LA REGLAMENTACIÓN QUE SE EXPIDA PARA LA VINCULACIÓN DE ESTOS TRABAJADORES, SE ADOPTARÁN TODAS LAS OBLIGACIONES DEL SISTEMA GENERAL DE RIESGOS LABORALES QUE LES SEAN APLICABLES Y CON PRECISIÓN DE LAS SITUACIONES DE TIEMPO, MODO Y LUGAR EN QUE SE REALIZA DICHA PRESTACIÓN.
QUE MEDIANTE LA RESOLUCIÓN 881 DE 2021, ESTE MINISTERIO ADOPTÓ EL FORMULARIO ÚNICO DE AFILIACIÓN Y REPORTE DE NOVEDADES DE TRABAJADORES, CONTRATISTAS Y ESTUDIANTES AL SISTEMA GENERAL DE RIESGOS LABORALES. 
QUE, A TRAVÉS DE LA LEY 2088 DE 2021 SE REGULÓ LA HABILITACIÓN DEL TRABAJO EN CASA COMO UNA FORMA DE PRESTACIÓN DEL SERVICIO EN SITUACIONES OCASIONALES, EXCEPCIONALES O ESPECIALES, EN EL MARCO DE UNA RELACIÓN LABORAL DEL SECTOR PRIVADO, O LEGAL Y REGLAMENTARIA CON EL ESTADO, SIN QUE IMPLIQUE VARIACIÓN DE LAS CONDICIONES LABORALES ESTABLECIDAS O PACTADAS AL INICIO DE LA RELACIÓN LABORAL.
QUE, POSTERIORMENTE, MEDIANTE LA LEY 2121 DE 2021, SE INCORPORÓ, EN EL ARTÍCULO 3, LITERAL A) LA DEFINICIÓN DE TRABAJO REMOTO COMO UNA NUEVA FORMA DE EJECUCIÓN DEL CONTRATO DE TRABAJO, QUE DEBE SER PACTADA VOLUNTARIAMENTE POR LAS PARTES Y PUEDE SER DESARROLLADA A TRAVÉS DE LAS TECNOLOGÍAS EXISTENTES Y NUEVAS, U OTROS MEDIOS Y MECANISMOS QUE PERMITAN EJERCER LA LABOR CONTRATADA DE MANERA REMOTA, LO QUE IMPLICA UNA VINCULACIÓN LABORAL CON EL RECONOCIMIENTO DE LOS DERECHOS Y GARANTÍAS DERIVADAS DE UN CONTRATO DE TRABAJO. 
QUE CONFORME A LOS CAMBIOS NORMATIVOS CITADOS, SE REQUIERE ADOPTAR UN NUEVO FORMULARIO ÚNICO DE AFILIACIÓN Y REPORTE DE NOVEDADES DE TRABAJADORES, CONTRATISTAS Y ESTUDIANTES AL SISTEMA GENERAL DE RIESGOS LABORALES HOY VIGENTE, CON EL FIN DE INCORPORAR TALES CAMBIOS Y EN CONSECUENCIA, DEROGAR LA RESOLUCIÓN 881 DE 2021. 
EN MÉRITO DE LO EXPUESTO,
RESUELVE ARTÍCULO 1. OBJETO. LA PRESENTE RESOLUCIÓN TIENE COMO OBJETO ADOPTAR EL FORMULARIO ÚNICO DE AFILIACIÓN Y REPORTE DE NOVEDADES DE LOS TRABAJADORES DEPENDIENTES, INDEPENDIENTES Y ESTUDIANTES AL SISTEMA GENERAL DE RIESGOS LABORALES, CONTENIDO EN EL ANEXO TÉCNICO NO. 1 QUE HACE PARTE INTEGRAL DE LA PRESENTE RESOLUCIÓN Y QUE INCLUYE EL INSTRUCTIVO PARA SU DILIGENCIAMIENTO. 
ARTÍCULO 2. ÁMBITO DE APLICACIÓN. LA PRESENTE RESOLUCIÓN APLICA A LAS ADMINISTRADORAS DE RIESGOS LABORALES, A LOS APORTANTES OBLIGATORIOS Y VOLUNTARIOS AL SISTEMA GENERAL DE RIESGOS LABORALES, A LAS ENTIDADES TERRITORIALES CERTIFICADAS EN EDUCACIÓN, A LAS INSTITUCIONES DE EDUCACIÓN, A LAS ESCUELAS NORMALES SUPERIORES, A LAS ENTIDADES, EMPRESAS O INSTITUCIONES PÚBLICAS O PRIVADAS DONDE SE REALICEN PRÁCTICAS POR PARTE DE LOS ESTUDIANTES, ENTIDADES DEL SUBSISTEMA NACIONAL DE VOLUNTARIOS EN PRIMERA RESPUESTA Y A LAS ENTIDADES O PERSONAS NATURALES CONTRATANTES QUE SUSCRIBAN CONVENIOS O CONTRATOS PARA LA MODALIDAD DE TRABAJO PENITENCIARIO INDIRECTO.
ARTÍCULO 3. INSPECCIÓN, VIGILANCIA Y CONTROL. CORRESPONDERÁ A LAS DIRECCIONES TERRITORIALES DEL MINISTERIO DEL TRABAJO EFECTUAR LA INSPECCIÓN, VIGILANCIA Y CONTROL EN RELACIÓN CON EL CUMPLIMIENTO DE LAS DISPOSICIONES PREVISTAS EN LA PRESENTE RESOLUCIÓN.
ARTÍCULO 4. VIGENCIA. LA PRESENTE RESOLUCIÓN RIGE A PARTIR DEL 1° DE AGOSTO DE 2023 Y DEROGA, A PARTIR DE ALLÍ, LA RESOLUCIÓN 881 DE 2021, EXPEDIDA POR EL MINISTERIO DE SALUD Y PROTECCIÓN SOCIAL.
</t>
  </si>
  <si>
    <t>RESOLUCIÓN 983 JUNIO 21 DE 2023</t>
  </si>
  <si>
    <t xml:space="preserve">MINISTERIO DE SALUD Y PROTECCIÓN SOCIAL 
</t>
  </si>
  <si>
    <t>LINEAMIENTOS PARA LA APLICACIÓN DE LAS VACUNAS CONTRA LA COVID-19</t>
  </si>
  <si>
    <t>POR LA CUAL SE ESTABLECEN LOS LINEAMIENTOS PARA LA APLICACIÓN DE LAS VACUNAS CONTRA LA COVID-19. EL MINISTRO DE SALUD Y PROTECCIÓN SOCIAL EN EJERCICIO DE SUS FACULTADES, ESPECIALMENTE LAS CONFERIDAS POR EL LITERAL B DEL ARTÍCULO 488 DE LA LEY 9 DE 1979, LOS NUMERALES 3 DEL ARTÍCULO 173 DE LA LEY 100 DE 1993, 42.1 DEL ARTÍCULO 42 DE LA LEY 715 DE 2001, 3, 4 Y 9 DEL ARTÍCULO 2 DEL DECRETO LEY 4107 DE 2011 Y 19.1 DEL ARTÍCULO 19, PARÁGRAFOS 6 Y 9 DEL ARTÍCULO 7 DEL DECRETO 109 DE 2021 MODIFICADO POR EL DECRETO 466 DE 2021, Y EN DESARROLLO DEL PARÁGRAFO DEL ARTÍCULO 9 DE LA LEY 2064 DE 2020, Y CONSIDERANDO QUE, EL GOBIERNO NACIONAL ADOPTÓ, ENTRE OTRAS MEDIDAS, EL PLAN NACIONAL DE VACUNACIÓN - PNV DEFINIDO POR EL DECRETO 109 DE 2021, MODIFICADO A SU VEZ POR LOS DECRETOS 404, 466, 630 Y 744 DE 2021 Y 416 DE 2022, EN EL CUAL. SEREALIZÓ LA UNIFICACIÓN DE LAS DIFERENTES ETAPAS, PERMITIENDO LA MASIFICACIÓN DE LA VACUNACIÓN. EN SU ÚLTIMA MODIFICACIÓN, SE RESALTÓ LA IMPORTANCIA DE PRIORIZAR LA APLICACIÓN DE LA VACUNA A LAS PERSONAS QUE LO SOLICITEN, POR ENCIMA DEL RIESGO DE QUE QUEDEN DOSIS SOBRANTES EN EL VIAL QUE PUEDAN NO SER UTILIZADAS AL FINAL DE LA VIDA ÚTIL DEL FRASCO, EVITANDO ASÍ LA PÉRDIDA DE LA OPORTUNIDAD DE VACUNACIÓN, DE ACUERDO CON LA POLÍTICA DE FRASCOS ABIERTOS EMITIDA POR LA ORGANIZACIÓN MUNDIAL DE LA SALUD.</t>
  </si>
  <si>
    <t>RESOLUCIÓN 2110 DE JUNIO 30 DEL 2023</t>
  </si>
  <si>
    <t xml:space="preserve">POR LA CUAL SE ADOPTA EN EL MINISTERIO DEL TRABAJO EL “PROTOCOLO PARA PREVENIR, ATENDER Y ADOPTAR MEDIDAS DE PROTECCIÓN FRENTE A TODAS LAS FORMAS DE VIOLENCIA CONTRA LAS MUJERES Y BASADAS EN GÉNERO, Y DISCRIMINACIÓN POR RAZÓN DE RAZA, ETNIA, SEXO U ORIENTACIÓN SEXUAL, IDENTIDAD DE GÉNERO O CUALQUIER TIPO DE DISCRIMINACIÓN EN EL ÁMBITO LABORAL Y CONTRACTUAL
</t>
  </si>
  <si>
    <t xml:space="preserve">EN EJERCICIO DE SUS ATRIBUCIONES LEGALES Y REGLAMENTARIAS, Y EN PARTICULAR LA ESTABLECIDA EN EL NUMERAL 2 DEL ARTÍCULO 6 DEL DECRETO LEY 4108 DE 2011 Y EN CUMPLIMIENTO DE LA DIRECTIVA PRESIDENCIAL 01 DEL 8 DE MARZO DE 2023 
CONSIDERANDO: QUE SEGÚN LA DECLARACIÓN UNIVERSAL DE DERECHOS HUMANOS TODA PERSONA TIENE TODOS LOS DERECHOS Y LIBERTADES SIN DISTINCIÓN ALGUNA DE RAZA, COLOR, SEXO, IDIOMA, RELIGIÓN, OPINIÓN POLÍTICA O DE CUALQUIER OTRA ÍNDOLE, ORIGEN NACIONAL O SOCIAL, POSICIÓN ECONÓMICA, NACIMIENTO O CUALQUIER OTRA CONDICIÓN.
QUE LA CONVENCIÓN AMERICANA SOBRE DERECHOS HUMANOS, APROBADA POR EL ESTADO COLOMBIANO MEDIANTE LA LEY 16 DE 1972, PROHÍBE LA DISCRIMINACIÓN POR MOTIVOS DE RAZA, COLOR, SEXO, IDIOMA, RELIGIÓN, OPINIONES POLÍTICAS O DE CUALQUIER OTRA ÍNDOLE, ORIGEN NACIONAL O SOCIAL, POSICIÓN ECONÓMICA, NACIMIENTO O CUALQUIER OTRA CONDICIÓN SOCIAL. 
QUE, DE ACUERDO CON EL PACTO INTERNACIONAL DE DERECHOS CIVILES Y POLÍTICOS, APROBADA POR EL ESTADO COLOMBIANO MEDIANTE LA LEY 74 DE 1968, TODAS LAS PERSONAS SON IGUALES ANTE LA LEY Y TIENEN DERECHO SIN DISCRIMINACIÓN A IGUAL PROTECCIÓN DE LA LEY. 
QUE EL PACTO INTERNACIONAL DE DERECHOS ECONÓMICOS SOCIALES Y CULTURALES, PROSCRIBE LA DISCRIMINACIÓN RESPECTO DE LA GARANTÍA DEL EJERCICIO DE LOS DERECHOS QUE EN ESE CONJUNTO DE DISPOSICIONES SE CONSAGRAN. 
QUE DE ACUERDO CON LA CONVENCIÓN SOBRE LA ELIMINACIÓN DE TODAS LAS FORMAS DE DISCRIMINACIÓN CONTRA LA MUJER, APROBADA POR EL ESTADO COLOMBIANO MEDIANTE LA LEY 51 DE 1981, LA EXPRESIÓN DISCRIMINACIÓN CONTRA LA MUJER DENOTARÁ TODA DISTINCIÓN, EXCLUSIÓN O RESTRICCIÓN BASADA EN EL SEXO QUE TENGA POR OBJETO O POR RESULTADO MENOSCABAR O ANULAR EL RECONOCIMIENTO GOCE O EJERCICIO POR LA MUJER, INDEPENDIENTEMENTE DE SU ESTADO CIVIL, DE LOS DERECHOS HUMANOS Y LAS LIBERTADES FUNDAMENTALES EN LAS ESFERAS POLÍTICA, ECONÓMICA, SOCIAL, CULTURAL Y CIVIL O EN CUALQUIER OTRA ESFERA.
</t>
  </si>
  <si>
    <t>RESOLUCIÓN No. 2851 DE 22 AGOSTO 2023</t>
  </si>
  <si>
    <t xml:space="preserve">POR MEDIO DE LA CUAL SE REVOCA LA RESOLUCIÓN NÚMERO 3032 DE 2022 POR LA CUAL SE EXPONE LA GUÍA PARA LA IDENTIFICACIÓN DE ACTIVIDADES DE ALTO RIESGO, DEFINIDAS EN EL DECRETO NÚMERO 2090 DEL 2003.
EN EJERCICIO DE SUS ATRIBUCIONES LEGALES Y REGLAMENTARIAS, EN ESPECIAL DE LAS CONTENIDAS EN EL NUMERAL 2 DEL ARTÍCULO 6° DEL DECRETO NÚMERO 4108 DE 2011, EN EL PARÁGRAFO 1° DEL ARTÍCULO 23 DE LA LEY 1636 DE 2013, DECRETO NÚMERO 2090 DE 2003 Y EL NUMERAL 3 DEL ARTÍCULO 2.2.6.1.3.13 DEL DECRETO NÚMERO 1072 DE 2015.
</t>
  </si>
  <si>
    <t xml:space="preserve">CONSIDERANDO:
QUE EL ARTÍCULO 25 DE LA CONSTITUCIÓN POLÍTICA DE COLOMBIA INDICA QUE “EL TRABAJO ES UN DERECHO Y UNA OBLIGACIÓN SOCIAL Y GOZA, EN TODAS SUS MODALIDADES, DE LA ESPECIAL PROTECCIÓN DEL ESTADO Y QUE TODAS LAS PERSONAS TIENEN DERECHO A UN TRABAJO EN CONDICIONES DIGNAS Y JUSTAS”.
QUE LA DECLARACIÓN DE LA OIT RELATIVA A LOS PRINCIPIOS Y DERECHOS FUNDAMENTALES EN EL TRABAJO ESTABLECE COMO UNA DE LAS OBLIGACIONES DE LOS ESTADOS LA DE GARANTIZAR QUE LOS TRABAJADORES CUENTEN CON UN ENTORNO DE TRABAJO SEGURO Y SALUDABLE.
QUE EL TÍTULO III DE LA LEY 9A DE 1979, ARTÍCULOS 84 Y 111, REFERIDA A LA SALUD OCUPACIONAL INDICA LA OBLIGACIÓN DE LOS EMPLEADORES PARA PRESERVAR, CONSERVAR Y MEJORAR LA SALUD DE LOS TRABAJADORES EN SUS OCUPACIONES Y LUGARES DE TRABAJO.
QUE EL ARTÍCULO 59 DEL DECRETO LEY 1295 DE 1994, ESTABLECE QUE TODAS LAS EMPRESAS ESTÁN OBLIGADAS A ADOPTAR Y PONER EN PRÁCTICA MEDIDAS ESPECIALES DE PREVENCIÓN DE ACCIDENTES DE TRABAJO Y DE ENFERMEDADES PROFESIONALES.
QUE MEDIANTE LA DECISIÓN 584 DEL 2004 DE LA CAN, FUERON ESTABLECIDAS LAS MEDIDAS DE PREVENCIÓN PARA EVITAR LOS RIESGOS DERIVADOS DEL TRABAJO, ASIMISMO PROPICIAR EL MEJORAMIENTO DE LAS CONDICIONES DE SEGURIDAD Y SALUD EN EL TRABAJO CON EL FIN DE PREVENIR DAÑOS EN LOS TRABAJADORES Y TAMBIÉN LOS EMPLEADORES DEBERÁN TOMAR LAS MEDIDAS TENDIENTES A DISMINUIR LOS RIESGOS LABORALES.
QUE EN EL DECRETO NÚMERO 2090 DEL 2003 SE DEFINEN LAS ACTIVIDADES DE ALTO RIESGO PARA LA SALUD DE LOS TRABAJADORES Y SE SEÑALAN LAS CONDICIONES, REQUISITOS Y BENEFICIOS DEL RÉGIMEN DE PENSIONES DE LOS TRABAJADORES QUE LABORAN EN DICHAS ACTIVIDADES.
QUE EL FUNDAMENTO DEL DECRETO NÚMERO 2090 DE 2003 ESTÁ DIRIGIDO A GENERAR BENEFICIOS PENSIONALES OTORGADOS Y RECONOCIDOS EN EL CÓDIGO SUSTANTIVO DEL TRABAJO, DEBIDO A LAS CONDICIONES Y EFECTOS POR LA EXPOSICIÓN QUE TIENE EL TRABAJADOR EN SU LUGAR DE TRABAJO, INDEPENDIENTE DE LA PROMOCIÓN Y PREVENCIÓN, O DE LA HIGIENE INDUSTRIAL.
QUE EL MENCIONADO DECRETO “SE APLICA A TODOS LOS TRABAJADORES QUE LABORAN EN ACTIVIDADES DE ALTO RIESGO, ENTENDIENDO POR ACTIVIDADES DE ALTO RIESGO AQUELLAS EN LAS CUALES LA LABOR DESEMPEÑADA IMPLIQUE LA DISMINUCIÓN DE LA EXPECTATIVA DE VIDA SALUDABLE O LA NECESIDAD DEL RETIRO DE LAS FUNCIONES LABORALES QUE EJECUTA, CON OCASIÓN DE SU TRABAJO”.
QUE LOS EMPLEADORES DEL PAÍS DEBEN CUMPLIR CON LO ESTABLECIDO EN LA NORMATIVIDAD LEGAL VIGENTE, SOBRE RIESGOS LABORALES, RELACIONADAS CON EL SISTEMA DE VIGILANCIA EPIDEMIOLÓGICA Y VELAR PORQUE LAS CONDICIONES AMBIENTALES SEAN SEGURAS Y SALUDABLES.
QUE DE ACUERDO CON LA NATURALEZA DE LOS PELIGROS, LA PRIORIZACIÓN REALIZADA Y LA ACTIVIDAD ECONÓMICA DE LA EMPRESA, EL EMPLEADOR O CONTRATANTE UTILIZARÁ METODOLOGÍAS ADICIONALES PARA COMPLEMENTAR LA EVALUACIÓN DE LOS RIESGOS EN SEGURIDAD Y SALUD EN EL TRABAJO ANTE PELIGROS DE ORIGEN FÍSICOS, ERGONÓMICOS O BIOMECÁNICOS, BIOLÓGICOS, QUÍMICOS, DE SEGURIDAD, PÚBLICO, PSICOSOCIALES, ENTRE OTROS.
QUE DE IGUAL MANERA CUANDO EN EL PROCESO PRODUCTIVO, SE INVOLUCREN AGENTES POTENCIALMENTE CANCERÍGENOS, DEBERÁN SER CONSIDERADOS COMO PRIORITARIOS, INDEPENDIENTE DE SU DOSIS Y NIVEL DE EXPOSICIÓN.
QUE EN LO REFERENTE A LOS NUMERALES 1,2,3 Y 4 DEL ARTÍCULO 2º, DEL DECRETO NÚMERO 2090 DE 2023 ESTABLECEN QUE EL EMPLEADOR DEBE IDENTIFICAR QUE TRABAJADORES ESTÁN EXPUESTOS A LAS ACTIVIDADES DE ALTO RIESGO, SIN ADICIONAR PROCEDIMIENTOS Y REQUISITOS COMO LOS ESTABLECIDOS EN EL ANEXO TÉCNICO DE LA RESOLUCIÓN NÚMERO 3032 DE 2022, EN LOS NUMERALES 4.2.1 LITERALES A-F Y LOS ESTABLECIDOS EN TODO EL NUMERAL 6 Y EL NUMERAL 7.
QUE CONFORME A LAS DIFERENTES SOLICITUDES DE LOS TRABAJADORES REPRESENTADOS EN LAS CENTRALES OBRERAS, EN LAS CUALES PONEN DE MANIFIESTO ANTE LA DIRECCIÓN DE RIESGOS LABORALES DEL MINISTERIO DEL TRABAJO, QUE EL DECRETO NÚMERO 2090 DEL 2003, EXPRESA EL DERECHO A LA PENSIÓN ESPECIAL DE VEJEZ, CUANDO SE REÚNAN LAS CONDICIONES Y REQUISITOS ESTABLECIDOS EN EL PRECITADO DECRETO.
QUE CON LA EXPEDICIÓN DE LA “GUÍA PARA LA IDENTIFICACIÓN DE ACTIVIDADES DE ALTO RIESGO”, SE CREARON ASPECTOS NO REGLAMENTADOS EN MATERIA DE HIGIENE INDUSTRIAL, ESTRATEGIA DE MUESTREO, METODOLOGÍAS DE EVALUACIÓN, ENTRE OTROS, LOS CUALES NO SE ENCUENTRAN PREVISTOS EN EL DECRETO NÚMERO 2090 DE 2003.
QUE LA DIRECCIÓN DE RIESGOS LABORALES, TENIENDO EN CUENTA LAS OBSERVACIONES RECIBIDAS, PROCEDIÓ A REALIZAR EL ANÁLISIS DE CADA UNO DE LOS FUNDAMENTOS JURÍDICOS DE LA RESOLUCIÓN NÚMERO. 3032 DE 2022, EVIDENCIANDO QUE ESTA GENERA CONTRADICCIÓN CON UNA NORMA DE MAYOR JERARQUÍA Y GENERA LA NO OBLIGATORIEDAD PARA LOS EMPLEADORES DE SALVAGUARDAR LAS CONDICIONES CONTEMPLADAS EN EL DECRETO NÚMERO 2090 DE 2003.
</t>
  </si>
  <si>
    <t xml:space="preserve">CIRCULAR No. 038 DE 24 AGOSTO DEL 2023 </t>
  </si>
  <si>
    <t xml:space="preserve">OLMEDO DE JESÚS LÓPEZ MARTÍNEZ 
DIRECTOR GENERAL UNIDAD NACIONAL PARA LA GESTIÓN DEL RIESGO DE DESASTRES 
</t>
  </si>
  <si>
    <t xml:space="preserve">SIMULACRO NACIONAL DE RESPUESTA A EMERGENCIAS 2023 </t>
  </si>
  <si>
    <t xml:space="preserve">RESPETADOS INTEGRANTES DEL SISTEMA NACIONAL DE GESTIÓN DEL RIESGO DE DESASTRES SNGRD, RECIBAN UN CORDIAL SALUDO. CONTINUANDO CON LAS ACCIONES DE PREPARACIÓN PARA LA RESPUESTA QUE VIENE DESARROLLANDO LA UNIDAD NACIONAL DE GESTIÓN DEL RIESGO DE DESASTRES —UNGRD CON EL APOYO DE LAS ENTIDADES DEL SISTEMA NACIONAL PARA LA GESTIÓN DEL RIESGO DE DESASTRES (SNGRD), NOS PERMITIMOS INVITARLOS A PARTICIPAR EN EL SIMULACRO NACIONAL DE RESPUESTA A EMERGENCIAS, EN EL CUAL ESPERAMOS CONTAR CON LA PARTICIPACIÓN DE LOS TODOS LOS DEPARTAMENTOS Y MUNICIPIOS DEL PAÍS. 
POR LO ANTERIOR, LA UNGRD EN EL MARCO DE LA LEY 1523 Y COMO ENTIDAD COORDINADORA Y ARTICULADORA DEL SNGRD, INVITA A LAS ADMINISTRACIONES DEPARTAMENTALES, DISTRITALES Y MUNICIPALES, Y SUS CONSEJOS DE GESTIÓN DEL RIESGO DE DESASTRES, A LOS SECTORES BAJO EL LIDERAZGO DE LOS MINISTERIOS, A LAS ENTIDADES PÚBLICAS Y PRIVADAS Y A LAS ORGANIZACIONES SOCIALES Y COMUNITARIAS A PARTICIPAR EN EL SIMULACRO NACIONAL DE RESPUESTA A EMERGENCIAS, QUE PARA EL PRESENTE AÑO SE LLEVARÁ A CABO EL MIÉRCOLES 4 DE OCTUBRE A LAS 10:00 A.M.
</t>
  </si>
  <si>
    <t>RESOLUCIÓN 3031 DE 30 AGOSTO 2023</t>
  </si>
  <si>
    <t xml:space="preserve">POR LA CUAL SE ORDENA A LOS EMPLEADORES LA ACTUALIZACIÓN DE LA AUTORIZACIÓN PARA TRABAJAR HORAS EXTRAS
</t>
  </si>
  <si>
    <t xml:space="preserve">EN EJERCICIO DE SUS FACULTADES LEGALES Y REGLAMENTARIAS, Y EN PARTICULAR LAS QUE LE CONFIERE EL ARTÍCULO 6° DEL DECRETO NÚMERO 4108 DE 2011, Y
 CONSIDERANDO: 
QUE EL ARTÍCULO 25 DE LA CONSTITUCIÓN POLÍTICA DE COLOMBIA ESTABLECE QUE: “EL TRABAJO ES UN DERECHO Y UNA OBLIGACIÓN SOCIAL Y GOZA, EN TODAS SUS MODALIDADES, DE LA ESPECIAL PROTECCIÓN DEL ESTADO. TODA PERSONA TIENE DERECHO A UN TRABAJO EN CONDICIONES DIGNAS Y JUSTAS” 
QUE EL ARTÍCULO 53 DE LA CARTA POLÍTICA PREVÉ QUE LA NORMATIVA LABORAL DEBE TENER EN CUENTA COMO MÍNIMO, VARIOS PRINCIPIOS FUNDAMENTALES DENTRO DE LOS CUALES SE ENCUENTRA LA GARANTÍA DE LOS TRABAJADORES A CONTAR CON UN DESCANSO NECESARIO, CONSAGRÁNDOSE IGUALMENTE QUE LOS CONVENIOS INTERNACIONALES DEL TRABAJO DEBIDAMENTE RATIFICADOS, EN PARTICULAR LOS CONVENIOS 001 Y 030 DE LA OIT, HACEN PARTE DE LA LEGISLACIÓN INTERNA Y QUE LA LEY, LOS CONTRATOS, LOS ACUERDOS Y CONVENIOS DE TRABAJO NO PUEDEN MENOSCABAR LA LIBERTAD, LA DIGNIDAD HUMANA NI LOS DERECHOS DE LOS TRABAJADORES. 
QUE EL ARTÍCULO 209 DE LA CONSTITUCIÓN POLÍTICA, CONSAGRA: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QUE EL ARTÍCULO 1° DEL DECRETO NÚMERO 4108 DE 2011, DEFINE LOS OBJETIVOS DEL MINISTERIO DEL TRABAJO Y ESTABLECE QUE ESTOS SE REALIZAN “A TRAVÉS DE UN SISTEMA EFECTIVO DE VIGILANCIA, INFORMACIÓN, REGISTRO, INSPECCIÓN Y CONTROL; ASÍ COMO DEL ENTENDIMIENTO Y DIÁLOGO SOCIAL PARA EL BUEN DESARROLLO DE LAS RELACIONES LABORALES”} 
QUE ADEMÁS DE LAS FUNCIONES SEÑALADAS EN LA CONSTITUCIÓN POLÍTICA Y EN EL ARTÍCULO 61 DE LA LEY 489 DE 1998, LOS NUMERALES 1 Y 2 DEL ARTÍCULO 6° DEL DECRETO NÚMERO 4108 DE 2011 ESTABLECEN QUE SON FUNCIONES DEL DESPACHO DE LA MINISTRA DEL TRABAJO, ENTRE OTRAS, LAS SIGUIENTES: “DIRIGIR Y ORIENTAR LA FORMULACIÓN, ADOPCIÓN Y EVALUACIÓN DE LAS POLÍTICAS, PLANES, PROGRAMAS Y PROYECTOS DEL SECTOR ADMINISTRATIVO DEL TRABAJO”, ASÍ COMO, “DIRIGIR, ORIENTAR Y EVALUAR LOS PROCESOS PARA LA FORMULACIÓN DE LA POLÍTICA SOCIAL EN MATERIA DE RELACIONES LABORALES, DERECHO AL TRABAJO, EMPLEO, PENSIONES Y OTRAS PRESTACIONES”. 
QUE DE IGUAL FORMA, EN EL NUMERAL 5 DEL MISMO ARTÍCULO Y DECRETO ANTES REFERIDO, SE ESTABLECE QUE EL DESPACHO DE LA MINISTRA DEL TRABAJO LE CORRESPONDE: “PROPONER MEDIDAS QUE FOMENTEN LA ESTABILIDAD DE LAS RELACIONES DEL TRABAJO, LA EXPANSIÓN DE POLÍTICAS ACTIVAS Y PASIVAS DE EMPLEO, Y LA PROTECCIÓN A LOS DESEMPLEADOS”. ASIMISMO, EL NUMERAL 11 ESTABLECE QUE SE DEBE “PROMOVER LA PROTECCIÓN DEL DERECHO AL TRABAJO, LOS DERECHOS HUMANOS LABORALES, LOS PRINCIPIOS MÍNIMOS FUNDAMENTALES DEL TRABAJO, ASÍ COMO EL DERECHO DE ASOCIACIÓN Y EL DERECHO DE HUELGA, CONFORME A LAS DISPOSICIONES CONSTITUCIONALES Y LEGALES VIGENTES”.
 QUE EL NUMERAL 15 DEL ARTÍCULO 6° DEL DECRETO NÚMERO 4108 DE 2011, SEÑALA COMO FUNCIÓN DE ESTE DESPACHO: “DIRIGIR EL EJERCICIO DE INSPECCIÓN Y VIGILANCIA SOBRE LAS ENTIDADES, EMPRESAS, TRABAJADORES, GRUPOS Y DEMÁS INSTANCIAS QUE PARTICIPEN EN LA GENERACIÓN, PROMOCIÓN O EJERCICIO DEL TRABAJO Y EL EMPLEO DE ACUERDO CON LO SEÑALADO POR LA LEY”. 
QUE EL “DESCANSO NECESARIO” COMO UNO DE LOS PRINCIPIOS MÍNIMOS FUNDAMENTALES DE LAS RELACIONES LABORALES HA SIDO PLASMADO EN DISTINTOS INSTRUMENTOS DEL DERECHO INTERNACIONAL DE LOS DERECHOS HUMANOS, POR EJEMPLO: (I) EN EL ARTÍCULO 24 DE LA DECLARACIÓN UNIVERSAL DE LOS DERECHOS HUMANOS DE 1948; (II) EN EL ARTÍCULO 15 DE LA DECLARACIÓN AMERICANA DE LOS DERECHOS Y DEBERES DEL HOMBRE DE 1948; (III) EN LOS ARTÍCULOS 7 D DEL PACTO INTERNACIONAL DE DERECHOS ECONÓMICOS, SOCIALES Y CULTURALES Y 7, LITERALES G) Y H) DEL PROTOCOLO DE SAN SALVADOR. POR OTRO LADO, LOS CONVENIOS 014 DE 1921 (SOBRE EL DESCANSO SEMANAL EN LA INDUSTRIA) Y 106 DE 1957 (SOBRE EL DESCANSO SEMANAL EN EL COMERCIO Y EN LAS OFICINAS) PREVÉN EL DERECHO A UN PERÍODO DE DESCANSO SEMANAL QUE COMPRENDA COMO MÍNIMO VEINTICUATRO HORAS. CABE SEÑALAR QUE EL CONVENIO 106 DE 1957 FUE INCORPORADO EN EL ORDENAMIENTO INTERNO MEDIANTE LA LEY 23 DE 1967.
QUE DE ACUERDO CON EL ARTÍCULO 159 DEL C. S. DEL T., ES TRABAJO SUPLEMENTARIO O DE HORAS EXTRAS “EL QUE EXCEDE DE LA JORNADA ORDINARIA Y EN TODO CASO DE LA MÁXIMA LEGAL”, EL CUAL NO PUEDE DESCONOCER LOS LÍMITES ESTABLECIDOS EN EL ARTÍCULO 22 DE LA LEY 50 DE 1990, SEGÚN EL CUAL “EN NINGÚN CASO LAS HORAS EXTRAS DE TRABAJO, DIURNAS O NOCTURNAS, PODRÁN EXCEDER DE DOS (2) HORAS DIARIAS Y DOCE (12) SEMANALES. CUANDO LA JORNADA DE TRABAJO SE AMPLÍE POR ACUERDO ENTRE EMPLEADORES Y TRABAJADORES A DIEZ (10) HORAS DIARIAS, NO SE PODRÁ EN EL MISMO DÍA LABORAR HORAS EXTRAS”.
QUE EL ARTÍCULO 1° DEL DECRETO NÚMERO 995 DE 1968, COMPILADO EN EL DECRETO ÚNICO REGLAMENTARIO 1072 DE 2015 DEL SECTOR TRABAJO, ESTABLECE LA PROHIBICIÓN DE PACTAR DENTRO DE LA RELACIÓN LABORAL EXCEPCIONES A LA JORNADA MÁXIMA LEGAL DE TRABAJO, A MENOS QUE EXISTA AUTORIZACIÓN ESPECIAL DEL MINISTERIO DEL TRABAJO. POR LO TANTO, CORRESPONDE A LOS COORDINADORES DE LOS GRUPOS DE ATENCIÓN AL CIUDADANO Y TRÁMITES O EN SU DEFECTO A LOS DIRECTORES TERRITORIALES DE ESTE MINISTERIO, CONCEDER LA AUTORIZACIÓN SOLICITADA QUE PERMITA REALIZAR TRABAJO SUPLEMENTARIO, PREVIA VERIFICACIÓN DE LOS REQUISITOS LEGALES.
QUE EN CONCORDANCIA CON LO ANTERIOR, EL DECRETO ÚNICO REGLAMENTARIO 1072 DE 2015 EXPRESA QUE LA VULNERACIÓN AL POSTULADO MENCIONADO EN EL CONSIDERANDO ANTERIOR, AL NO MEDIAR AUTORIZACIÓN EXPRESA DEL MINISTERIO, EN VULNERACIÓN DEL CONSENTIMIENTO DEL TRABAJADOR, ES SANCIONADA DE CONFORMIDAD CON LAS DISPOSICIONES LEGALES
</t>
  </si>
  <si>
    <t xml:space="preserve">RESOLUCIÓN 3094 DE 1 SEPTIEMBRE  2023 </t>
  </si>
  <si>
    <t>MECANISMOS PREVENTIVOS Y CORRECTIVOS DE CONDUCTAS DE ACOSO LABORAL, EL FUNCIONAMIENTO Y CONFORMACIÓN DE LOS COMITÉS DE CONVIVENCIA LABORAL</t>
  </si>
  <si>
    <t>POR LA CUAL SE ACTUALIZA LOS MECANISMOS PREVENTIVOS Y CORRECTIVOS DE CONDUCTAS DE ACOSO LABORAL, EL FUNCIONAMIENTO Y CONFORMACIÓN DE LOS COMITÉS DE CONVIVENCIA LABORAL EN EL MINISTERIO DEL TRABAJO Y EL PROCEDIMIENTO INTERNO PARA SU ATENCIÓN Y SE DEROGA LA RESOLUCIÓN NO. 0946 DEL 31 DE MAYO</t>
  </si>
  <si>
    <t>RESOLUCIÓN  3405 DE 18 SEPTIEMBRE 2023</t>
  </si>
  <si>
    <t>EN EJERCICIO DE LAS ATRIBUCIONES LEGALES, EN ESPECIAL, CONFERIDAS EN LA LEY 1221 DE 2008, EL DECRETO N.º 4108 DE 2011, EL DECRETO 1083 DE 2015 Y EL DECRETO 1227 DE 2022, Y</t>
  </si>
  <si>
    <t xml:space="preserve">CONSIDERANDO
Que el artículo 25 de la Constitución Política de Colombia establece que: “El trabajo es un derecho y una obligación social y goza, en todas sus modalidades, de la espacial protección del Estado. Toda persona tiene derecho a un trabajo en condiciones dignas y justas”:
QUE EL ARTÍCULO 2 DE LA LEY 1221 DE 2008, CONSAGRA EL TELETRABAJO COMO UNA FORMA DE ORGANIZACIÓN LABORAL, QUE CONSISTE EN EL DESEMPENO DE ACTIVIDADES REMUNERADAS O PRESTACION DE SERVICIOS A TERCERO UTILIZANDO COMO SOPORTE LAS TECNOLOGIAS DE LA ONFORMACION Y LA COMUNICACIÓN – TIC, PARA EL CONTACTO ENTRE EL TRABAJADOR Y LA EMPRESA, SIN REQUERIRDE LA PRESENCIA FISICA DEL TRABAJADOR EN UN SITIO ESPECÍFICO DE TRABAJO.
QUE, EN LA CITADA DISPOSICIÓN, SE ESTIPULAN LAS SIGUIENTES FORMAS EN QUE PUEDE DESARROLLARSE EL TELETRABAJO:
• AUTÓNOMO: ES AQUELLA QUE UTILIZA SU PROPIO DOMICILIO O UN LUGAR ESCOGIDO PARA DESARROLAR SU ACTIVIDAD PROFESIONAL, PUEDE SER UNA PEQUEÑA OFICINA, UN LOCAL COMERCIAL. EN ESTE TIPO SE ENCUENTRAN LAS PERSONAS QUE TRABAJAN SIEMPRE FUERA DE LA EMPRESA Y SOLO ACUDEN A LA OFICINA EN ALGUNAS OCASIONES.
• MÓVIL: PARA TELETRABAJADORES QUE NO TIENEN UN LUGAR DE TRABAJO ESTABLECIDO Y CUYAS HERRAMIENTAS PRIMORDIALES PARA DESARROLLAR SUS ACTIVIDADES PROFESIONALES SON LAS TE Y LA COMUNICACIÓN - TIC, ENCNOLOGICAS DE LA INFORMACION Y LA COMUNICACIÓN – TIC, EN DISPOSITIVOS MOVILES. 
• SUPLEMENTARIO: PARA TELETRABAJADORES QUE LABORAN DOS O TRES DIAS A LA SEMANA EN SU CASA Y EL RESTO DEL TIEMPO LO HACEN EN UNA OFICINA
 QUE EL DECRETO UNICO REGLAMENTARIO DEL SECTOR DE FUNCION PUBLICA, DECRETO 1083 DE 2015, ESTIPULA EN EL ARTICULO 2.2.5.5.54 QUE LOS JEFES DE LOS ORGANISMOS Y ENTIDADES DE LA RAMA EJECUTIVA DE LOS ORDENES NACIONAL Y TERRITORIAL, PODRAN IMPLEMENTAR EL TELETRABAJO A LOS SERVIDORES PUBLICOS, DE CONFORMIDAD CON LA LEY 1221 DE 2008 Y EL CAPITULO 5 DEL TITULO 1 DE LA PARTE 2 DEL LIBRO 2 DEL LIBRO 2 DEL DECRETO 1072 DEL 2015, 
UNICO REGLAMENTARIO DEL SECTOR TRABAJO Y DEMAS NORMAS QUE LOS MODIFIQUEN O COMPLEMENTEN.23
</t>
  </si>
  <si>
    <t xml:space="preserve">CIRCULAR 069 DE 20 SEPTIEMBRE 2023 </t>
  </si>
  <si>
    <t>CRITERIOS PARA AUTORIZAR O NEGAR SOLICITUDES PARA LABORAR HORAS EXTRAS</t>
  </si>
  <si>
    <t xml:space="preserve">EN EL GOBIERNO DEL CAMBIO ESTAMOS COMPROMETIDOS CON LA PROTECCIÓN DE LOS DERECHOS FUNDAMENTALES DE LOS/LAS TRABAJADORES/AS DEL PAÍS EN EL MARCO DE LOS TRATADOS INTERNACIONALES, LA CONSTITUCIÓN Y LA LEY, EN VIRTUD DE LO ANTERIOR ES PRECISO FIJAR CRITERIOS PARA AUTORIZAR O NEGAR SOLICITUDES PARA LABORAR HORAS EXTRAS EN LOS SIGUIENTES TÉRMINOS:
DE ACUERDO CON EL ARTÍCULO 159 DEL CST, ES TRABAJO SUPLEMENTARIO O DE HORAS EXTRAS “EL QUE EXCEDE DE LA JORNADA ORDINARIA Y EN TODO CASO DE LA MÁXIMA LEGAL”. ESTA DISPOSICIÓN NO PUEDE ENTENDERSE DE FORMA AISLADA SINO DENTRO DE FORMA ARMÓNICA CON LA CONSTITUCIÓN Y PARTICULARMENTE CON EL PRINCIPIO DE DIGNIDAD HUMANA Y EL DERECHO HUMANO AL DESCANSO COMO ACABA DE RECORDARLO LA HONORABLE CORTE CONSTITUCIONAL EN LA SENTENCIA C-331 DE 2023.
ES ASÍ COMO EL ARTÍCULO 1° DEL DECRETO 995 DE 1968, COMPILADO EN EL DECRETO ÚNICO REGLAMENTARIO 1072 DE 2015, FIJÓ LA PROHIBICIÓN DE PACTAR DENTRO DE LA RELACIÓN LABORAL EXCEPCIONES A LA JORNADA MÁXIMA LEGAL DE TRABAJO, A MENOS QUE EXISTA AUTORIZACIÓN ESPECIAL DEL MINISTERIO DEL TRABAJO.
DE LA MISMA MANERA EL MINISTERIO DEL TRABAJO A TRAVÉS DE LA RESOLUCIÓN 3031 DEL 30 DE AGOSTO DE 2023, DISPONE QUE AQUELLAS EMPRESAS QUE CUENTAN ACTUALMENTE CON UNA AUTORIZACIÓN PARA LABORAR HORAS EXTRAS QUE NO TENGA UN TÉRMINO DE VIGENCIA ESPECIFICO, DEBERÁ TRAMITAR LA ACTUALIZACIÓN DE DICHAS AUTORIZACIONES ANTE ESTA ENTIDAD, PARA QUE, COMO TODAS LAS DEMÁS EMPRESAS QUE LO HACEN PERIÓDICAMENTE, SE SOMETAN AL PROCEDIMIENTO PREVISTO EN LAS NORMAS VIGENTES, ESTO CON EL FIN DE PERMITIR QUE LOS TRABAJADORES/AS PUEDAN DISFRUTAR DEL DESCANSO COMO UN DERECHO FUNDAMENTAL.
POR REGLA GENERAL, EL TRABAJO SUPLEMENTARIO NO PUEDE EXCEDER LOS LÍMITES ESTABLECIDOS EN LA LEY; SU GARANTÍA, POR TANTO, HA SIDO ENCOMENDADA A ESTE MINISTERIO, QUIEN PREVIA VERIFICACIÓN DE LOS REQUISITOS LEGALES PODRÁ CONCEDER LA AUTORIZACIÓN SOLICITADA PARA REALIZAR TRABAJO SUPLEMENTARIO. CONCORDANTEMENTE, EL DECRETO ÚNICO REGLAMENTARIO 1072 DE 2015 EXPRESA QUE LA VULNERACIÓN A ESTE POSTULADO, AL NO MEDIAR AUTORIZACIÓN EXPRESA DEL MINISTERIO, SERÁ SANCIONADA DE CONFORMIDAD CON LAS DISPOSICIONES LEGALES.
LA REVISIÓN DE LAS SOLICITUDES TENDIENTES A AUTORIZAR EL TRABAJO EN HORAS EXTRAS NO ES UN ASUNTO QUE DEBE ABORDARSE CON SIMPLEZA PUES LA EXPOSICIÓN A EXCESIVAS HORAS DE TRABAJO PUEDE AFECTAR LA SALUD E INTEGRIDAD DE LOS TRABAJADORES Y LAS TRABAJADORAS, POR TANTO, LA VOZ DE ELLOS, ORGANIZADOS O NO, DEBE SER DE FUNDAMENTAL IMPORTANCIA A LA HORA DE EXPEDIR EL RESPECTIVO ACTO ADMINISTRATIVO DE DECISIÓN MÁXIME SI SE TIENE EN CUENTA QUE CONFORME A DATOS OFICIALES, A CERCA DEL 90% DE LOS TRABAJADORES QUE LABORAN EN TIEMPO SUPLEMENTARIO NO SE LES REMUNERA ESE ESFUERZO Y SOMOS EL SEGUNDO PAÍS DE OCDE QUE MÁS TIEMPO DE TRABAJO EJECUTA.
</t>
  </si>
  <si>
    <t>DECRETO 1736 DE 20 DE OCTUBRE 2023</t>
  </si>
  <si>
    <t xml:space="preserve">PRESIDENTE DE LA REPÚBLICA DE COLOMBIA </t>
  </si>
  <si>
    <t>POR EL CUAL SE MODIFICAN UNOS ARTÍCULOS DE LA SECCIÓN 10 DEL CAPÍTULO 1 DEL TÍTULO 6 DE LA PARTE 2 DEL LIBRO 2 DEL DECRETO 1072 DE 2015, ÚNICO REGLAMENTARIO DEL SECTOR TRABAJO Y SE REGLAMENTA EL "INCENTIVO A LA CREACIÓN Y PERMANENCIA DE NUEVOS EMPLEOS FORMALES"</t>
  </si>
  <si>
    <t xml:space="preserve">EN EJERCICIO DE LAS FACULTADES CONSTITUCIONALES Y LEGALES, Y EN PARTICULAR LAS CONFERIDAS EN EL NUMERAL 11 DEL ARTÍCULO 189 DE LA CONSTITUCIÓN POLÍTICA, YEN DESARROLLO DEL ARTÍCULO 79 DE LA LEY 2294 DE 2023, Y
CONSIDERANDO:
QUE LA LEY 2294 DEL 19 DE MAYO DE 2023 "POR MEDIO DE LA CUAL SE EXPIDE EL PLAN NACIONAL DE DESARROLLO 2022 - 2026 "COLOMBIA POTENCIA MUNDIAL DE LA VIDA" SIENTA LAS BASES PARA QUE EL PAÍS SE CONVIERTA EN UN LÍDER DE LA PROTECCIÓN DE LA VIDA A PARTIR DE LA CONSTRUCCIÓN DE UN NUEVO CONTRATO SOCIAL QUE PROPICIE LA SUPERACIÓN DE INJUSTICIAS Y EXCLUSIONES HISTÓRICAS, INTEGRANDO LA TRANSFORMACIÓN DE LA POLÍTICA SOCIAL PARA LA ADOPCIÓN DE INSTRUMENTOS QUE GARANTICEN LA PROTECCIÓN ECONÓMICA Y SOCIAL DE LA POBLACIÓN COLOMBIANA EN TODAS SUS DIVERSIDADES Y QUE NOS LLEVEN A UNA SOCIEDAD INCLUSIVA.
QUE EN MATERIA LABORAL SE BUSCA IMPLEMENTAR LOS LINEAMIENTOS DE LA POLÍTICA PÚBLICA DE TRABAJO DIGNO Y DECENTE Y PROMOVER LA CREACIÓN DE CONDICIONES DIGNAS Y JUSTAS DE ACCESO AL TRABAJO, QUE REDUNDEN EN UN MEJORAMIENTO DE LAS CONDICIONES SOCIOECONÓMICAS DE LA POBLACIÓN.
QUE, EL ARTÍCULO 24 DE LA LEY 2155 DE 2021 , ''POR MEDIO DE LA CUAL SE EXPIDE LA LEY DE INVERSIÓN SOCIAL Y SE DICTAN OTRAS DISPOSICIONES", CREÓ EL INCENTIVO A LA GENERACIÓN DE NUEVOS EMPLEOS CON EL OBJETIVO DE MITIGAR LOS EFECTOS SOCIOECONÓMICOS ASOCIADOS A LA PANDEMIA DEL COVID·19 Y REACTIVAR LA GENERACIÓN DEL EMPLEO FORMAL, FINANCIAR COSTOS LABORALES COMO LOS PAGOS DE SEGURIDAD SOCIAL Y PARAFISCALES, DIRIGIDO A LOS EMPLEADORES QUE GENEREN NUEVOS EMPLEOS MEDIANTE LA CONTRATACIÓN DE TRABAJADORES ADICIONALES.
QUE EL ARTÍCULO 24 DE LA LEY 2155 DE 2021, INCISO OCTAVO, INDICA QUE EL INCENTIVO NO PODRÁ OTORGARSE DE MANERA SIMULTÁNEA CON OTROS APORTES O SUBSIDIOS DE NIVEL NACIONAL NO TRIBUTARIOS, QUE SE HUBIESEN CREADO CON EL OBJETO DE INCENTIVAR LA CONTRATACIÓN FORMAL DE LA POBLACIÓN A LA QUE HACE REFERENCIA EL ARTÍCULO.
QUE, DE ACUERDO CON EL ARTÍCULO 25 DE LA LEY 2155 DE 2021, LAS COOPERATIVAS DE TRABAJO ASOCIADO PODRÁN SER BENEFICIARIAS DEL INCENTIVO A LA GENERACIÓN DE NUEVOS EMPLEOS, EN LOS TÉRMINOS ALLÍ SEÑALADOS.
QUE EL INCISO 2 DEL ARTÍCULO 25 DE LA LEY 2155 DE 2021, PRECISÓ QUE EL CONTROL, INSPECCIÓN, VIGILANCIA Y FISCALIZACIÓN A LAS COOPERATIVAS BENEFICIARIAS SOBRE EL INCENTIVO CORRESPONDERÁ A LA SUPERINTENDENCIA DE LA ECONOMÍA SOLIDARIA.
QUE EL ARTÍCULO 79 DE LA LEY 2294 DE 2023 AMPLIÓ EL INCENTIVO A LA CREACIÓN Y PERMANENCIA DE NUEVOS EMPLEOS FORMALES, ESTABLECIDO INICIALMENTE EN EL ARTÍCULO 24 DE LA LEY 2155 DE 2021, PARA INCLUIR A EMPLEADORES QUE CONTRATEN TRABAJADORES CON DISCAPACIDAD, Y EXTENDER SU VIGENCIA HASTA AGOSTO DE 2026, CON EL FIN DE DAR CONTINUIDAD A LAS MEDIDAS ENCAMINADAS A LA PROMOCIÓN, GENERACIÓN Y PROTECCIÓN DEL EMPLEO FORMAL, CON UN ENFOQUE EN LA INCLUSIÓN LABORAL DE PERSONAS CON DISCAPACIDAD.
QUE EL INCISO SEGUNDO DEL ARTÍCULO 79 DE LA LEY 2294 DE 2023 SEÑALA QUE EL MINISTERIO DEL TRABAJO EJERCERÁ LA ORDENACIÓN DEL GASTO, SIN PERJUICIO DE QUE LAS DEMÁS ENTIDADES DEL ORDEN NACIONAL, EN ARTICULACIÓN CON ENTIDADES TERRITORIALES, PUEDAN DESTINAR LOS RECURSOS DE ACUERDO CON SUS DISPONIBILIDADES PRESUPUESTALES, EN EL MARCO FISCAL DE MEDIANO PLAZO Y EL MARCO DE GASTO DE MEDIANO PLAZO, PARA LA DEBIDA EJECUCIÓN DE CADA PROGRAMA, PARA LO CUAL PODRÁN EFECTUAR LAS MODIFICACIONES PRESUPUESTALES, INSTITUCIONALES U OPERATIVAS A QUE HAYA LUGAR.
QUE EL DECRETO 1399 DE 2021 REGLAMENTÓ EL INCENTIVO A LA GENERACIÓN DE NUEVOS EMPLEOS DE QUE TRATA EL ARTÍCULO 24 DE LA LEY 2155 DE 2021, Y SU APLICACIÓN A LAS COOPERATIVAS DE TRABAJO ASOCIADO -CTA DE ACUERDO CON LO SEÑALADO EN EL ARTÍCULO 25 DE LA LEY.
QUE LA APLICACIÓN DEL INCENTIVO HA CONTRIBUIDO A LA GENERACIÓN DE EMPLEO Y LA MEJORA DE LA TASA DE OCUPACIÓN EN COLOMBIA. HA BENEFICIADO A UNA AMPLIA GAMA DE SECTORES Y GRUPOS DEMOGRÁFICOS, LO QUE RESPALDA SUS OBJETIVOS DE FOMENTAR EL EMPLEO FORMAL Y REDUCIR EL DESEMPLEO.
QUE LA CREACIÓN DE EMPLEO NO SOLO IMPACTA LA ECONOMÍA SINO TAMBIÉN LA CALIDAD DE VIDA DE LAS PERSONAS Y SUS FAMILIAS AL PROPORCIONAR INGRESOS Y ESTABILIDAD LABORAL. LA DISTRIBUCIÓN DE EMPLEOS ENTRE DIFERENTES GRUPOS DEMOGRÁFICOS CONTRIBUYE A LA IGUALDAD DE OPORTUNIDADES.
QUE LA EVALUACIÓN DE LOS INDICADORES DE DESEMPLEO HA REVELADO UNA TENDENCIA POSITIVA DESDE LA IMPLEMENTACIÓN DEL PROGRAMA. LA TASA HA DISMINUIDO DE MANERA CONSIDERABLE, LO QUE SUGIERE QUE EL PROGRAMA HA TENIDO UN IMPACTO DIRECTO EN LA ABSORCIÓN DE MANO DE OBRA EN EL MERCADO LABORAL.
QUE, A PESAR DE UNA LEVE MEJORÍA EN LA EVOLUCIÓN DEL DESEMPLEO, AÚN PERSISTE LA NECESIDAD DE INTERVENIR EL MERCADO LABORAL PARA GENERAR EMPLEO EN LOS DISTINTOS SECTORES ECONÓMICOS Y GRUPOS POBLACIONALES QUE PRESENTAN LAS MAYORES TASAS DE DESEMPLEO.
QUE LOS ARGUMENTOS SEÑALADOS PERMITEN JUSTIFICAR EL REDISEÑO DE LOS REQUISITOS DE ACCESO Y PERMANENCIA PARA EL RECONOCIMIENTO DEL INCENTIVO A LA CREACIÓN Y PERMANENCIA DE NUEVOS EMPLEOS FORMALES ESTABLECIDO EN EL ARTÍCULO 79 DE LA LEY 2294 DE 2023, ASÍ COMO LAS POBLACIONES BENEFICIARIAS, LOS MONTOS Y MECANISMOS PARA OTORGAR EL INCENTIVO Y LOS DEMÁS ASPECTOS NECESARIOS PARA SU IMPLEMENTACIÓN.
QUE PARA LA IMPLEMENTACIÓN INTEGRAL DEL ARTÍCULO 79 DE LA LEY 2294 DE 2023, ACTUALMENTE EL GOBIERNO NACIONAL SE ENCUENTRA DISEÑANDO LOS REQUISITOS DE ACCESO Y PERMANENCIA, LAS POBLACIONES BENEFICIARIAS, LOS MONTOS Y MECANISMOS PARA OTORGAR EL INCENTIVO Y LOS DEMÁS ASPECTOS NECESARIOS PARA SU IMPLEMENTACIÓN, TENIENDO EN CUENTA LA AMPLIACIÓN DEL BENEFICIO A LOS EMPLEADORES QUE VINCULEN A TRABAJADORES CON DISCAPACIDAD, EXTENDIENDO SU VIGENCIA HASTA EL AÑO 2026.
</t>
  </si>
  <si>
    <t>RESOLUCIÓN 0491 de 2020</t>
  </si>
  <si>
    <t>Por la cual se establecen los requisitos mínimos de seguridad para el desarrollo de trabajos en espacios confinados y se dictan otras disposiciones.</t>
  </si>
  <si>
    <t>por la cual se establecen los requisitos mínimos de seguridad para el desarrollo de trabajos en espacios confinados y se dictan otras disposiciones.
El Ministro del Trabajo, en uso de sus facultades legales, especialmente las que confieren los numerales 9 y 10 del artículo 2°, los numerales 6 y 7 del artículo 6°, del Decreto número 4108 del 2011, y</t>
  </si>
  <si>
    <t>Resolución 147 de 2024</t>
  </si>
  <si>
    <t>Por la cual se adopta el Formulario Único de Afiliación y Reporte de Novedades al Sistema General de Riesgos Laborales</t>
  </si>
  <si>
    <t xml:space="preserve">Por la cual se adopta el Formulario Único de Afiliación y Reporte de Novedades al
Sistema General de Riesgos Laborales </t>
  </si>
  <si>
    <t>Resolución 40117 2 de Abril de 2024</t>
  </si>
  <si>
    <t>Ministerio  de Minas y Energía</t>
  </si>
  <si>
    <t>Por el cual se
modifica el Reglamento Técnico de Instalaciones Eléctricas - RETIE".</t>
  </si>
  <si>
    <t>La Resolucion Modifica el Reglamento Tecnico de Instalaciones electricas-RETIE, el cual  se encuentra contenido en cuatro libros. 
Libro 1. Disposiciones Generales
Libro 2. Productos objeto del RETIE
Libro 3. Instalaciones objeto del RETIE
Libro 4. Evaluación de la conformidad
Anexos</t>
  </si>
  <si>
    <t>RESOLUCIÓN 40150 DE 2024</t>
  </si>
  <si>
    <t>Por la cual se modifica el Reglamento Técnico de Iluminación y Alumbrado Público (Retilap)</t>
  </si>
  <si>
    <t>Modificar el Reglamento Técnico de Iluminación y Alumbrado Público (Retilap), con 4 libros, incluidos en el Anexo General de esta Resolución.</t>
  </si>
  <si>
    <t>RESOLUCION 1442 DE 2024</t>
  </si>
  <si>
    <t>Ministerio de Salud y Proteccion Social</t>
  </si>
  <si>
    <t xml:space="preserve">Por medio de la cual se adopta la Undécima revisión de la Clasificación Estadística
Internacional de Enfermedades y Problemas de Salud Conexos (CIE 11), para la
codificación de morbilidad y mortalidad en Colombia y se establece el periodo de
transición de CIE 10 a CIE 11. </t>
  </si>
  <si>
    <t>Artículo 1°.- Objeto. Adoptar la "Undécima revisión de la Clasificación Estadística Internacional de Enfermedades y Problemas de Salud Conexos CIE-11, para la codificación de morbilidad y mortalidad en Colombia" y establecer el periodo de transición de CIE 10 a CIE 11.
Parágrafo: El Anexo Técnico 1 hace parte de la presente resolución, que tiene como objetivo definir las actividades que deben seguir las diferentes actividades, actores y organismos, para adoptar la undécima revisión de la Clasificación Internacional deEnfermedades (CIE), teniendo en cuenta los lineamientos y herramientas provistos por la Organización Mundial de la Salud (OMS). Artículo 2°.- Ámbito de aplicación. La Undécima revisión de la Clasificación Estadística Internacional de Enfermedades y Problemas de Salud Conexos CIE-11</t>
  </si>
  <si>
    <t>LEY 2365 DE 2024</t>
  </si>
  <si>
    <t>por medio de la cual se adoptan medidas de prevención, protección y atención del acoso sexual en el ámbito laboral y en las instituciones de educación superior en Colombia y se dictan otras disposiciones</t>
  </si>
  <si>
    <t>Artículo 1º. Objeto de la ley. La presente ley tiene por objeto garantizar el derecho fundamental a la igualdad, no discriminación y una vida libre de violencias mediante la adopción de medidas de prevención, protección y atención a las víctimas de acoso sexual en el contexto laboral.</t>
  </si>
  <si>
    <t>Circular 055 de 2024</t>
  </si>
  <si>
    <t>PREVENCIÓN, IDENTIFICACIÓN Y ATENCIÓN DEL ACOSO LABORAL, ACOSO SEXUAL Y DISCRIMINACIÓN CONTRA LAS PERSONAS DE LOS SECTORES SOCIALES LGBTIQ+ EN EL ÁMBITO LABORAL</t>
  </si>
  <si>
    <t>Resolución 2607/2024</t>
  </si>
  <si>
    <t xml:space="preserve">Por la cual se modifica el artículo 2 de la Resolución 1905 de 2017 en relación con la Política de Seguridad y Salud en el Trabajo y sus objetivos </t>
  </si>
  <si>
    <t>. Adopción de la Política de Talento humano "Entorno laboral Saludable Sostenible" y la Política y objetivos de Seguridad y Salud en el Trabajo. A</t>
  </si>
  <si>
    <t>RESOLUCIÓN 4979 DE 2024</t>
  </si>
  <si>
    <t>Por la cual se reglamenta el procedimiento para el registro de instalaciones clasificadas</t>
  </si>
  <si>
    <t>Reglamentar el proceso de registro de instalaciones clasificadas de acuerdo con los artículos 2.2.4.12.8 y 2.2.4.12.9 del Decreto número 1347 de 2021, por medio del cual dichas instalaciones se inscribirán ante el Ministerio del Trabajo y se suministrará por parte del responsable de la instalación la información requerida para el programa de prevención de accidentes mayores.</t>
  </si>
  <si>
    <t>Para conocimiento solamente</t>
  </si>
  <si>
    <t>Resolución 908/2025</t>
  </si>
  <si>
    <t>Por la cual se establecen los requisitos y el procedimiento para la expedición, renovación y cambios de la licencia de seguridad y salud en el trabajo</t>
  </si>
  <si>
    <t>La presente resolución tiene por objeto establecer los requisitos y el procedimiento que deben acreditar las personas naturales y jurídicas ante las secretarías de salud departamentales y distritales para la expedición, renovación y cambios en la licencia de seguridad y salud en el trabajo.</t>
  </si>
  <si>
    <t>Resolución 1843 de 2025</t>
  </si>
  <si>
    <t>La presente Resolución tiene por objeto regular la práctica de evaluaciones médicas ocupacionales, así como el manejo y contenido de las historias clínicas ocupacionales, con alcance a todos los trabajadores y trabajadoras del país, independientemente del sector económico, tipo de vinculación laboral o afiliación al Sistema General de Riesgos Laborales.</t>
  </si>
  <si>
    <t>Resolución 3461/2025</t>
  </si>
  <si>
    <t>“Por medio de la cual se derogan las Resoluciones 652 y 1356 de 2012, por las cuales se establecen lineamientos para la conformación y funcionamiento del Comité de convivencia Laboral, en entidades públicas y empresas privadas, y se dictan otras disposiciones.”</t>
  </si>
  <si>
    <t>El objeto de la presente. Resolución es definir la conformación, y funcionamiento del Comité de Convivencia Laboral en entidades públicas y empresas privadas, así como establecer la responsabilidad que les asiste a los empleadores públicos y privados y a las Administradoras de Riesgos Laborales frente al desarrollo de las medidas preventivas y correctivas del acoso laboral.</t>
  </si>
  <si>
    <t>Ley 2466/2025</t>
  </si>
  <si>
    <t>Por medio de la cual se modifica parcialmente normas laborales y se adopta una Reforma Laboral para el trabajo decente y digno en Colombia</t>
  </si>
  <si>
    <t>La presente Ley tiene por objeto adoptar una reforma laboral mediante la modificación del Código Sustantivo del Trabajo, la Ley 50 de 1990, Ley 789 de 2002 y otras normas laborales, además se dictan disposiciones para el trabajo digno y decente en Colombia, buscando el respeto a la remuneración justa, bienestar integral, la promoción del diálogo social, las garantías para el acceso a la seguridad social y sostenibilidad de los empleos desde el respeto pleno a los derechos de los trabajadores así como el favorecimiento a la creación de empleo formal en Colombia.</t>
  </si>
  <si>
    <t>CIRCULAR 047 DE 2025</t>
  </si>
  <si>
    <t>Circular 046 de 2025</t>
  </si>
  <si>
    <t>MEDIDAS SANITARIAS EN LOS LUGARES DE TRABAJO, ORDEN Y LIMPIEZA EN LAS EMPRESAS DEL SECTOR MINERO</t>
  </si>
  <si>
    <t>Resolución 1890 de 2025</t>
  </si>
  <si>
    <t>por la cual se reglamenta el procedimiento para el registro de incidentes y reporte de accidentes mayores.</t>
  </si>
  <si>
    <t>Reglamentar el procedimiento por el cual se registran los incidentes y se reportan los accidentes mayores ocurridos en instalaciones clasificadas al Ministerio del Trabajo.</t>
  </si>
  <si>
    <t>Decreto 0728 de 2025</t>
  </si>
  <si>
    <t>por el cual se adiciona el Capítulo 13 al Título 4 de la Parte 2 del Libro 2 del Decreto número 1072 de 2015, Decreto único Reglamentario del Sector Trabajo, para establecer acciones de promoción de la salud mental, prevención de problemas y trastornos mentales, y consumo de sustancias psicoactivas en el ámbito laboral.</t>
  </si>
  <si>
    <t>Adición del Capítulo 13 al Título 4 de la Parte 2 del Libro 2 del Decreto número 1072 de 2015. Se adiciona el Capítulo 13 al Título 4 de la Parte 2 del Libro 2 del Decreto número 1072 de 2015, Decreto Único Reglamentario del Sector Trabajo</t>
  </si>
  <si>
    <t>Decreto 0729 de 2025</t>
  </si>
  <si>
    <t>por el cual se adiciona el Título 15 a la Parte 8 del Libro 2 del Decreto número 780 de 2016 en relación con la actualización de la Política Nacional de Salud Mental.</t>
  </si>
  <si>
    <t>Adiciónese el Título 15 a la Parte 8 del Libro 2 del Decreto número 780 de 2016</t>
  </si>
  <si>
    <t>Resolución 3687 de 2025</t>
  </si>
  <si>
    <t>por la cual se establecen los requisitos mínimos para la elaboración y entrega del informe de seguridad por parte de los responsables de instalaciones clasificadas.</t>
  </si>
  <si>
    <t>Establecer los requisitos mínimos para la elaboración del informe de seguridad por parte de los responsables de los establecimientos e instalaciones clasificadas, y el proceso de cargue en la herramienta tecnológica dispuesta por el Ministerio del Trabajo para tal fin.</t>
  </si>
  <si>
    <t>Resolución 624 de 2025</t>
  </si>
  <si>
    <t>por la cual se adopta el Manual para la señalización de los ambientes 100% libres de humo de tabaco y aerosoles emitidos por sus sucedáneos e imitadores.</t>
  </si>
  <si>
    <t>La presente resolución tiene por objeto adoptar el Manual para la señalización de los ambientes 100% libres de humo de tabaco y aerosoles emitidos por sucedáneos e imitadores, contenido en el anexo técnico que hace parte integral de la presente resolución.</t>
  </si>
  <si>
    <t>Decreto 0405 de 2025</t>
  </si>
  <si>
    <t>por el cual se adiciona el Capítulo 7 al Título 9 de la Parte 2 del Libro 2 del Decreto Único Reglamentario del Sector Trabajo 1072 de 2015.</t>
  </si>
  <si>
    <t xml:space="preserve"> Adición de un capítulo al Decreto número 1072 de 2015, Decreto Único Reglamentario del Sector Trabajo. Adiciónese el Capítulo 7 al Título 9 de la Parte 2 del Libro 2 del Decreto Único Reglamentario del Sector Trabajo 1072 de 2015</t>
  </si>
  <si>
    <t>Circular 009 de 2025</t>
  </si>
  <si>
    <t>REGISTRO ANUAL DE AUTOEVALUACIONES Y PLANES DE MEJORAMIENTO DEL SISTEMA DE GESTION DE SEGURIDAD Y SALUD EN EL TRABAJO SG-SST.</t>
  </si>
  <si>
    <t>NORMOGRAMA LEGAL VIGENTE SISTEMA DE VIGILANCIA DE LA CALIDAD DEL AIRE - SVCA</t>
  </si>
  <si>
    <t>Por la cual se crea el Ministerio del Medio Ambiente, se reordena el Sector Público  encargado de la gestión y conservación del medio ambiente y los recursos naturales renovables, se  organiza el Sistema Nacional Ambiental, SINA, y se dictan otras disposiciones.</t>
  </si>
  <si>
    <t>REVISAR</t>
  </si>
  <si>
    <t>Documentación del Sistema de Vigilancia de Calidad del Aire - SVCA</t>
  </si>
  <si>
    <t>Decreto Único Reglamentario del Sector Ambiente y Desarrollo Sostenible</t>
  </si>
  <si>
    <t>Art. 2.2.8.9.1.6.</t>
  </si>
  <si>
    <t>Manual de Aseguramiento y Control de Calidad del SVCA</t>
  </si>
  <si>
    <t>Decreto 1600 de 1994</t>
  </si>
  <si>
    <t>Por el cual se reglamenta parcialmente el Sistema Nacional Ambiental (SINA) en relación con los Sistemas Nacionales de Investigación Ambiental y de Información Ambiental.</t>
  </si>
  <si>
    <t xml:space="preserve">Art. 5 </t>
  </si>
  <si>
    <t>Resolución No. 2254 de 2017</t>
  </si>
  <si>
    <t>Por la cual se adopta la norma de calidad del aire y se dictan otras disposiciones.</t>
  </si>
  <si>
    <t>Manual y Procedimientos del SVCA</t>
  </si>
  <si>
    <t xml:space="preserve">Resolución  No. 1541 de 2013 </t>
  </si>
  <si>
    <t>Por la cual se establecen los niveles permisibles de calidad del aire o de inmisión, el procedimiento para la evaluación de actividades que generan olores ofensivos y se dictan otras disposiciones.</t>
  </si>
  <si>
    <t xml:space="preserve">Resolución No. 0672 de 2014 </t>
  </si>
  <si>
    <t xml:space="preserve">Por la cual se modifica parcialmente la 
Resolución 1541 de 2013 </t>
  </si>
  <si>
    <t>Resolución No. 651 de 2010</t>
  </si>
  <si>
    <t>Por la cual se crea el Subsistema de Información sobre Calidad del Aire - SISAIRE</t>
  </si>
  <si>
    <t>Resolución No. 650 de 2010</t>
  </si>
  <si>
    <t>Por la cual se adopta el Protocolo para el Monitoreo y Seguimiento de la Calidad del Aire.</t>
  </si>
  <si>
    <t>Por la cual se ajusta el Protocolo para el Monitoreo y Seguimiento de la Calidad del Aire.</t>
  </si>
  <si>
    <t>Sistema de Gestión Ambiental. Requisitos con orientación para su uso.</t>
  </si>
  <si>
    <t>NTC ISO 45001:2018</t>
  </si>
  <si>
    <t>Sistemas de gestión de la seguridad y salud en el trabajo — requisitos con orientación para su uso.</t>
  </si>
  <si>
    <t>NTC ISO 17025:2017</t>
  </si>
  <si>
    <t>Requisitos generales para la competencias de los laboratorios de prueba y calibración.</t>
  </si>
  <si>
    <t>NTC ISO 19011:2018</t>
  </si>
  <si>
    <t>Directrices para la Auditoría de Sistemas de Gestión</t>
  </si>
  <si>
    <t>GTC ISO 98-3:2019</t>
  </si>
  <si>
    <t>Incertidumbre de medición. Parte 3: Guía para la expresión de la incertidumbre en la medición (GUM: 1995)</t>
  </si>
  <si>
    <t>Resolución 104 de 2022</t>
  </si>
  <si>
    <t>Por medio de la cual se establecen los requisitos y el procedimiento para la Acreditación de Laboratorios Ambientales en Colombia y se toman otras determinaciones</t>
  </si>
  <si>
    <t>Politica de Equipamento</t>
  </si>
  <si>
    <t xml:space="preserve">Política y los lineamientos que en virtud de la resolución No. 104 del 28 de enero de 2022 proferida por el IDEAM es aplicable a los Organismo de Evaluación de la Conformidad -OEC en proceso de acreditación y acreditados por este Instituto. </t>
  </si>
  <si>
    <t xml:space="preserve">Lineamientos generales para la acreditación de Laboratorios </t>
  </si>
  <si>
    <t xml:space="preserve">Lineamientos que deben ser considereados por los OEC tanto para cumplimiento de la resolución 104 de 2022, en el marco de la norma NTC IEC ISO 17025 en su versión vigente, los cuales serán criterios de evaluación  de conformidad durante el proceso de acreditación realizado por el IDEAM. </t>
  </si>
  <si>
    <t>Quality Assurance Handbook for Air Pollution Measurement Systems Volume II Ambient Air Quality Monitoring Program</t>
  </si>
  <si>
    <t>Agencia de Protección Ambiental de Estados Unidos</t>
  </si>
  <si>
    <t>Manual de Garantía de Calidad para Sistemas de Medición de la Contaminación del Aire.</t>
  </si>
  <si>
    <t>Instructivos y Procedimientos del SVCA</t>
  </si>
  <si>
    <t>List of designated reference and equivalen metod</t>
  </si>
  <si>
    <t xml:space="preserve">Lista de referencia designada y método equivalente para el monitoreo de la calidad del aire. </t>
  </si>
  <si>
    <t>Metodos de referencia</t>
  </si>
  <si>
    <t>Ley 2424 de 2024</t>
  </si>
  <si>
    <t>Por la cual se adoptan medidas para garantizar la participación paritaria de las mujeres en las diferentes raas y órganos del poder público de conformidad con los artículos 13, 40 y 43 de la Constitución Política y se dictan otras disposiciones</t>
  </si>
  <si>
    <t>Reglamento interno de trabajo</t>
  </si>
  <si>
    <t xml:space="preserve">Resolucion 1491 de 2025			</t>
  </si>
  <si>
    <t>Por medio de la cual se reglamente la Ley 2173 del 30 de diciembre de 2021 y se dictan otras disposiciones</t>
  </si>
  <si>
    <t xml:space="preserve">Art .2 , Seccion I Arts-5-7-8-9 Secc III Art..27 Y 28		</t>
  </si>
  <si>
    <t>Artículos 1,4</t>
  </si>
  <si>
    <t>Artículo 2.1.1.5.2</t>
  </si>
  <si>
    <t>CIRCULAR EXTERNA 026 DE 22 AGOSTO DE 2025</t>
  </si>
  <si>
    <t>Tramite solicitud de vigencias futuras</t>
  </si>
  <si>
    <t>Lineamientos</t>
  </si>
  <si>
    <t>Normativa MinTic</t>
  </si>
  <si>
    <t xml:space="preserve">Documento Maestro de Los  Lineamientos del Modelo de  Seguridad y Privacidad de la  Información </t>
  </si>
  <si>
    <t>Circular 0017-4 de 15 abril de 2025</t>
  </si>
  <si>
    <t>Normativa DNP</t>
  </si>
  <si>
    <t xml:space="preserve">Lineamientos y recomendaciones para la programación de los recursos de Inversión del PGN vigencia 2026 </t>
  </si>
  <si>
    <t>Decreto 0960 de 2025</t>
  </si>
  <si>
    <t>Ministerio de Vivienda</t>
  </si>
  <si>
    <t>Por el cual se reglamenta parcialmente el artículo 274 de la Ley 2294 de 2023 y se subroga el Título 8 de la Parte 3 del Libro 2 del Decreto 1077 de 2015, en lo relacionado con la Gestión Comunitaria del Agua y el Saneamiento Básico.</t>
  </si>
  <si>
    <t>Programas y Proyectos del Plan de Acción, Acuerdos y Resoluciones</t>
  </si>
  <si>
    <t>SOPIT</t>
  </si>
  <si>
    <t xml:space="preserve">Por la cual se modifica parcialmente la  Resolución 1541 de 2013 </t>
  </si>
  <si>
    <t xml:space="preserve">ART 5 </t>
  </si>
  <si>
    <t>Manual y Procedimientos del SVCA y LASH</t>
  </si>
  <si>
    <t>NTC ISO 13843:2017</t>
  </si>
  <si>
    <t>Calidad del agua Requisitos para el establecimiento de las características de funcionamiento de los métodos microbiológicos cuantitativos</t>
  </si>
  <si>
    <t>Protocolo de monitoreo y seguimiento del agua 2021</t>
  </si>
  <si>
    <t>Documento técnico que actualiza anteriores protocolos que se han producido para suplir necesidades de orientación en la realización de prácticas hidrológicas de monitoreo.</t>
  </si>
  <si>
    <t xml:space="preserve">SOPIT </t>
  </si>
  <si>
    <t xml:space="preserve">La adecuacion al uso de los Metodos Analiticos </t>
  </si>
  <si>
    <t>GUIA EURACHEM</t>
  </si>
  <si>
    <t>Una guia de laboratorio para Validacion de Metodos y temas Relacionados</t>
  </si>
  <si>
    <t>Manual y Procedimientos del LASH</t>
  </si>
  <si>
    <t>Incertidumbre de medición derivada del muestreo</t>
  </si>
  <si>
    <t>Cooperation On International Traceability in Analytical Chemistry - EURACHEM</t>
  </si>
  <si>
    <t>Incertidumbre de medición derivada del muestreo Una guía de métodos y enfoques</t>
  </si>
  <si>
    <t xml:space="preserve">Standard Methods for the Examination of Water and Wastewater, 24 Edition </t>
  </si>
  <si>
    <t>American Water Works Association (AWWA) International</t>
  </si>
  <si>
    <t>Manual de métodos de ensayo  para el análisis de agua y aguas residuales</t>
  </si>
  <si>
    <t>UNE-EN ISO 16140-2:2016/A1:2025</t>
  </si>
  <si>
    <t>UNE-EN ISO</t>
  </si>
  <si>
    <t>Microbiología de la cadena alimentaria. Validación de métodos. Parte 2: Protocolo para la validación de métodos alternativos (registrados) frente a los métodos de referencia. Modificación 1: Revisión de la evaluación de los datos del estudio comparativo de métodos cualitativos, cálculos del nivel relativo de detección en el estudio interlaboratorios, cálculo e interpretación del estudio de veracidad relativa, e incorporación de un protocolo de pruebas de esterilidad comercial para productos específicos. (ISO 16140-2:2016/Amd 1:2024)</t>
  </si>
  <si>
    <t>Guia CG 4 EURACHEM / CITAC</t>
  </si>
  <si>
    <t xml:space="preserve">Cuantificación de la  Incertidumbre en  Medidas Analíticas </t>
  </si>
  <si>
    <t>NTC ISO 29201</t>
  </si>
  <si>
    <t>INCONTEC INTERNACIONAL</t>
  </si>
  <si>
    <t>Calidad del agua: la variabilidad de los resultados de las pruebas y la incertidumbre de la medición de los métodos de enumeración microbiológica</t>
  </si>
  <si>
    <t xml:space="preserve">Resolucion No. 055 </t>
  </si>
  <si>
    <t>“Por medio de la cual se corrige la Resolución No. 1257 del 14 de septiembre de 2023 y se adoptan otras determinaciones”</t>
  </si>
  <si>
    <t>Resolucion No. 1257</t>
  </si>
  <si>
    <t>Por la cual se otorga la acreditación al SISTEMA DE VIGILANCIA DE CALIDAD DEL AIRE SVCA DE LA CORPORACIÓN AUTÓNOMA REGIONAL PARA LA DEFENSA DE LA MESETA DE BUCARAMANGA – CDMB, para producir información cuantitativa física y química, para los estudios o análisis ambientales requeridos por las Autoridades Ambientales competentes y demás relacionada con la calidad del medio ambiente y de los recursos naturales renovables y se adoptan otras determinaciones”</t>
  </si>
  <si>
    <t>RESOLUCIÓN N.° 1257 del 14 de septiembre de 2023</t>
  </si>
  <si>
    <t>“Por la cual se otorga la acreditación al SISTEMA DE VIGILANCIA DE CALIDAD DEL AIRE SVCA DE LA 
CORPORACIÓN AUTÓNOMA REGIONAL PARA LA DEFENSA DE LA MESETA DE BUCARAMANGA – CDMB, 
para producir información cuantitativa física y química, para los estudios o análisis ambientales requeridos por 
las Autoridades Ambientales competentes y demás relacionada con la calidad del medio ambiente y de los 
recursos naturales renovables y se adoptan otras determinaciones”</t>
  </si>
  <si>
    <t>POLÍTICA PARTICIPACIÓN Y PRESENTACIÓN DE ENSAYOS DE 
APTITUD</t>
  </si>
  <si>
    <t>Esta política aplica a todos los laboratorios que produzcan información cuantitativa, física, química y biótica 
para los estudios o análisis ambientales requeridos por las autoridades ambientales competentes, y los 
demás que produzcan información de carácter oficial relacionada con la calidad del medio ambiente y de 
los recursos naturales renovables, que manifiesten interés en obtener la acreditación o que se encuentren 
en proceso de acreditación, ampliación del alcance de la acreditación o con fines de mantener la 
acreditación otorgada por el IDEAM.</t>
  </si>
  <si>
    <t>POLÍTICA TRATAMIENTO DE 
OBSERVACIONES CON RELACIÓN A 
LA DESIGNACIÓN DEL EQUIPO 
AUDITOR</t>
  </si>
  <si>
    <t>Los lineamientos definidos en esta política deben ser aplicados por los miembros del Grupo de Acreditación 
de Laboratorios del IDEAM y por los Organismos de Evaluación de la Conformidad que se encuentren 
acreditados, autorizados, en proceso de acreditación bajo la norma NTC-ISO/IEC 17025 o en proceso de 
autorización por el IDEAM para la medición de emisiones generadas por fuentes móviles, según aplique.</t>
  </si>
  <si>
    <t xml:space="preserve">Documentacion de microbiologia del LASH </t>
  </si>
  <si>
    <t>Resolución 196 de 2026</t>
  </si>
  <si>
    <t>Por la cual se modifica el Formulario Único de Afiliación y Reporte de Novedades al Sistema General de Riesgos Laborales de la Resolución 413 de 2025</t>
  </si>
  <si>
    <t>La presente resolución tiene como objeto modificar el Formulario Único de Afiliación y Reporte de Novedades al Sistema General de Riesgos Laborales, adoptado como anexo técnico mediante la Resolución 413 de 2025, y el instructivo para su diligenciamiento, de conformidad con la parte considerativa del presente acto administrativo.</t>
  </si>
  <si>
    <t>Circular 027 de 2026</t>
  </si>
  <si>
    <t>Decreto 0223 de 2026</t>
  </si>
  <si>
    <t>Por el cual se subroga el Capítulo 3 del Título 6 de la Parte 2 del Libro 2 del Decreto 1072 de 2015, Único Reglamentario del Sector Trabajo, y se reglamentan las prácticas laborales y el contrato de aprendizaje</t>
  </si>
  <si>
    <t>Artículo 1. Subrogación. Subróguese el Capítulo 3 del Título 6 de la Parte 2 del Libro 2 del Decreto 1072 de 2015, Único Reglamentario del Sector Trabajo, el cual quedará así:</t>
  </si>
  <si>
    <t>25 DE MARZO DE 2026</t>
  </si>
  <si>
    <t>GESTIÓN ESTRATÉGICA</t>
  </si>
  <si>
    <t>TÍTULO 2. GESTION AMBIENTAL
CAPÍTULO l. ÁREAS DE MANEJO ESPECIAL
SECCIÓN 1. SISTEMA NACIONAL DE ÁREAS PROTEGIDAS</t>
  </si>
  <si>
    <t xml:space="preserve">Por el cual se establece la ley orgánica del plan de desarrollo. </t>
  </si>
  <si>
    <t>Por el cual se modifica parcialmente el decreto 841 de 1990.</t>
  </si>
  <si>
    <t xml:space="preserve">Por el cual se crea el sistema de información a los proyectos de inversión pública. </t>
  </si>
  <si>
    <t xml:space="preserve">Por el cual se modifica el articulo 25 del decreto 0841 de 1990. </t>
  </si>
  <si>
    <t xml:space="preserve">Por medio de la cual se otorga acceso a recursos geneticos y producto derivado para el programa de investigacion en biotecnologia y bioprospeccion </t>
  </si>
  <si>
    <t>Plan de Accion cuatrienal -funcionamiento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</si>
</sst>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 [$€]_-;\-* #,##0.00\ [$€]_-;_-* &quot;-&quot;??\ [$€]_-;_-@_-"/>
  </numFmts>
  <fonts count="54">
    <font>
      <sz val="10"/>
      <name val="Century Gothic"/>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entury Gothic"/>
      <family val="2"/>
    </font>
    <font>
      <u/>
      <sz val="10"/>
      <color indexed="12"/>
      <name val="Century Gothic"/>
      <family val="2"/>
    </font>
    <font>
      <sz val="10"/>
      <name val="Arial"/>
      <family val="2"/>
    </font>
    <font>
      <sz val="10"/>
      <name val="Century Gothic"/>
      <family val="2"/>
    </font>
    <font>
      <sz val="10"/>
      <color indexed="8"/>
      <name val="Arial"/>
      <family val="2"/>
    </font>
    <font>
      <b/>
      <sz val="10"/>
      <color indexed="8"/>
      <name val="Arial"/>
      <family val="2"/>
    </font>
    <font>
      <sz val="9"/>
      <name val="Arial"/>
      <family val="2"/>
    </font>
    <font>
      <sz val="11"/>
      <name val="Arial"/>
      <family val="2"/>
    </font>
    <font>
      <b/>
      <sz val="10"/>
      <name val="Arial"/>
      <family val="2"/>
    </font>
    <font>
      <u/>
      <sz val="10"/>
      <name val="Arial"/>
      <family val="2"/>
    </font>
    <font>
      <u/>
      <sz val="10"/>
      <color indexed="12"/>
      <name val="Arial"/>
      <family val="2"/>
    </font>
    <font>
      <sz val="11"/>
      <color theme="1"/>
      <name val="Calibri"/>
      <family val="2"/>
      <scheme val="minor"/>
    </font>
    <font>
      <u/>
      <sz val="11"/>
      <color theme="10"/>
      <name val="Calibri"/>
      <family val="2"/>
      <scheme val="minor"/>
    </font>
    <font>
      <b/>
      <sz val="11"/>
      <color rgb="FF3F3F3F"/>
      <name val="Calibri"/>
      <family val="2"/>
      <scheme val="minor"/>
    </font>
    <font>
      <sz val="10"/>
      <color theme="1"/>
      <name val="Arial"/>
      <family val="2"/>
    </font>
    <font>
      <sz val="7"/>
      <color theme="1"/>
      <name val="Arial"/>
      <family val="2"/>
    </font>
    <font>
      <sz val="8"/>
      <color theme="1"/>
      <name val="Arial"/>
      <family val="2"/>
    </font>
    <font>
      <b/>
      <sz val="10"/>
      <color theme="1"/>
      <name val="Arial"/>
      <family val="2"/>
    </font>
    <font>
      <b/>
      <sz val="8"/>
      <color theme="1"/>
      <name val="Arial"/>
      <family val="2"/>
    </font>
    <font>
      <sz val="12"/>
      <color theme="1"/>
      <name val="Arial"/>
      <family val="2"/>
    </font>
    <font>
      <sz val="14"/>
      <color theme="1"/>
      <name val="Arial"/>
      <family val="2"/>
    </font>
    <font>
      <u/>
      <sz val="10"/>
      <color theme="1"/>
      <name val="Arial"/>
      <family val="2"/>
    </font>
    <font>
      <sz val="11"/>
      <color theme="1"/>
      <name val="Arial"/>
      <family val="2"/>
    </font>
    <font>
      <sz val="9"/>
      <color theme="1"/>
      <name val="Arial"/>
      <family val="2"/>
    </font>
    <font>
      <sz val="10"/>
      <color rgb="FFFF0000"/>
      <name val="Arial"/>
      <family val="2"/>
    </font>
    <font>
      <sz val="11"/>
      <color rgb="FF333333"/>
      <name val="Arial"/>
      <family val="2"/>
    </font>
    <font>
      <b/>
      <sz val="9"/>
      <color theme="1"/>
      <name val="Arial"/>
      <family val="2"/>
    </font>
    <font>
      <u/>
      <sz val="11"/>
      <name val="Arial"/>
      <family val="2"/>
    </font>
    <font>
      <sz val="12"/>
      <name val="Arial"/>
      <family val="2"/>
    </font>
    <font>
      <b/>
      <u/>
      <sz val="8"/>
      <color theme="1"/>
      <name val="Arial"/>
      <family val="2"/>
    </font>
    <font>
      <u/>
      <sz val="11"/>
      <color rgb="FF333333"/>
      <name val="Arial"/>
      <family val="2"/>
    </font>
    <font>
      <sz val="11"/>
      <color rgb="FF222222"/>
      <name val="Arial"/>
      <family val="2"/>
    </font>
    <font>
      <sz val="11"/>
      <color rgb="FF464646"/>
      <name val="Arial"/>
      <family val="2"/>
    </font>
    <font>
      <b/>
      <sz val="12.5"/>
      <color rgb="FF333333"/>
      <name val="Arial"/>
      <family val="2"/>
    </font>
    <font>
      <b/>
      <sz val="11"/>
      <color rgb="FF333333"/>
      <name val="Arial"/>
      <family val="2"/>
    </font>
    <font>
      <b/>
      <sz val="13"/>
      <color theme="1"/>
      <name val="Arial"/>
      <family val="2"/>
    </font>
    <font>
      <sz val="10"/>
      <color rgb="FFFFCC00"/>
      <name val="Arial"/>
      <family val="2"/>
    </font>
    <font>
      <sz val="8"/>
      <name val="Arial"/>
      <family val="2"/>
    </font>
    <font>
      <b/>
      <sz val="12"/>
      <name val="Arial"/>
      <family val="2"/>
    </font>
    <font>
      <sz val="7"/>
      <name val="Arial"/>
      <family val="2"/>
    </font>
    <font>
      <b/>
      <sz val="8"/>
      <name val="Arial"/>
      <family val="2"/>
    </font>
    <font>
      <i/>
      <sz val="10"/>
      <name val="Arial"/>
      <family val="2"/>
    </font>
    <font>
      <sz val="14"/>
      <name val="Arial"/>
      <family val="2"/>
    </font>
    <font>
      <sz val="12"/>
      <color rgb="FF000000"/>
      <name val="Arial"/>
      <family val="2"/>
    </font>
    <font>
      <b/>
      <u/>
      <sz val="10"/>
      <name val="Arial"/>
      <family val="2"/>
    </font>
    <font>
      <i/>
      <sz val="11"/>
      <name val="Arial"/>
      <family val="2"/>
    </font>
    <font>
      <u/>
      <sz val="10"/>
      <name val="Arial"/>
      <charset val="134"/>
    </font>
    <font>
      <sz val="10"/>
      <name val="Arial"/>
      <charset val="134"/>
    </font>
    <font>
      <sz val="10"/>
      <color theme="1"/>
      <name val="Arial"/>
      <charset val="134"/>
    </font>
  </fonts>
  <fills count="7">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3F3F3F"/>
      </left>
      <right style="thin">
        <color rgb="FF3F3F3F"/>
      </right>
      <top style="thin">
        <color rgb="FF3F3F3F"/>
      </top>
      <bottom style="thin">
        <color rgb="FF3F3F3F"/>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s>
  <cellStyleXfs count="112">
    <xf numFmtId="0" fontId="0" fillId="0" borderId="0"/>
    <xf numFmtId="164" fontId="5" fillId="0" borderId="0" applyFont="0" applyFill="0" applyBorder="0" applyAlignment="0" applyProtection="0"/>
    <xf numFmtId="0" fontId="6" fillId="0" borderId="0" applyNumberFormat="0" applyFill="0" applyBorder="0" applyAlignment="0" applyProtection="0">
      <alignment vertical="top"/>
      <protection locked="0"/>
    </xf>
    <xf numFmtId="0" fontId="17" fillId="0" borderId="0" applyNumberFormat="0" applyFill="0" applyBorder="0" applyAlignment="0" applyProtection="0"/>
    <xf numFmtId="0" fontId="8" fillId="0" borderId="0"/>
    <xf numFmtId="0" fontId="16" fillId="0" borderId="0"/>
    <xf numFmtId="0" fontId="7" fillId="0" borderId="0"/>
    <xf numFmtId="0" fontId="18" fillId="3" borderId="18" applyNumberFormat="0" applyAlignment="0" applyProtection="0"/>
    <xf numFmtId="0" fontId="4"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18">
    <xf numFmtId="0" fontId="0" fillId="0" borderId="0" xfId="0"/>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wrapText="1"/>
    </xf>
    <xf numFmtId="0" fontId="19" fillId="0" borderId="0" xfId="6" applyFont="1" applyAlignment="1">
      <alignment horizontal="left"/>
    </xf>
    <xf numFmtId="0" fontId="19" fillId="0" borderId="0" xfId="6" applyFont="1" applyAlignment="1">
      <alignment horizontal="left" textRotation="90"/>
    </xf>
    <xf numFmtId="0" fontId="22" fillId="2" borderId="2" xfId="4" applyFont="1" applyFill="1" applyBorder="1" applyAlignment="1">
      <alignment horizontal="center" vertical="center" textRotation="90" wrapText="1"/>
    </xf>
    <xf numFmtId="0" fontId="19" fillId="0" borderId="1" xfId="6" applyFont="1" applyBorder="1" applyAlignment="1">
      <alignment horizontal="center" vertical="center" textRotation="90" wrapText="1"/>
    </xf>
    <xf numFmtId="0" fontId="19" fillId="0" borderId="1" xfId="0" applyFont="1" applyBorder="1"/>
    <xf numFmtId="0" fontId="19" fillId="0" borderId="1" xfId="6" applyFont="1" applyBorder="1" applyAlignment="1">
      <alignment horizontal="left" vertical="center" textRotation="90"/>
    </xf>
    <xf numFmtId="0" fontId="19" fillId="0" borderId="1" xfId="6" applyFont="1" applyBorder="1" applyAlignment="1">
      <alignment horizontal="left"/>
    </xf>
    <xf numFmtId="0" fontId="19" fillId="4" borderId="1" xfId="6" applyFont="1" applyFill="1" applyBorder="1" applyAlignment="1">
      <alignment horizontal="center" vertical="center" textRotation="90"/>
    </xf>
    <xf numFmtId="0" fontId="19" fillId="4" borderId="1" xfId="0" applyFont="1" applyFill="1" applyBorder="1" applyAlignment="1">
      <alignment horizontal="left" vertical="center" wrapText="1" indent="1"/>
    </xf>
    <xf numFmtId="0" fontId="19" fillId="4" borderId="1" xfId="6" applyFont="1" applyFill="1" applyBorder="1" applyAlignment="1">
      <alignment horizontal="left"/>
    </xf>
    <xf numFmtId="0" fontId="19" fillId="0" borderId="1" xfId="2" applyFont="1" applyFill="1" applyBorder="1" applyAlignment="1" applyProtection="1">
      <alignment horizontal="center" vertical="center" wrapText="1"/>
    </xf>
    <xf numFmtId="0" fontId="19" fillId="0" borderId="1" xfId="4" applyFont="1" applyBorder="1" applyAlignment="1">
      <alignment horizontal="justify" vertical="center" wrapText="1"/>
    </xf>
    <xf numFmtId="0" fontId="19" fillId="0" borderId="1" xfId="6" quotePrefix="1" applyFont="1" applyBorder="1" applyAlignment="1">
      <alignment horizontal="center" vertical="center" textRotation="90"/>
    </xf>
    <xf numFmtId="0" fontId="19" fillId="0" borderId="4" xfId="6" applyFont="1" applyBorder="1" applyAlignment="1">
      <alignment horizontal="left"/>
    </xf>
    <xf numFmtId="0" fontId="19" fillId="4" borderId="1" xfId="6" applyFont="1" applyFill="1" applyBorder="1" applyAlignment="1">
      <alignment horizontal="left" vertical="center" textRotation="90"/>
    </xf>
    <xf numFmtId="0" fontId="19" fillId="0" borderId="1" xfId="0" applyFont="1" applyBorder="1" applyAlignment="1">
      <alignment horizontal="justify" wrapText="1"/>
    </xf>
    <xf numFmtId="0" fontId="19" fillId="0" borderId="0" xfId="6" applyFont="1" applyAlignment="1">
      <alignment horizontal="center" vertical="center" wrapText="1"/>
    </xf>
    <xf numFmtId="0" fontId="19" fillId="0" borderId="0" xfId="6" applyFont="1" applyAlignment="1">
      <alignment horizontal="center" vertical="center"/>
    </xf>
    <xf numFmtId="0" fontId="25" fillId="0" borderId="1" xfId="6" applyFont="1" applyBorder="1" applyAlignment="1">
      <alignment horizontal="center" vertical="center" textRotation="90"/>
    </xf>
    <xf numFmtId="0" fontId="19" fillId="4" borderId="0" xfId="6" applyFont="1" applyFill="1" applyAlignment="1">
      <alignment horizontal="center" vertical="center" wrapText="1"/>
    </xf>
    <xf numFmtId="0" fontId="19" fillId="0" borderId="1" xfId="6" applyFont="1" applyBorder="1" applyAlignment="1">
      <alignment horizontal="center" vertical="center"/>
    </xf>
    <xf numFmtId="0" fontId="7" fillId="0" borderId="1" xfId="6" applyBorder="1" applyAlignment="1">
      <alignment horizontal="center" vertical="center" textRotation="90" wrapText="1"/>
    </xf>
    <xf numFmtId="0" fontId="11" fillId="0" borderId="1" xfId="4" applyFont="1" applyBorder="1" applyAlignment="1">
      <alignment horizontal="center" vertical="center" wrapText="1"/>
    </xf>
    <xf numFmtId="0" fontId="7" fillId="0" borderId="1" xfId="6" applyBorder="1" applyAlignment="1">
      <alignment horizontal="center" vertical="center" textRotation="90"/>
    </xf>
    <xf numFmtId="0" fontId="12" fillId="0" borderId="1" xfId="4" applyFont="1" applyBorder="1" applyAlignment="1">
      <alignment horizontal="center" vertical="center" wrapText="1"/>
    </xf>
    <xf numFmtId="0" fontId="7" fillId="0" borderId="0" xfId="6" applyAlignment="1">
      <alignment horizontal="center" vertical="center"/>
    </xf>
    <xf numFmtId="0" fontId="7" fillId="0" borderId="1" xfId="0" applyFont="1" applyBorder="1" applyAlignment="1">
      <alignment horizontal="left" vertical="center" wrapText="1"/>
    </xf>
    <xf numFmtId="0" fontId="7" fillId="0" borderId="1" xfId="6" applyBorder="1" applyAlignment="1">
      <alignment horizontal="left" vertical="center" textRotation="90"/>
    </xf>
    <xf numFmtId="0" fontId="19" fillId="0" borderId="0" xfId="6" applyFont="1" applyAlignment="1">
      <alignment horizontal="left" wrapText="1"/>
    </xf>
    <xf numFmtId="0" fontId="28" fillId="0" borderId="1" xfId="0" applyFont="1" applyBorder="1" applyAlignment="1">
      <alignment horizontal="center" vertical="center" wrapText="1"/>
    </xf>
    <xf numFmtId="0" fontId="7" fillId="0" borderId="1" xfId="2" applyFont="1" applyFill="1" applyBorder="1" applyAlignment="1" applyProtection="1">
      <alignment horizontal="center" vertical="center" wrapText="1"/>
    </xf>
    <xf numFmtId="0" fontId="7" fillId="0" borderId="1" xfId="2" applyFont="1" applyFill="1" applyBorder="1" applyAlignment="1" applyProtection="1">
      <alignment horizontal="justify" vertical="center" wrapText="1"/>
    </xf>
    <xf numFmtId="0" fontId="14" fillId="0" borderId="1" xfId="6" applyFont="1" applyBorder="1" applyAlignment="1">
      <alignment horizontal="center" vertical="center" wrapText="1"/>
    </xf>
    <xf numFmtId="0" fontId="7" fillId="0" borderId="0" xfId="6" applyAlignment="1">
      <alignment horizontal="left"/>
    </xf>
    <xf numFmtId="0" fontId="7" fillId="0" borderId="1" xfId="6" applyBorder="1" applyAlignment="1">
      <alignment horizontal="left" vertical="center" wrapText="1"/>
    </xf>
    <xf numFmtId="0" fontId="19" fillId="0" borderId="0" xfId="0" applyFont="1"/>
    <xf numFmtId="0" fontId="19" fillId="0" borderId="4" xfId="0" applyFont="1" applyBorder="1"/>
    <xf numFmtId="0" fontId="29" fillId="0" borderId="1" xfId="0" applyFont="1" applyBorder="1"/>
    <xf numFmtId="0" fontId="29" fillId="0" borderId="0" xfId="0" applyFont="1"/>
    <xf numFmtId="0" fontId="14" fillId="0" borderId="1" xfId="0" applyFont="1" applyBorder="1" applyAlignment="1">
      <alignment horizontal="center" vertical="center"/>
    </xf>
    <xf numFmtId="0" fontId="7" fillId="0" borderId="1" xfId="0" applyFont="1" applyBorder="1"/>
    <xf numFmtId="0" fontId="7" fillId="0" borderId="1" xfId="0" applyFont="1" applyBorder="1" applyAlignment="1">
      <alignment vertical="center" wrapText="1"/>
    </xf>
    <xf numFmtId="0" fontId="7" fillId="0" borderId="1" xfId="2" applyNumberFormat="1" applyFont="1" applyFill="1" applyBorder="1" applyAlignment="1" applyProtection="1">
      <alignment horizontal="justify" vertical="center" wrapText="1"/>
    </xf>
    <xf numFmtId="0" fontId="22" fillId="2" borderId="2" xfId="0" applyFont="1" applyFill="1" applyBorder="1" applyAlignment="1">
      <alignment horizontal="center" vertical="center" textRotation="90" wrapText="1"/>
    </xf>
    <xf numFmtId="0" fontId="19" fillId="2" borderId="2" xfId="6" applyFont="1" applyFill="1" applyBorder="1" applyAlignment="1">
      <alignment horizontal="center" vertical="center" textRotation="90" wrapText="1"/>
    </xf>
    <xf numFmtId="0" fontId="7" fillId="0" borderId="1" xfId="6" applyBorder="1" applyAlignment="1">
      <alignment horizontal="left"/>
    </xf>
    <xf numFmtId="0" fontId="14" fillId="0" borderId="0" xfId="2" applyFont="1" applyFill="1" applyBorder="1" applyAlignment="1" applyProtection="1">
      <alignment horizontal="center" vertical="center"/>
    </xf>
    <xf numFmtId="0" fontId="7" fillId="0" borderId="0" xfId="2" applyFont="1" applyFill="1" applyBorder="1" applyAlignment="1" applyProtection="1">
      <alignment horizontal="center" vertical="center" wrapText="1"/>
    </xf>
    <xf numFmtId="0" fontId="7" fillId="0" borderId="0" xfId="2" applyFont="1" applyFill="1" applyBorder="1" applyAlignment="1" applyProtection="1">
      <alignment horizontal="justify" vertical="center" wrapText="1"/>
    </xf>
    <xf numFmtId="0" fontId="7" fillId="0" borderId="0" xfId="6" applyAlignment="1">
      <alignment horizontal="center" vertical="center" textRotation="90" wrapText="1"/>
    </xf>
    <xf numFmtId="0" fontId="7" fillId="4" borderId="1" xfId="2" applyFont="1" applyFill="1" applyBorder="1" applyAlignment="1" applyProtection="1">
      <alignment horizontal="justify" vertical="center" wrapText="1"/>
    </xf>
    <xf numFmtId="0" fontId="7" fillId="0" borderId="1" xfId="0" applyFont="1" applyBorder="1" applyAlignment="1">
      <alignment horizontal="justify" vertical="center" wrapText="1"/>
    </xf>
    <xf numFmtId="0" fontId="19" fillId="0" borderId="1" xfId="4" applyFont="1" applyBorder="1" applyAlignment="1">
      <alignment vertical="center" wrapText="1"/>
    </xf>
    <xf numFmtId="0" fontId="19" fillId="0" borderId="1" xfId="0" applyFont="1" applyBorder="1" applyAlignment="1">
      <alignment horizontal="center" vertical="center"/>
    </xf>
    <xf numFmtId="0" fontId="19" fillId="0" borderId="1" xfId="6" applyFont="1" applyBorder="1" applyAlignment="1">
      <alignment horizontal="left" vertical="center"/>
    </xf>
    <xf numFmtId="0" fontId="20" fillId="0" borderId="1" xfId="6" applyFont="1" applyBorder="1" applyAlignment="1">
      <alignment horizontal="left" vertical="center"/>
    </xf>
    <xf numFmtId="0" fontId="26" fillId="4" borderId="1" xfId="2" applyFont="1" applyFill="1" applyBorder="1" applyAlignment="1" applyProtection="1">
      <alignment horizontal="center" vertical="center" wrapText="1"/>
    </xf>
    <xf numFmtId="0" fontId="26" fillId="4" borderId="1" xfId="2" applyFont="1" applyFill="1" applyBorder="1" applyAlignment="1" applyProtection="1">
      <alignment horizontal="center" vertical="center"/>
    </xf>
    <xf numFmtId="0" fontId="2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2" fillId="0" borderId="1" xfId="2" applyFont="1" applyFill="1" applyBorder="1" applyAlignment="1" applyProtection="1">
      <alignment horizontal="center" vertical="center" wrapText="1"/>
    </xf>
    <xf numFmtId="0" fontId="19" fillId="0" borderId="0" xfId="6" applyFont="1" applyAlignment="1">
      <alignment horizontal="center"/>
    </xf>
    <xf numFmtId="0" fontId="19" fillId="6" borderId="1" xfId="6" applyFont="1" applyFill="1" applyBorder="1" applyAlignment="1">
      <alignment horizontal="center" vertical="center" textRotation="90" wrapText="1"/>
    </xf>
    <xf numFmtId="0" fontId="19" fillId="6" borderId="1" xfId="0" applyFont="1" applyFill="1" applyBorder="1"/>
    <xf numFmtId="0" fontId="7" fillId="0" borderId="4" xfId="6" applyBorder="1" applyAlignment="1">
      <alignment horizontal="left"/>
    </xf>
    <xf numFmtId="0" fontId="19" fillId="6" borderId="1" xfId="6" applyFont="1" applyFill="1" applyBorder="1" applyAlignment="1">
      <alignment horizontal="left"/>
    </xf>
    <xf numFmtId="0" fontId="29" fillId="6" borderId="1" xfId="0" applyFont="1" applyFill="1" applyBorder="1"/>
    <xf numFmtId="0" fontId="7" fillId="6" borderId="1" xfId="0" applyFont="1" applyFill="1" applyBorder="1"/>
    <xf numFmtId="0" fontId="26" fillId="0" borderId="0" xfId="0" applyFont="1"/>
    <xf numFmtId="0" fontId="26" fillId="0" borderId="1" xfId="2" applyFont="1" applyFill="1" applyBorder="1" applyAlignment="1" applyProtection="1">
      <alignment horizontal="center" vertical="center" wrapText="1"/>
    </xf>
    <xf numFmtId="0" fontId="19" fillId="0" borderId="1" xfId="2" applyFont="1" applyFill="1" applyBorder="1" applyAlignment="1" applyProtection="1">
      <alignment horizontal="justify" vertical="center" wrapText="1"/>
    </xf>
    <xf numFmtId="0" fontId="12" fillId="0" borderId="1" xfId="0" applyFont="1" applyBorder="1" applyAlignment="1">
      <alignment horizontal="justify" vertical="center"/>
    </xf>
    <xf numFmtId="0" fontId="12" fillId="0" borderId="1" xfId="6" applyFont="1" applyBorder="1" applyAlignment="1">
      <alignment horizontal="center" vertical="center" textRotation="90" wrapText="1"/>
    </xf>
    <xf numFmtId="0" fontId="12" fillId="0" borderId="1" xfId="0" applyFont="1" applyBorder="1" applyAlignment="1">
      <alignment horizontal="justify" vertical="center" wrapText="1"/>
    </xf>
    <xf numFmtId="0" fontId="21" fillId="0" borderId="19" xfId="6" applyFont="1" applyBorder="1" applyAlignment="1">
      <alignment horizontal="center" vertical="center" wrapText="1"/>
    </xf>
    <xf numFmtId="0" fontId="19" fillId="0" borderId="19" xfId="6" applyFont="1" applyBorder="1" applyAlignment="1">
      <alignment horizontal="center" vertical="center"/>
    </xf>
    <xf numFmtId="0" fontId="19" fillId="0" borderId="19" xfId="6" applyFont="1" applyBorder="1" applyAlignment="1">
      <alignment horizontal="left" vertical="center"/>
    </xf>
    <xf numFmtId="0" fontId="19" fillId="0" borderId="19" xfId="6" applyFont="1" applyBorder="1" applyAlignment="1">
      <alignment horizontal="center" vertical="center" textRotation="90"/>
    </xf>
    <xf numFmtId="0" fontId="19" fillId="0" borderId="0" xfId="6" applyFont="1" applyAlignment="1">
      <alignment horizontal="justify"/>
    </xf>
    <xf numFmtId="0" fontId="7" fillId="0" borderId="1" xfId="2" applyNumberFormat="1" applyFont="1" applyFill="1" applyBorder="1" applyAlignment="1" applyProtection="1">
      <alignment horizontal="justify" vertical="top" wrapText="1"/>
    </xf>
    <xf numFmtId="0" fontId="30" fillId="0" borderId="1" xfId="0" applyFont="1" applyBorder="1" applyAlignment="1">
      <alignment horizontal="justify" vertical="center" wrapText="1"/>
    </xf>
    <xf numFmtId="0" fontId="7" fillId="0" borderId="1" xfId="2" applyFont="1" applyFill="1" applyBorder="1" applyAlignment="1" applyProtection="1">
      <alignment horizontal="justify" vertical="top" wrapText="1"/>
    </xf>
    <xf numFmtId="0" fontId="12" fillId="0" borderId="1" xfId="0" applyFont="1" applyBorder="1" applyAlignment="1">
      <alignment horizontal="justify" vertical="top" wrapText="1"/>
    </xf>
    <xf numFmtId="0" fontId="13" fillId="0" borderId="1" xfId="0" applyFont="1" applyBorder="1" applyAlignment="1">
      <alignment horizontal="center" vertical="center" wrapText="1"/>
    </xf>
    <xf numFmtId="9" fontId="7" fillId="0" borderId="1" xfId="0" applyNumberFormat="1" applyFont="1" applyBorder="1" applyAlignment="1">
      <alignment horizontal="center" vertical="center" wrapText="1"/>
    </xf>
    <xf numFmtId="0" fontId="30" fillId="0" borderId="1" xfId="0" applyFont="1" applyBorder="1" applyAlignment="1">
      <alignment horizontal="justify" vertical="center"/>
    </xf>
    <xf numFmtId="0" fontId="12" fillId="0" borderId="1" xfId="6" applyFont="1" applyBorder="1" applyAlignment="1">
      <alignment horizontal="left"/>
    </xf>
    <xf numFmtId="0" fontId="12" fillId="0" borderId="0" xfId="6" applyFont="1" applyAlignment="1">
      <alignment horizontal="left"/>
    </xf>
    <xf numFmtId="0" fontId="7" fillId="0" borderId="1" xfId="0" applyFont="1" applyBorder="1" applyAlignment="1">
      <alignment horizontal="center" vertical="center"/>
    </xf>
    <xf numFmtId="0" fontId="37" fillId="0" borderId="1" xfId="0" applyFont="1" applyBorder="1" applyAlignment="1">
      <alignment horizontal="justify" vertical="center" wrapText="1"/>
    </xf>
    <xf numFmtId="0" fontId="30" fillId="0" borderId="1" xfId="0" applyFont="1" applyBorder="1" applyAlignment="1">
      <alignment horizontal="justify" vertical="top" wrapText="1"/>
    </xf>
    <xf numFmtId="0" fontId="23" fillId="0" borderId="0" xfId="6" applyFont="1" applyAlignment="1">
      <alignment horizontal="left" vertical="center" wrapText="1"/>
    </xf>
    <xf numFmtId="0" fontId="22" fillId="0" borderId="19" xfId="6" applyFont="1" applyBorder="1" applyAlignment="1">
      <alignment horizontal="left" vertical="center" wrapText="1"/>
    </xf>
    <xf numFmtId="16" fontId="23" fillId="0" borderId="8" xfId="6" applyNumberFormat="1" applyFont="1" applyBorder="1" applyAlignment="1">
      <alignment horizontal="left" vertical="center" wrapText="1"/>
    </xf>
    <xf numFmtId="0" fontId="23" fillId="0" borderId="8" xfId="6" applyFont="1" applyBorder="1" applyAlignment="1">
      <alignment horizontal="left" vertical="center" wrapText="1"/>
    </xf>
    <xf numFmtId="0" fontId="23" fillId="0" borderId="8" xfId="6" applyFont="1" applyBorder="1" applyAlignment="1">
      <alignment horizontal="center" vertical="center" wrapText="1"/>
    </xf>
    <xf numFmtId="0" fontId="19" fillId="0" borderId="10" xfId="0" applyFont="1" applyBorder="1"/>
    <xf numFmtId="0" fontId="23" fillId="0" borderId="10" xfId="6" applyFont="1" applyBorder="1" applyAlignment="1">
      <alignment horizontal="left" vertical="center" wrapText="1"/>
    </xf>
    <xf numFmtId="0" fontId="19" fillId="4" borderId="0" xfId="6" applyFont="1" applyFill="1" applyAlignment="1">
      <alignment horizontal="center" vertical="center"/>
    </xf>
    <xf numFmtId="0" fontId="12" fillId="0" borderId="1" xfId="2" applyFont="1" applyFill="1" applyBorder="1" applyAlignment="1" applyProtection="1">
      <alignment horizontal="justify" vertical="center" wrapText="1"/>
    </xf>
    <xf numFmtId="0" fontId="30" fillId="0" borderId="0" xfId="0" applyFont="1" applyAlignment="1">
      <alignment horizontal="justify" vertical="center"/>
    </xf>
    <xf numFmtId="0" fontId="7" fillId="0" borderId="1" xfId="0" applyFont="1" applyBorder="1" applyAlignment="1">
      <alignment horizontal="justify" wrapText="1"/>
    </xf>
    <xf numFmtId="0" fontId="22" fillId="0" borderId="19" xfId="6" applyFont="1" applyBorder="1" applyAlignment="1">
      <alignment horizontal="center" vertical="center" wrapText="1"/>
    </xf>
    <xf numFmtId="0" fontId="14" fillId="0" borderId="1" xfId="2" applyFont="1" applyFill="1" applyBorder="1" applyAlignment="1" applyProtection="1">
      <alignment horizontal="center" vertical="center"/>
    </xf>
    <xf numFmtId="0" fontId="14" fillId="4" borderId="1" xfId="2" applyFont="1" applyFill="1" applyBorder="1" applyAlignment="1" applyProtection="1">
      <alignment horizontal="center" vertical="center" wrapText="1"/>
    </xf>
    <xf numFmtId="0" fontId="14" fillId="0" borderId="1" xfId="2" applyNumberFormat="1" applyFont="1" applyFill="1" applyBorder="1" applyAlignment="1" applyProtection="1">
      <alignment horizontal="center" vertical="center"/>
    </xf>
    <xf numFmtId="0" fontId="26" fillId="0" borderId="1" xfId="2" applyNumberFormat="1" applyFont="1" applyFill="1" applyBorder="1" applyAlignment="1" applyProtection="1">
      <alignment horizontal="center" vertical="center"/>
    </xf>
    <xf numFmtId="0" fontId="26" fillId="0" borderId="1" xfId="2" applyNumberFormat="1" applyFont="1" applyFill="1" applyBorder="1" applyAlignment="1" applyProtection="1">
      <alignment horizontal="center" vertical="center" wrapText="1"/>
    </xf>
    <xf numFmtId="0" fontId="14" fillId="0" borderId="1" xfId="2" applyNumberFormat="1" applyFont="1" applyFill="1" applyBorder="1" applyAlignment="1" applyProtection="1">
      <alignment horizontal="center" vertical="center" wrapText="1"/>
    </xf>
    <xf numFmtId="0" fontId="32"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2" fillId="4" borderId="1" xfId="0" applyFont="1" applyFill="1" applyBorder="1" applyAlignment="1">
      <alignment horizontal="center" vertical="center" wrapText="1"/>
    </xf>
    <xf numFmtId="0" fontId="7" fillId="0" borderId="1" xfId="2" applyNumberFormat="1" applyFont="1" applyFill="1" applyBorder="1" applyAlignment="1" applyProtection="1">
      <alignment horizontal="center" vertical="center" wrapText="1"/>
    </xf>
    <xf numFmtId="0" fontId="33" fillId="0" borderId="1" xfId="0" applyFont="1" applyBorder="1" applyAlignment="1">
      <alignment horizontal="center" vertical="center" wrapText="1"/>
    </xf>
    <xf numFmtId="0" fontId="7" fillId="0" borderId="1" xfId="0" applyFont="1" applyBorder="1" applyAlignment="1">
      <alignment horizontal="center"/>
    </xf>
    <xf numFmtId="0" fontId="38" fillId="0" borderId="1" xfId="0" applyFont="1" applyBorder="1" applyAlignment="1">
      <alignment horizontal="center" vertical="center"/>
    </xf>
    <xf numFmtId="0" fontId="36"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20" fillId="0" borderId="1" xfId="6" applyFont="1" applyBorder="1" applyAlignment="1">
      <alignment horizontal="left" vertical="center" wrapText="1"/>
    </xf>
    <xf numFmtId="0" fontId="7" fillId="0" borderId="1" xfId="6" applyBorder="1" applyAlignment="1">
      <alignment horizontal="left" vertical="center"/>
    </xf>
    <xf numFmtId="0" fontId="7" fillId="0" borderId="19" xfId="6" applyBorder="1" applyAlignment="1">
      <alignment horizontal="center" vertical="center"/>
    </xf>
    <xf numFmtId="0" fontId="7" fillId="0" borderId="19" xfId="6" applyBorder="1" applyAlignment="1">
      <alignment horizontal="left" vertical="center"/>
    </xf>
    <xf numFmtId="0" fontId="13" fillId="0" borderId="19" xfId="6" applyFont="1" applyBorder="1" applyAlignment="1">
      <alignment horizontal="left" vertical="center" wrapText="1"/>
    </xf>
    <xf numFmtId="16" fontId="45" fillId="0" borderId="8" xfId="6" applyNumberFormat="1" applyFont="1" applyBorder="1" applyAlignment="1">
      <alignment horizontal="left" vertical="center" wrapText="1"/>
    </xf>
    <xf numFmtId="0" fontId="45" fillId="0" borderId="8" xfId="6" applyFont="1" applyBorder="1" applyAlignment="1">
      <alignment horizontal="left" vertical="center" wrapText="1"/>
    </xf>
    <xf numFmtId="0" fontId="45" fillId="0" borderId="8" xfId="6" applyFont="1" applyBorder="1" applyAlignment="1">
      <alignment horizontal="center" vertical="center" wrapText="1"/>
    </xf>
    <xf numFmtId="0" fontId="13" fillId="0" borderId="1" xfId="0" applyFont="1" applyBorder="1" applyAlignment="1">
      <alignment vertical="center" wrapText="1"/>
    </xf>
    <xf numFmtId="0" fontId="7" fillId="4" borderId="1" xfId="6" applyFill="1" applyBorder="1" applyAlignment="1">
      <alignment horizontal="center" vertical="center"/>
    </xf>
    <xf numFmtId="0" fontId="7" fillId="4" borderId="1" xfId="6" applyFill="1" applyBorder="1" applyAlignment="1">
      <alignment horizontal="center" vertical="center" textRotation="90"/>
    </xf>
    <xf numFmtId="0" fontId="12" fillId="3" borderId="1" xfId="7" applyFont="1" applyBorder="1" applyAlignment="1">
      <alignment horizontal="center" vertical="center" wrapText="1"/>
    </xf>
    <xf numFmtId="0" fontId="12" fillId="0" borderId="1" xfId="7" applyFont="1" applyFill="1" applyBorder="1" applyAlignment="1">
      <alignment horizontal="center" vertical="center" wrapText="1"/>
    </xf>
    <xf numFmtId="0" fontId="12" fillId="0" borderId="1" xfId="7" applyFont="1" applyFill="1" applyBorder="1" applyAlignment="1">
      <alignment horizontal="center" vertical="center"/>
    </xf>
    <xf numFmtId="0" fontId="12" fillId="0" borderId="1" xfId="7" applyFont="1" applyFill="1" applyBorder="1" applyAlignment="1">
      <alignment horizontal="center" vertical="center" textRotation="90"/>
    </xf>
    <xf numFmtId="0" fontId="7" fillId="0" borderId="0" xfId="6" applyAlignment="1">
      <alignment horizontal="left" vertical="center"/>
    </xf>
    <xf numFmtId="0" fontId="26"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wrapText="1"/>
    </xf>
    <xf numFmtId="0" fontId="19" fillId="0" borderId="2" xfId="6" applyFont="1" applyBorder="1" applyAlignment="1">
      <alignment horizontal="left" vertical="center"/>
    </xf>
    <xf numFmtId="0" fontId="7" fillId="0" borderId="2" xfId="6" applyBorder="1" applyAlignment="1">
      <alignment horizontal="left" vertical="center" textRotation="90"/>
    </xf>
    <xf numFmtId="0" fontId="9" fillId="0" borderId="1" xfId="6" applyFont="1" applyBorder="1" applyAlignment="1">
      <alignment horizontal="left" vertical="center" wrapText="1"/>
    </xf>
    <xf numFmtId="0" fontId="19" fillId="4" borderId="1" xfId="0" applyFont="1" applyFill="1" applyBorder="1" applyAlignment="1">
      <alignment horizontal="left" vertical="center" wrapText="1"/>
    </xf>
    <xf numFmtId="0" fontId="19" fillId="0" borderId="1" xfId="0" applyFont="1" applyBorder="1" applyAlignment="1">
      <alignment horizontal="left" vertical="center"/>
    </xf>
    <xf numFmtId="0" fontId="19" fillId="0" borderId="1" xfId="4" applyFont="1" applyBorder="1" applyAlignment="1">
      <alignment horizontal="left" vertical="center" wrapText="1"/>
    </xf>
    <xf numFmtId="0" fontId="19" fillId="0" borderId="1" xfId="0" applyFont="1" applyBorder="1" applyAlignment="1">
      <alignment horizontal="left" vertical="top" wrapText="1"/>
    </xf>
    <xf numFmtId="0" fontId="19" fillId="0" borderId="1" xfId="0" applyFont="1" applyBorder="1" applyAlignment="1">
      <alignment vertical="center"/>
    </xf>
    <xf numFmtId="0" fontId="7" fillId="4" borderId="0" xfId="6" applyFill="1" applyAlignment="1">
      <alignment horizontal="left"/>
    </xf>
    <xf numFmtId="0" fontId="23" fillId="2" borderId="1" xfId="0" applyFont="1" applyFill="1" applyBorder="1" applyAlignment="1">
      <alignment horizontal="center" vertical="center" textRotation="90" wrapText="1"/>
    </xf>
    <xf numFmtId="0" fontId="20" fillId="2" borderId="1" xfId="6" applyFont="1" applyFill="1" applyBorder="1" applyAlignment="1">
      <alignment horizontal="center" vertical="center" textRotation="90" wrapText="1"/>
    </xf>
    <xf numFmtId="0" fontId="23" fillId="2" borderId="1" xfId="0" applyFont="1" applyFill="1" applyBorder="1" applyAlignment="1">
      <alignment horizontal="center" vertical="center" wrapText="1"/>
    </xf>
    <xf numFmtId="0" fontId="7" fillId="0" borderId="3" xfId="6" applyBorder="1" applyAlignment="1">
      <alignment horizontal="center" vertical="center"/>
    </xf>
    <xf numFmtId="0" fontId="19" fillId="0" borderId="7" xfId="4" applyFont="1" applyBorder="1" applyAlignment="1">
      <alignment horizontal="center" vertical="center" wrapText="1"/>
    </xf>
    <xf numFmtId="0" fontId="7" fillId="0" borderId="1" xfId="4" applyFont="1" applyBorder="1" applyAlignment="1">
      <alignment horizontal="left" vertical="center" wrapText="1"/>
    </xf>
    <xf numFmtId="0" fontId="27" fillId="0" borderId="1" xfId="0" applyFont="1" applyBorder="1" applyAlignment="1">
      <alignment horizontal="center" vertical="center" wrapText="1"/>
    </xf>
    <xf numFmtId="0" fontId="19" fillId="0" borderId="3" xfId="6" applyFont="1" applyBorder="1" applyAlignment="1">
      <alignment horizontal="center" vertical="center"/>
    </xf>
    <xf numFmtId="0" fontId="19" fillId="0" borderId="3" xfId="4" applyFont="1" applyBorder="1" applyAlignment="1">
      <alignment horizontal="center" vertical="center" wrapText="1"/>
    </xf>
    <xf numFmtId="0" fontId="22" fillId="0" borderId="1" xfId="0" applyFont="1" applyBorder="1" applyAlignment="1">
      <alignment horizontal="center" vertical="center" wrapText="1"/>
    </xf>
    <xf numFmtId="0" fontId="7" fillId="0" borderId="3" xfId="6" applyBorder="1" applyAlignment="1">
      <alignment horizontal="left" vertical="center"/>
    </xf>
    <xf numFmtId="0" fontId="19" fillId="0" borderId="0" xfId="0" applyFont="1" applyAlignment="1">
      <alignment horizontal="center"/>
    </xf>
    <xf numFmtId="0" fontId="19" fillId="4" borderId="1" xfId="6" applyFont="1" applyFill="1" applyBorder="1" applyAlignment="1">
      <alignment horizontal="center" vertical="center" wrapText="1"/>
    </xf>
    <xf numFmtId="0" fontId="19" fillId="0" borderId="0" xfId="0" applyFont="1" applyAlignment="1">
      <alignment horizontal="left"/>
    </xf>
    <xf numFmtId="0" fontId="32" fillId="0" borderId="1" xfId="2" applyFont="1" applyFill="1" applyBorder="1" applyAlignment="1" applyProtection="1">
      <alignment horizontal="center" vertical="center" wrapText="1"/>
    </xf>
    <xf numFmtId="0" fontId="12" fillId="0" borderId="1" xfId="2" applyFont="1" applyFill="1" applyBorder="1" applyAlignment="1" applyProtection="1">
      <alignment horizontal="justify" vertical="justify" wrapText="1"/>
    </xf>
    <xf numFmtId="0" fontId="7" fillId="0" borderId="1" xfId="37" applyFont="1" applyBorder="1" applyAlignment="1">
      <alignment horizontal="justify" vertical="center" wrapText="1"/>
    </xf>
    <xf numFmtId="0" fontId="22" fillId="2" borderId="2" xfId="37" applyFont="1" applyFill="1" applyBorder="1" applyAlignment="1">
      <alignment horizontal="center" vertical="center" textRotation="90" wrapText="1"/>
    </xf>
    <xf numFmtId="0" fontId="7" fillId="0" borderId="1" xfId="6" applyBorder="1" applyAlignment="1">
      <alignment horizontal="left" wrapText="1"/>
    </xf>
    <xf numFmtId="0" fontId="7" fillId="0" borderId="0" xfId="6" applyAlignment="1">
      <alignment horizontal="left" wrapText="1"/>
    </xf>
    <xf numFmtId="0" fontId="7" fillId="0" borderId="1" xfId="6" applyBorder="1" applyAlignment="1">
      <alignment horizontal="justify" vertical="center" wrapText="1"/>
    </xf>
    <xf numFmtId="0" fontId="7" fillId="4" borderId="1" xfId="6" applyFill="1" applyBorder="1" applyAlignment="1">
      <alignment horizontal="center" vertical="center" wrapText="1"/>
    </xf>
    <xf numFmtId="0" fontId="7" fillId="4" borderId="1" xfId="6" applyFill="1" applyBorder="1" applyAlignment="1">
      <alignment horizontal="center" vertical="center" textRotation="90" wrapText="1"/>
    </xf>
    <xf numFmtId="0" fontId="7" fillId="4" borderId="1" xfId="6" applyFill="1" applyBorder="1" applyAlignment="1">
      <alignment horizontal="left"/>
    </xf>
    <xf numFmtId="0" fontId="7" fillId="0" borderId="3" xfId="6" applyBorder="1" applyAlignment="1">
      <alignment horizontal="left"/>
    </xf>
    <xf numFmtId="0" fontId="12" fillId="0" borderId="3" xfId="2" applyFont="1" applyFill="1" applyBorder="1" applyAlignment="1" applyProtection="1">
      <alignment horizontal="left" vertical="center" wrapText="1"/>
    </xf>
    <xf numFmtId="0" fontId="7" fillId="5" borderId="1" xfId="6" applyFill="1" applyBorder="1" applyAlignment="1">
      <alignment horizontal="center" vertical="center" textRotation="90" wrapText="1"/>
    </xf>
    <xf numFmtId="0" fontId="7" fillId="0" borderId="1" xfId="4" applyFont="1" applyBorder="1" applyAlignment="1">
      <alignment horizontal="center" vertical="center" wrapText="1"/>
    </xf>
    <xf numFmtId="0" fontId="7" fillId="0" borderId="7" xfId="4" applyFont="1" applyBorder="1" applyAlignment="1">
      <alignment horizontal="center" vertical="center" wrapText="1"/>
    </xf>
    <xf numFmtId="0" fontId="7" fillId="5" borderId="1" xfId="6" applyFill="1" applyBorder="1" applyAlignment="1">
      <alignment horizontal="center" vertical="center"/>
    </xf>
    <xf numFmtId="0" fontId="7" fillId="0" borderId="1" xfId="6" applyBorder="1" applyAlignment="1">
      <alignment horizontal="center" vertical="center" wrapText="1"/>
    </xf>
    <xf numFmtId="0" fontId="19" fillId="0" borderId="1" xfId="4" applyFont="1" applyBorder="1" applyAlignment="1">
      <alignment horizontal="center" vertical="center" wrapText="1"/>
    </xf>
    <xf numFmtId="0" fontId="7" fillId="4" borderId="1" xfId="4" applyFont="1" applyFill="1" applyBorder="1" applyAlignment="1">
      <alignment horizontal="center" vertical="center" wrapText="1"/>
    </xf>
    <xf numFmtId="0" fontId="7" fillId="0" borderId="1" xfId="6" applyBorder="1" applyAlignment="1">
      <alignment vertical="top"/>
    </xf>
    <xf numFmtId="0" fontId="7" fillId="0" borderId="1" xfId="4" applyFont="1" applyBorder="1" applyAlignment="1">
      <alignment horizontal="center" vertical="center"/>
    </xf>
    <xf numFmtId="0" fontId="7" fillId="0" borderId="1" xfId="6" applyBorder="1" applyAlignment="1">
      <alignment horizontal="center" vertical="center"/>
    </xf>
    <xf numFmtId="0" fontId="7" fillId="0" borderId="1" xfId="37" applyFont="1" applyBorder="1" applyAlignment="1">
      <alignment horizontal="center" vertical="center" wrapText="1"/>
    </xf>
    <xf numFmtId="0" fontId="7" fillId="0" borderId="1" xfId="0" applyFont="1" applyBorder="1" applyAlignment="1">
      <alignment horizontal="center" vertical="center" wrapText="1"/>
    </xf>
    <xf numFmtId="0" fontId="19" fillId="0" borderId="1" xfId="6" applyFont="1" applyBorder="1" applyAlignment="1">
      <alignment horizontal="center" vertical="center" textRotation="90"/>
    </xf>
    <xf numFmtId="0" fontId="19" fillId="0" borderId="1" xfId="0" applyFont="1" applyBorder="1" applyAlignment="1">
      <alignment horizontal="center" vertical="center" wrapText="1"/>
    </xf>
    <xf numFmtId="0" fontId="26" fillId="0" borderId="1" xfId="0" applyFont="1" applyBorder="1" applyAlignment="1">
      <alignment horizontal="center" vertical="center"/>
    </xf>
    <xf numFmtId="0" fontId="19" fillId="0" borderId="1" xfId="0" applyFont="1" applyBorder="1" applyAlignment="1">
      <alignment horizontal="justify" vertical="center" wrapText="1"/>
    </xf>
    <xf numFmtId="0" fontId="19" fillId="0" borderId="1" xfId="0" applyFont="1" applyBorder="1" applyAlignment="1">
      <alignment horizontal="left" vertical="center" wrapText="1"/>
    </xf>
    <xf numFmtId="0" fontId="19" fillId="0" borderId="1" xfId="6" applyFont="1" applyBorder="1" applyAlignment="1">
      <alignment horizontal="center" vertical="center" wrapText="1"/>
    </xf>
    <xf numFmtId="0" fontId="19" fillId="0" borderId="1" xfId="6" applyFont="1" applyBorder="1" applyAlignment="1">
      <alignment horizontal="left" vertical="center" wrapText="1"/>
    </xf>
    <xf numFmtId="0" fontId="19" fillId="0" borderId="1" xfId="0" applyFont="1" applyBorder="1" applyAlignment="1">
      <alignment horizontal="left" vertical="center" wrapText="1" indent="1"/>
    </xf>
    <xf numFmtId="0" fontId="26" fillId="0" borderId="1" xfId="2" applyFont="1" applyFill="1" applyBorder="1" applyAlignment="1" applyProtection="1">
      <alignment horizontal="center" vertical="center"/>
    </xf>
    <xf numFmtId="0" fontId="19" fillId="0" borderId="6" xfId="6" applyFont="1" applyBorder="1" applyAlignment="1">
      <alignment horizontal="left"/>
    </xf>
    <xf numFmtId="0" fontId="19" fillId="0" borderId="9" xfId="6" applyFont="1" applyBorder="1" applyAlignment="1">
      <alignment horizontal="left"/>
    </xf>
    <xf numFmtId="0" fontId="7" fillId="0" borderId="0" xfId="0" applyFont="1" applyAlignment="1">
      <alignment horizontal="center" vertical="center" wrapText="1"/>
    </xf>
    <xf numFmtId="0" fontId="7" fillId="0" borderId="4" xfId="6" applyBorder="1" applyAlignment="1">
      <alignment horizontal="center" vertical="center"/>
    </xf>
    <xf numFmtId="0" fontId="12"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14" fillId="0" borderId="1" xfId="2" applyFont="1" applyFill="1" applyBorder="1" applyAlignment="1" applyProtection="1">
      <alignment horizontal="center" vertical="center" wrapText="1"/>
    </xf>
    <xf numFmtId="0" fontId="44" fillId="0" borderId="3" xfId="6" applyFont="1" applyBorder="1" applyAlignment="1">
      <alignment horizontal="left" vertical="center" wrapText="1"/>
    </xf>
    <xf numFmtId="0" fontId="44" fillId="0" borderId="3" xfId="6" applyFont="1" applyBorder="1" applyAlignment="1">
      <alignment horizontal="left" vertical="center"/>
    </xf>
    <xf numFmtId="0" fontId="44" fillId="0" borderId="2" xfId="6" applyFont="1" applyBorder="1" applyAlignment="1">
      <alignment horizontal="left" vertical="center" wrapText="1"/>
    </xf>
    <xf numFmtId="0" fontId="44" fillId="0" borderId="2" xfId="6" applyFont="1" applyBorder="1" applyAlignment="1">
      <alignment horizontal="left" vertical="center"/>
    </xf>
    <xf numFmtId="0" fontId="20" fillId="0" borderId="3" xfId="6" applyFont="1" applyBorder="1" applyAlignment="1">
      <alignment horizontal="left" vertical="center" wrapText="1"/>
    </xf>
    <xf numFmtId="0" fontId="20" fillId="0" borderId="3" xfId="6" applyFont="1" applyBorder="1" applyAlignment="1">
      <alignment horizontal="left" vertical="center"/>
    </xf>
    <xf numFmtId="0" fontId="20" fillId="0" borderId="2" xfId="6" applyFont="1" applyBorder="1" applyAlignment="1">
      <alignment horizontal="left" vertical="center" wrapText="1"/>
    </xf>
    <xf numFmtId="0" fontId="20" fillId="0" borderId="2" xfId="6" applyFont="1" applyBorder="1" applyAlignment="1">
      <alignment horizontal="left" vertical="center"/>
    </xf>
    <xf numFmtId="0" fontId="14" fillId="5" borderId="1" xfId="2" applyFont="1" applyFill="1" applyBorder="1" applyAlignment="1" applyProtection="1">
      <alignment horizontal="center" vertical="center" wrapText="1"/>
    </xf>
    <xf numFmtId="0" fontId="7" fillId="5" borderId="1" xfId="0" applyFont="1" applyFill="1" applyBorder="1" applyAlignment="1">
      <alignment horizontal="center" vertical="center" wrapText="1"/>
    </xf>
    <xf numFmtId="0" fontId="7" fillId="5" borderId="0" xfId="6" applyFill="1" applyAlignment="1">
      <alignment horizontal="left"/>
    </xf>
    <xf numFmtId="0" fontId="7" fillId="5" borderId="3" xfId="6" applyFill="1" applyBorder="1" applyAlignment="1">
      <alignment horizontal="center" vertical="center"/>
    </xf>
    <xf numFmtId="0" fontId="7" fillId="0" borderId="1" xfId="4" applyFont="1" applyBorder="1" applyAlignment="1">
      <alignment horizontal="center" vertical="center" wrapText="1"/>
    </xf>
    <xf numFmtId="0" fontId="7" fillId="5" borderId="1" xfId="6" applyFill="1" applyBorder="1" applyAlignment="1">
      <alignment horizontal="center" vertical="center"/>
    </xf>
    <xf numFmtId="0" fontId="7" fillId="0" borderId="1" xfId="6" applyBorder="1" applyAlignment="1">
      <alignment horizontal="center" vertical="center"/>
    </xf>
    <xf numFmtId="0" fontId="7" fillId="0" borderId="1" xfId="0" applyFont="1" applyBorder="1" applyAlignment="1">
      <alignment horizontal="center" vertical="center" wrapText="1"/>
    </xf>
    <xf numFmtId="0" fontId="7" fillId="0" borderId="1" xfId="4" applyFont="1" applyBorder="1" applyAlignment="1">
      <alignment horizontal="center" vertical="center" wrapText="1"/>
    </xf>
    <xf numFmtId="0" fontId="7" fillId="0" borderId="1" xfId="6" applyBorder="1" applyAlignment="1">
      <alignment horizontal="center" vertical="center"/>
    </xf>
    <xf numFmtId="0" fontId="7" fillId="5" borderId="1" xfId="6" applyFill="1" applyBorder="1" applyAlignment="1">
      <alignment horizontal="center" vertical="center"/>
    </xf>
    <xf numFmtId="0" fontId="7" fillId="0" borderId="7" xfId="4" applyFont="1" applyBorder="1" applyAlignment="1">
      <alignment horizontal="center" vertical="center" wrapText="1"/>
    </xf>
    <xf numFmtId="0" fontId="7" fillId="4" borderId="1" xfId="4" applyFont="1" applyFill="1" applyBorder="1" applyAlignment="1">
      <alignment horizontal="center" vertical="center" wrapText="1"/>
    </xf>
    <xf numFmtId="0" fontId="19" fillId="0" borderId="1" xfId="4" applyFont="1" applyBorder="1" applyAlignment="1">
      <alignment horizontal="center" vertical="center" wrapText="1"/>
    </xf>
    <xf numFmtId="0" fontId="19" fillId="0" borderId="1" xfId="0" applyFont="1" applyBorder="1" applyAlignment="1">
      <alignment horizontal="left" vertical="center" wrapText="1"/>
    </xf>
    <xf numFmtId="0" fontId="19" fillId="0" borderId="1" xfId="6" applyFont="1" applyBorder="1" applyAlignment="1">
      <alignment horizontal="left" vertical="center" wrapText="1"/>
    </xf>
    <xf numFmtId="0" fontId="7" fillId="5" borderId="1" xfId="6" applyFill="1" applyBorder="1" applyAlignment="1">
      <alignment horizontal="left"/>
    </xf>
    <xf numFmtId="0" fontId="51" fillId="0" borderId="3" xfId="2" applyFont="1" applyFill="1" applyBorder="1" applyAlignment="1" applyProtection="1">
      <alignment horizontal="center" vertical="center"/>
    </xf>
    <xf numFmtId="0" fontId="52" fillId="0" borderId="1" xfId="2" applyFont="1" applyFill="1" applyBorder="1" applyAlignment="1" applyProtection="1">
      <alignment horizontal="center" vertical="center" wrapText="1"/>
    </xf>
    <xf numFmtId="0" fontId="52" fillId="0" borderId="3" xfId="2" applyFont="1" applyFill="1" applyBorder="1" applyAlignment="1" applyProtection="1">
      <alignment horizontal="justify" vertical="center" wrapText="1"/>
    </xf>
    <xf numFmtId="0" fontId="52" fillId="0" borderId="1" xfId="0" applyFont="1" applyFill="1" applyBorder="1" applyAlignment="1">
      <alignment horizontal="center" vertical="center" wrapText="1"/>
    </xf>
    <xf numFmtId="0" fontId="7" fillId="0" borderId="1" xfId="6" applyFill="1" applyBorder="1" applyAlignment="1">
      <alignment horizontal="center" vertical="center" textRotation="90" wrapText="1"/>
    </xf>
    <xf numFmtId="0" fontId="7" fillId="0" borderId="1" xfId="6" applyFill="1" applyBorder="1" applyAlignment="1">
      <alignment horizontal="left"/>
    </xf>
    <xf numFmtId="0" fontId="53" fillId="0" borderId="0" xfId="6" applyFont="1" applyFill="1" applyAlignment="1">
      <alignment horizontal="left"/>
    </xf>
    <xf numFmtId="0" fontId="51" fillId="0" borderId="1" xfId="2" applyFont="1" applyFill="1" applyBorder="1" applyAlignment="1" applyProtection="1">
      <alignment horizontal="center" vertical="center"/>
    </xf>
    <xf numFmtId="0" fontId="52" fillId="0" borderId="1" xfId="2" applyFont="1" applyFill="1" applyBorder="1" applyAlignment="1" applyProtection="1">
      <alignment horizontal="justify" vertical="center" wrapText="1"/>
    </xf>
    <xf numFmtId="0" fontId="19" fillId="0" borderId="1" xfId="6"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7" fillId="0" borderId="0" xfId="6" applyFill="1" applyAlignment="1">
      <alignment horizontal="left"/>
    </xf>
    <xf numFmtId="0" fontId="7" fillId="0" borderId="1" xfId="6" applyFill="1" applyBorder="1" applyAlignment="1">
      <alignment horizontal="center" vertical="center"/>
    </xf>
    <xf numFmtId="0" fontId="7" fillId="0" borderId="1" xfId="6" applyFill="1" applyBorder="1" applyAlignment="1">
      <alignment horizontal="center" vertical="center" wrapText="1"/>
    </xf>
    <xf numFmtId="0" fontId="7" fillId="0" borderId="3" xfId="6" applyFill="1" applyBorder="1" applyAlignment="1">
      <alignment horizontal="center" vertical="center" wrapText="1"/>
    </xf>
    <xf numFmtId="0" fontId="7" fillId="0" borderId="3" xfId="6" applyFill="1" applyBorder="1" applyAlignment="1">
      <alignment horizontal="center" vertical="center" textRotation="90" wrapText="1"/>
    </xf>
    <xf numFmtId="0" fontId="7" fillId="0" borderId="1" xfId="6" applyFill="1" applyBorder="1" applyAlignment="1">
      <alignment horizontal="left" vertical="center" textRotation="90"/>
    </xf>
    <xf numFmtId="0" fontId="7" fillId="0" borderId="1" xfId="0" applyFont="1" applyFill="1" applyBorder="1"/>
    <xf numFmtId="0" fontId="7" fillId="0" borderId="1" xfId="37" applyFont="1" applyFill="1" applyBorder="1" applyAlignment="1">
      <alignment horizontal="center" vertical="center" wrapText="1"/>
    </xf>
    <xf numFmtId="0" fontId="7" fillId="0" borderId="1" xfId="4" applyFont="1" applyFill="1" applyBorder="1" applyAlignment="1">
      <alignment horizontal="center" vertical="center" wrapText="1"/>
    </xf>
    <xf numFmtId="0" fontId="19" fillId="5" borderId="1" xfId="4" applyFont="1" applyFill="1" applyBorder="1" applyAlignment="1">
      <alignment horizontal="center" vertical="center" wrapText="1"/>
    </xf>
    <xf numFmtId="0" fontId="19" fillId="5" borderId="1" xfId="2" applyFont="1" applyFill="1" applyBorder="1" applyAlignment="1" applyProtection="1">
      <alignment horizontal="justify" vertical="center" wrapText="1"/>
    </xf>
    <xf numFmtId="0" fontId="25" fillId="5" borderId="1" xfId="6" applyFont="1" applyFill="1" applyBorder="1" applyAlignment="1">
      <alignment horizontal="center" vertical="center" textRotation="90"/>
    </xf>
    <xf numFmtId="0" fontId="7" fillId="0" borderId="1" xfId="4" applyFont="1" applyBorder="1" applyAlignment="1">
      <alignment horizontal="center" vertical="center" wrapText="1"/>
    </xf>
    <xf numFmtId="0" fontId="7" fillId="4" borderId="1" xfId="4" applyFont="1" applyFill="1" applyBorder="1" applyAlignment="1">
      <alignment horizontal="center" vertical="center" wrapText="1"/>
    </xf>
    <xf numFmtId="0" fontId="7" fillId="0" borderId="7" xfId="4" applyFont="1" applyBorder="1" applyAlignment="1">
      <alignment horizontal="center" vertical="center" wrapText="1"/>
    </xf>
    <xf numFmtId="0" fontId="7" fillId="0" borderId="4" xfId="4" applyFont="1" applyBorder="1" applyAlignment="1">
      <alignment horizontal="center" vertical="center" wrapText="1"/>
    </xf>
    <xf numFmtId="0" fontId="7" fillId="5" borderId="1" xfId="6" applyFill="1" applyBorder="1" applyAlignment="1">
      <alignment horizontal="center" vertical="center"/>
    </xf>
    <xf numFmtId="0" fontId="7" fillId="0" borderId="1" xfId="6" applyBorder="1" applyAlignment="1">
      <alignment horizontal="center" vertical="center" wrapText="1"/>
    </xf>
    <xf numFmtId="0" fontId="7" fillId="0" borderId="1" xfId="37" applyFont="1" applyBorder="1" applyAlignment="1">
      <alignment horizontal="center" vertical="center" wrapText="1"/>
    </xf>
    <xf numFmtId="0" fontId="7" fillId="0" borderId="1" xfId="6" applyBorder="1" applyAlignment="1">
      <alignment horizontal="center" vertical="center"/>
    </xf>
    <xf numFmtId="0" fontId="7" fillId="0" borderId="1" xfId="4" applyFont="1" applyFill="1" applyBorder="1" applyAlignment="1">
      <alignment horizontal="center" vertical="center" wrapText="1"/>
    </xf>
    <xf numFmtId="0" fontId="7"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 xfId="6" applyFont="1" applyBorder="1" applyAlignment="1">
      <alignment horizontal="center" vertical="center" wrapText="1"/>
    </xf>
    <xf numFmtId="0" fontId="7" fillId="4" borderId="1" xfId="4" applyFont="1" applyFill="1" applyBorder="1" applyAlignment="1">
      <alignment horizontal="justify" vertical="center" wrapText="1"/>
    </xf>
    <xf numFmtId="0" fontId="25" fillId="4" borderId="1" xfId="6" applyFont="1" applyFill="1" applyBorder="1" applyAlignment="1">
      <alignment horizontal="center" vertical="center" textRotation="90"/>
    </xf>
    <xf numFmtId="0" fontId="19" fillId="4" borderId="0" xfId="6" applyFont="1" applyFill="1" applyAlignment="1">
      <alignment horizontal="left"/>
    </xf>
    <xf numFmtId="0" fontId="14" fillId="0" borderId="1" xfId="2" applyFont="1" applyBorder="1" applyAlignment="1" applyProtection="1">
      <alignment horizontal="left" vertical="center" wrapText="1"/>
    </xf>
    <xf numFmtId="0" fontId="42" fillId="0" borderId="3" xfId="6" applyFont="1" applyBorder="1" applyAlignment="1">
      <alignment horizontal="left" vertical="center" wrapText="1"/>
    </xf>
    <xf numFmtId="0" fontId="26" fillId="0" borderId="3" xfId="2" applyFont="1" applyFill="1" applyBorder="1" applyAlignment="1" applyProtection="1">
      <alignment horizontal="left" vertical="center" wrapText="1"/>
    </xf>
    <xf numFmtId="0" fontId="14" fillId="0" borderId="1" xfId="2" applyFont="1" applyFill="1" applyBorder="1" applyAlignment="1" applyProtection="1">
      <alignment horizontal="left" vertical="center" wrapText="1"/>
    </xf>
    <xf numFmtId="0" fontId="7" fillId="0" borderId="1" xfId="6" applyBorder="1" applyAlignment="1">
      <alignment horizontal="left" vertical="top"/>
    </xf>
    <xf numFmtId="0" fontId="42" fillId="0" borderId="19" xfId="6" applyFont="1" applyBorder="1" applyAlignment="1">
      <alignment horizontal="left" vertical="center" wrapText="1"/>
    </xf>
    <xf numFmtId="0" fontId="42" fillId="5" borderId="1" xfId="6" applyFont="1" applyFill="1" applyBorder="1" applyAlignment="1">
      <alignment horizontal="left" vertical="center" wrapText="1"/>
    </xf>
    <xf numFmtId="0" fontId="7" fillId="5" borderId="1" xfId="6" applyFill="1" applyBorder="1" applyAlignment="1">
      <alignment horizontal="left" vertical="center"/>
    </xf>
    <xf numFmtId="0" fontId="7" fillId="0" borderId="1" xfId="4" applyFont="1" applyBorder="1" applyAlignment="1">
      <alignment horizontal="left" vertical="center"/>
    </xf>
    <xf numFmtId="0" fontId="7" fillId="0" borderId="1" xfId="2" applyFont="1" applyFill="1" applyBorder="1" applyAlignment="1" applyProtection="1">
      <alignment horizontal="left" vertical="center" wrapText="1"/>
    </xf>
    <xf numFmtId="0" fontId="7" fillId="0" borderId="1" xfId="0" applyFont="1" applyFill="1" applyBorder="1" applyAlignment="1">
      <alignment horizontal="left" vertical="center" wrapText="1"/>
    </xf>
    <xf numFmtId="0" fontId="14" fillId="0" borderId="1" xfId="6" applyFont="1" applyBorder="1" applyAlignment="1">
      <alignment horizontal="left" vertical="center" wrapText="1"/>
    </xf>
    <xf numFmtId="0" fontId="7" fillId="0" borderId="1" xfId="7" applyFont="1" applyFill="1" applyBorder="1" applyAlignment="1">
      <alignment horizontal="left" vertical="center" wrapText="1"/>
    </xf>
    <xf numFmtId="0" fontId="12" fillId="0" borderId="1" xfId="4" applyFont="1" applyBorder="1" applyAlignment="1">
      <alignment horizontal="left" vertical="center" wrapText="1"/>
    </xf>
    <xf numFmtId="0" fontId="12" fillId="0" borderId="1" xfId="2" applyFont="1" applyFill="1" applyBorder="1" applyAlignment="1" applyProtection="1">
      <alignment horizontal="left" vertical="center" wrapText="1"/>
    </xf>
    <xf numFmtId="0" fontId="12" fillId="0" borderId="1" xfId="0" applyFont="1" applyBorder="1" applyAlignment="1">
      <alignment horizontal="left" vertical="center" wrapText="1"/>
    </xf>
    <xf numFmtId="0" fontId="7" fillId="0" borderId="1" xfId="4" applyFont="1" applyFill="1" applyBorder="1" applyAlignment="1">
      <alignment horizontal="left" vertical="center" wrapText="1"/>
    </xf>
    <xf numFmtId="0" fontId="14" fillId="0" borderId="1" xfId="0" applyFont="1" applyBorder="1" applyAlignment="1">
      <alignment horizontal="left" vertical="center" wrapText="1"/>
    </xf>
    <xf numFmtId="0" fontId="7" fillId="0" borderId="1" xfId="0" applyFont="1" applyBorder="1" applyAlignment="1">
      <alignment horizontal="left" wrapText="1"/>
    </xf>
    <xf numFmtId="0" fontId="7" fillId="0" borderId="1" xfId="2" applyFont="1" applyFill="1" applyBorder="1" applyAlignment="1" applyProtection="1">
      <alignment horizontal="left" wrapText="1"/>
    </xf>
    <xf numFmtId="0" fontId="42" fillId="0" borderId="1" xfId="6" applyFont="1" applyBorder="1" applyAlignment="1">
      <alignment horizontal="left" vertical="center" wrapText="1"/>
    </xf>
    <xf numFmtId="0" fontId="26" fillId="0" borderId="1" xfId="0" applyFont="1" applyBorder="1" applyAlignment="1">
      <alignment horizontal="left" vertical="center"/>
    </xf>
    <xf numFmtId="0" fontId="19" fillId="0" borderId="1" xfId="0" applyFont="1" applyBorder="1" applyAlignment="1">
      <alignment horizontal="left" wrapText="1"/>
    </xf>
    <xf numFmtId="0" fontId="7" fillId="0" borderId="2" xfId="6" applyBorder="1" applyAlignment="1">
      <alignment horizontal="left" vertical="center" wrapText="1"/>
    </xf>
    <xf numFmtId="0" fontId="7" fillId="0" borderId="2" xfId="37" applyFont="1" applyBorder="1" applyAlignment="1">
      <alignment horizontal="left" vertical="center" wrapText="1"/>
    </xf>
    <xf numFmtId="0" fontId="26" fillId="0" borderId="2" xfId="0" applyFont="1" applyBorder="1" applyAlignment="1">
      <alignment horizontal="left" vertical="center"/>
    </xf>
    <xf numFmtId="0" fontId="19" fillId="0" borderId="2" xfId="0" applyFont="1" applyBorder="1" applyAlignment="1">
      <alignment horizontal="left" wrapText="1"/>
    </xf>
    <xf numFmtId="0" fontId="14" fillId="0" borderId="1" xfId="6" applyFont="1" applyFill="1" applyBorder="1" applyAlignment="1">
      <alignment horizontal="left" vertical="center" wrapText="1"/>
    </xf>
    <xf numFmtId="0" fontId="7" fillId="0" borderId="1" xfId="6" applyFill="1" applyBorder="1" applyAlignment="1">
      <alignment horizontal="left" vertical="center" wrapText="1"/>
    </xf>
    <xf numFmtId="0" fontId="14" fillId="0" borderId="4" xfId="6" applyFont="1" applyFill="1" applyBorder="1" applyAlignment="1">
      <alignment horizontal="left" vertical="center" wrapText="1"/>
    </xf>
    <xf numFmtId="0" fontId="7" fillId="0" borderId="3" xfId="6" applyFill="1" applyBorder="1" applyAlignment="1">
      <alignment horizontal="left" vertical="center" wrapText="1"/>
    </xf>
    <xf numFmtId="0" fontId="14" fillId="0" borderId="0" xfId="6" applyFont="1" applyFill="1" applyAlignment="1">
      <alignment horizontal="left" vertical="center" wrapText="1"/>
    </xf>
    <xf numFmtId="0" fontId="7" fillId="0" borderId="1" xfId="0" applyFont="1" applyBorder="1" applyAlignment="1">
      <alignment horizontal="left" vertical="center"/>
    </xf>
    <xf numFmtId="0" fontId="19" fillId="0" borderId="1" xfId="37" applyFont="1" applyFill="1" applyBorder="1" applyAlignment="1">
      <alignment horizontal="left" vertical="center" wrapText="1"/>
    </xf>
    <xf numFmtId="0" fontId="0" fillId="0" borderId="1" xfId="0" applyFill="1" applyBorder="1" applyAlignment="1">
      <alignment horizontal="left" wrapText="1"/>
    </xf>
    <xf numFmtId="0" fontId="7" fillId="0" borderId="1" xfId="37" applyFont="1" applyBorder="1" applyAlignment="1">
      <alignment horizontal="left" vertical="center" wrapText="1"/>
    </xf>
    <xf numFmtId="0" fontId="7" fillId="0" borderId="1" xfId="37" applyFont="1" applyFill="1" applyBorder="1" applyAlignment="1">
      <alignment horizontal="left" vertical="center" wrapText="1"/>
    </xf>
    <xf numFmtId="0" fontId="14" fillId="4" borderId="1" xfId="2" applyFont="1" applyFill="1" applyBorder="1" applyAlignment="1" applyProtection="1">
      <alignment horizontal="left" vertical="center" wrapText="1"/>
    </xf>
    <xf numFmtId="0" fontId="7" fillId="4" borderId="1" xfId="0" applyFont="1" applyFill="1" applyBorder="1" applyAlignment="1">
      <alignment horizontal="left" vertical="center" wrapText="1"/>
    </xf>
    <xf numFmtId="0" fontId="12" fillId="0" borderId="1" xfId="7" applyFont="1" applyFill="1" applyBorder="1" applyAlignment="1">
      <alignment horizontal="left" vertical="center" wrapText="1"/>
    </xf>
    <xf numFmtId="0" fontId="12" fillId="3" borderId="1" xfId="7" applyFont="1" applyBorder="1" applyAlignment="1">
      <alignment horizontal="left" vertical="center" wrapText="1"/>
    </xf>
    <xf numFmtId="0" fontId="14" fillId="0" borderId="2" xfId="2" applyFont="1" applyFill="1" applyBorder="1" applyAlignment="1" applyProtection="1">
      <alignment horizontal="left" vertical="center" wrapText="1"/>
    </xf>
    <xf numFmtId="0" fontId="7" fillId="0" borderId="1" xfId="30" applyFont="1" applyBorder="1" applyAlignment="1">
      <alignment horizontal="left" vertical="center" wrapText="1"/>
    </xf>
    <xf numFmtId="0" fontId="27" fillId="0" borderId="1" xfId="0" applyFont="1" applyBorder="1" applyAlignment="1">
      <alignment horizontal="left" vertical="center" wrapText="1"/>
    </xf>
    <xf numFmtId="0" fontId="27" fillId="0" borderId="1" xfId="4" applyFont="1" applyBorder="1" applyAlignment="1">
      <alignment horizontal="left" vertical="center" wrapText="1"/>
    </xf>
    <xf numFmtId="0" fontId="14" fillId="0" borderId="1" xfId="0" applyFont="1" applyFill="1" applyBorder="1" applyAlignment="1">
      <alignment horizontal="left" vertical="center" wrapText="1"/>
    </xf>
    <xf numFmtId="0" fontId="7" fillId="0" borderId="1" xfId="5" applyFont="1" applyBorder="1" applyAlignment="1">
      <alignment horizontal="left" vertical="center" wrapText="1"/>
    </xf>
    <xf numFmtId="0" fontId="19" fillId="0" borderId="1" xfId="4" applyFont="1" applyBorder="1" applyAlignment="1">
      <alignment horizontal="left" vertical="center"/>
    </xf>
    <xf numFmtId="0" fontId="26"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19" fillId="0" borderId="1" xfId="4" applyFont="1" applyFill="1" applyBorder="1" applyAlignment="1">
      <alignment horizontal="left" vertical="center" wrapText="1"/>
    </xf>
    <xf numFmtId="0" fontId="26" fillId="0" borderId="1" xfId="2" applyFont="1" applyFill="1" applyBorder="1" applyAlignment="1" applyProtection="1">
      <alignment horizontal="left" vertical="center" wrapText="1"/>
    </xf>
    <xf numFmtId="0" fontId="11" fillId="0" borderId="1" xfId="0" applyFont="1" applyBorder="1" applyAlignment="1">
      <alignment horizontal="left" vertical="center" wrapText="1"/>
    </xf>
    <xf numFmtId="0" fontId="42" fillId="0" borderId="0" xfId="6" applyFont="1" applyAlignment="1">
      <alignment horizontal="left" vertical="center" wrapText="1"/>
    </xf>
    <xf numFmtId="0" fontId="7" fillId="0" borderId="19" xfId="6" applyBorder="1" applyAlignment="1">
      <alignment horizontal="left" vertical="center" textRotation="90"/>
    </xf>
    <xf numFmtId="0" fontId="7" fillId="5" borderId="1" xfId="6" applyFill="1" applyBorder="1" applyAlignment="1">
      <alignment horizontal="left" vertical="center" textRotation="90"/>
    </xf>
    <xf numFmtId="0" fontId="7" fillId="0" borderId="1" xfId="6" applyBorder="1" applyAlignment="1">
      <alignment horizontal="left" vertical="center" textRotation="90" wrapText="1"/>
    </xf>
    <xf numFmtId="0" fontId="7" fillId="0" borderId="1" xfId="6" applyFill="1" applyBorder="1" applyAlignment="1">
      <alignment horizontal="left" vertical="center" textRotation="90" wrapText="1"/>
    </xf>
    <xf numFmtId="0" fontId="13" fillId="0" borderId="1" xfId="6" applyFont="1" applyBorder="1" applyAlignment="1">
      <alignment horizontal="left" vertical="center" textRotation="90" wrapText="1"/>
    </xf>
    <xf numFmtId="0" fontId="13" fillId="0" borderId="1" xfId="6" applyFont="1" applyBorder="1" applyAlignment="1">
      <alignment horizontal="left" vertical="center" textRotation="90"/>
    </xf>
    <xf numFmtId="0" fontId="13" fillId="0" borderId="1" xfId="6" applyFont="1" applyFill="1" applyBorder="1" applyAlignment="1">
      <alignment horizontal="left" vertical="center" textRotation="90"/>
    </xf>
    <xf numFmtId="0" fontId="7" fillId="0" borderId="3" xfId="6" applyBorder="1" applyAlignment="1">
      <alignment horizontal="left" vertical="center" textRotation="90" wrapText="1"/>
    </xf>
    <xf numFmtId="0" fontId="19" fillId="0" borderId="1" xfId="6" applyFont="1" applyBorder="1" applyAlignment="1">
      <alignment horizontal="left" vertical="center" textRotation="90" wrapText="1"/>
    </xf>
    <xf numFmtId="0" fontId="47" fillId="0" borderId="1" xfId="6" applyFont="1" applyBorder="1" applyAlignment="1">
      <alignment horizontal="left" vertical="center" textRotation="90"/>
    </xf>
    <xf numFmtId="0" fontId="7" fillId="0" borderId="7" xfId="6" applyBorder="1" applyAlignment="1">
      <alignment horizontal="left" vertical="center" textRotation="90"/>
    </xf>
    <xf numFmtId="0" fontId="7" fillId="4" borderId="1" xfId="6" applyFill="1" applyBorder="1" applyAlignment="1">
      <alignment horizontal="left" vertical="center" textRotation="90"/>
    </xf>
    <xf numFmtId="0" fontId="7" fillId="4" borderId="1" xfId="6" applyFill="1" applyBorder="1" applyAlignment="1">
      <alignment horizontal="left" vertical="center"/>
    </xf>
    <xf numFmtId="0" fontId="12" fillId="0" borderId="1" xfId="7" applyFont="1" applyFill="1" applyBorder="1" applyAlignment="1">
      <alignment horizontal="left" vertical="center" textRotation="90" wrapText="1"/>
    </xf>
    <xf numFmtId="0" fontId="12" fillId="3" borderId="1" xfId="7" applyFont="1" applyBorder="1" applyAlignment="1">
      <alignment horizontal="left" vertical="center" textRotation="90" wrapText="1"/>
    </xf>
    <xf numFmtId="0" fontId="12" fillId="0" borderId="1" xfId="7" applyFont="1" applyFill="1" applyBorder="1" applyAlignment="1">
      <alignment horizontal="left" vertical="center" textRotation="90"/>
    </xf>
    <xf numFmtId="0" fontId="22" fillId="0" borderId="1" xfId="6" applyFont="1" applyBorder="1" applyAlignment="1">
      <alignment horizontal="left" vertical="center" textRotation="90"/>
    </xf>
    <xf numFmtId="0" fontId="19" fillId="0" borderId="1" xfId="6" applyFont="1" applyFill="1" applyBorder="1" applyAlignment="1">
      <alignment horizontal="left" vertical="center" textRotation="90"/>
    </xf>
    <xf numFmtId="0" fontId="7" fillId="0" borderId="0" xfId="6" applyAlignment="1">
      <alignment horizontal="left" vertical="center" textRotation="90"/>
    </xf>
    <xf numFmtId="0" fontId="19" fillId="0" borderId="0" xfId="6" applyFont="1" applyAlignment="1">
      <alignment horizontal="left" vertical="center" wrapText="1"/>
    </xf>
    <xf numFmtId="0" fontId="19" fillId="4" borderId="0" xfId="6" applyFont="1" applyFill="1" applyAlignment="1">
      <alignment horizontal="left" vertical="center" wrapText="1"/>
    </xf>
    <xf numFmtId="0" fontId="19" fillId="4" borderId="0" xfId="6" applyFont="1" applyFill="1" applyAlignment="1">
      <alignment horizontal="left" vertical="center"/>
    </xf>
    <xf numFmtId="0" fontId="19" fillId="4" borderId="0" xfId="0" applyFont="1" applyFill="1" applyAlignment="1">
      <alignment horizontal="left"/>
    </xf>
    <xf numFmtId="0" fontId="19" fillId="0" borderId="10" xfId="0" applyFont="1" applyBorder="1" applyAlignment="1">
      <alignment horizontal="left"/>
    </xf>
    <xf numFmtId="0" fontId="7" fillId="4" borderId="0" xfId="6" applyFill="1" applyAlignment="1">
      <alignment horizontal="left" vertical="center"/>
    </xf>
    <xf numFmtId="0" fontId="19" fillId="0" borderId="0" xfId="0" applyFont="1" applyAlignment="1">
      <alignment horizontal="left" vertical="center" wrapText="1"/>
    </xf>
    <xf numFmtId="0" fontId="7" fillId="0" borderId="4" xfId="4" applyFont="1" applyBorder="1" applyAlignment="1">
      <alignment horizontal="left" vertical="center" wrapText="1"/>
    </xf>
    <xf numFmtId="0" fontId="19" fillId="0" borderId="0" xfId="6" applyFont="1" applyFill="1" applyAlignment="1">
      <alignment horizontal="left" vertical="center" wrapText="1"/>
    </xf>
    <xf numFmtId="0" fontId="19" fillId="0" borderId="0" xfId="6" applyFont="1" applyFill="1" applyAlignment="1">
      <alignment horizontal="left" vertical="center"/>
    </xf>
    <xf numFmtId="0" fontId="7" fillId="0" borderId="0" xfId="4" applyFont="1" applyAlignment="1">
      <alignment horizontal="left" vertical="center" wrapText="1"/>
    </xf>
    <xf numFmtId="0" fontId="7" fillId="4" borderId="0" xfId="0" applyFont="1" applyFill="1" applyAlignment="1">
      <alignment horizontal="left"/>
    </xf>
    <xf numFmtId="0" fontId="7" fillId="0" borderId="0" xfId="6" applyAlignment="1">
      <alignment horizontal="left" vertical="center" wrapText="1"/>
    </xf>
    <xf numFmtId="0" fontId="29" fillId="0" borderId="0" xfId="0" applyFont="1" applyAlignment="1">
      <alignment horizontal="left"/>
    </xf>
    <xf numFmtId="0" fontId="29" fillId="4" borderId="0" xfId="0" applyFont="1" applyFill="1" applyAlignment="1">
      <alignment horizontal="left"/>
    </xf>
    <xf numFmtId="0" fontId="7" fillId="0" borderId="0" xfId="0" applyFont="1" applyAlignment="1">
      <alignment horizontal="left" vertical="center" wrapText="1"/>
    </xf>
    <xf numFmtId="0" fontId="7" fillId="0" borderId="0" xfId="6" applyAlignment="1">
      <alignment horizontal="left" vertical="center" textRotation="90" wrapText="1"/>
    </xf>
    <xf numFmtId="0" fontId="7" fillId="4" borderId="0" xfId="6" applyFill="1" applyAlignment="1">
      <alignment horizontal="left" vertical="center" textRotation="90" wrapText="1"/>
    </xf>
    <xf numFmtId="0" fontId="19" fillId="0" borderId="0" xfId="4" applyFont="1" applyAlignment="1">
      <alignment horizontal="left" vertical="center" wrapText="1"/>
    </xf>
    <xf numFmtId="0" fontId="7" fillId="0" borderId="4" xfId="37" applyFont="1" applyBorder="1" applyAlignment="1">
      <alignment horizontal="left" vertical="center" wrapText="1"/>
    </xf>
    <xf numFmtId="0" fontId="19" fillId="0" borderId="0" xfId="4" applyFont="1" applyFill="1" applyAlignment="1">
      <alignment horizontal="left" vertical="center" wrapText="1"/>
    </xf>
    <xf numFmtId="0" fontId="7" fillId="0" borderId="0" xfId="37" applyFont="1" applyFill="1" applyBorder="1" applyAlignment="1">
      <alignment horizontal="left" vertical="center" wrapText="1"/>
    </xf>
    <xf numFmtId="0" fontId="19" fillId="4" borderId="0" xfId="6" applyFont="1" applyFill="1" applyBorder="1" applyAlignment="1">
      <alignment horizontal="left" vertical="center"/>
    </xf>
    <xf numFmtId="0" fontId="7" fillId="5" borderId="4" xfId="4" applyFont="1" applyFill="1" applyBorder="1" applyAlignment="1">
      <alignment horizontal="left" vertical="center" wrapText="1"/>
    </xf>
    <xf numFmtId="0" fontId="19" fillId="5" borderId="0" xfId="6" applyFont="1" applyFill="1" applyAlignment="1">
      <alignment horizontal="left" vertical="center" wrapText="1"/>
    </xf>
    <xf numFmtId="0" fontId="19" fillId="0" borderId="0" xfId="6" applyFont="1" applyAlignment="1">
      <alignment horizontal="left" vertical="center"/>
    </xf>
    <xf numFmtId="0" fontId="19" fillId="0" borderId="10" xfId="6" applyFont="1" applyBorder="1" applyAlignment="1">
      <alignment horizontal="left" vertical="center" wrapText="1"/>
    </xf>
    <xf numFmtId="0" fontId="27" fillId="0" borderId="0" xfId="7" applyFont="1" applyFill="1" applyBorder="1" applyAlignment="1">
      <alignment horizontal="left" vertical="center" wrapText="1"/>
    </xf>
    <xf numFmtId="0" fontId="24" fillId="4" borderId="0" xfId="6" applyFont="1" applyFill="1" applyAlignment="1">
      <alignment horizontal="left" vertical="center" wrapText="1"/>
    </xf>
    <xf numFmtId="0" fontId="24" fillId="4" borderId="0" xfId="6" applyFont="1" applyFill="1" applyAlignment="1">
      <alignment horizontal="left" vertical="center"/>
    </xf>
    <xf numFmtId="0" fontId="41" fillId="4" borderId="0" xfId="6" applyFont="1" applyFill="1" applyAlignment="1">
      <alignment horizontal="left" vertical="center" wrapText="1"/>
    </xf>
    <xf numFmtId="0" fontId="41" fillId="4" borderId="0" xfId="6" applyFont="1" applyFill="1" applyAlignment="1">
      <alignment horizontal="left" vertical="center"/>
    </xf>
    <xf numFmtId="0" fontId="41" fillId="0" borderId="0" xfId="6" applyFont="1" applyAlignment="1">
      <alignment horizontal="left" vertical="center" wrapText="1"/>
    </xf>
    <xf numFmtId="0" fontId="27" fillId="4" borderId="0" xfId="7" applyFont="1" applyFill="1" applyBorder="1" applyAlignment="1">
      <alignment horizontal="left" vertical="center" wrapText="1"/>
    </xf>
    <xf numFmtId="0" fontId="7" fillId="4" borderId="10" xfId="6" applyFill="1" applyBorder="1" applyAlignment="1">
      <alignment horizontal="left" vertical="center"/>
    </xf>
    <xf numFmtId="0" fontId="41" fillId="0" borderId="0" xfId="0" applyFont="1" applyAlignment="1">
      <alignment horizontal="left" vertical="center" wrapText="1"/>
    </xf>
    <xf numFmtId="0" fontId="15" fillId="4" borderId="0" xfId="2" applyFont="1" applyFill="1" applyAlignment="1" applyProtection="1">
      <alignment horizontal="left" vertical="center" wrapText="1"/>
    </xf>
    <xf numFmtId="0" fontId="15" fillId="4" borderId="0" xfId="2" applyFont="1" applyFill="1" applyAlignment="1" applyProtection="1">
      <alignment horizontal="left" vertical="center"/>
    </xf>
    <xf numFmtId="0" fontId="7" fillId="0" borderId="0" xfId="6" applyFill="1" applyAlignment="1">
      <alignment horizontal="left" vertical="center"/>
    </xf>
    <xf numFmtId="0" fontId="7" fillId="5" borderId="0" xfId="6" applyFill="1" applyAlignment="1">
      <alignment horizontal="left" vertical="center"/>
    </xf>
    <xf numFmtId="0" fontId="24" fillId="0" borderId="0" xfId="6" applyFont="1" applyAlignment="1">
      <alignment horizontal="left" vertical="center" wrapText="1"/>
    </xf>
    <xf numFmtId="0" fontId="7" fillId="4" borderId="0" xfId="6" applyFill="1" applyAlignment="1">
      <alignment horizontal="left" vertical="center" wrapText="1"/>
    </xf>
    <xf numFmtId="0" fontId="7" fillId="0" borderId="1" xfId="4" applyFont="1" applyBorder="1" applyAlignment="1">
      <alignment horizontal="center" vertical="center" wrapText="1"/>
    </xf>
    <xf numFmtId="0" fontId="7" fillId="0" borderId="1" xfId="6" applyBorder="1" applyAlignment="1">
      <alignment horizontal="center" vertical="center"/>
    </xf>
    <xf numFmtId="0" fontId="7" fillId="0" borderId="1" xfId="6" applyBorder="1" applyAlignment="1">
      <alignment horizontal="center" vertical="center" wrapText="1"/>
    </xf>
    <xf numFmtId="0" fontId="7" fillId="5" borderId="1" xfId="6" applyFill="1" applyBorder="1" applyAlignment="1">
      <alignment horizontal="center" vertical="center"/>
    </xf>
    <xf numFmtId="0" fontId="7" fillId="0" borderId="7" xfId="37" applyFont="1" applyBorder="1" applyAlignment="1">
      <alignment horizontal="left" vertical="center" wrapText="1"/>
    </xf>
    <xf numFmtId="0" fontId="7" fillId="0" borderId="4" xfId="37" applyFont="1" applyBorder="1" applyAlignment="1">
      <alignment horizontal="left" vertical="center" wrapText="1"/>
    </xf>
    <xf numFmtId="0" fontId="7" fillId="0" borderId="1" xfId="4" applyFont="1" applyBorder="1" applyAlignment="1">
      <alignment horizontal="left" vertical="center" wrapText="1"/>
    </xf>
    <xf numFmtId="0" fontId="19" fillId="0" borderId="1" xfId="4" applyFont="1" applyFill="1" applyBorder="1" applyAlignment="1">
      <alignment horizontal="center" vertical="center" wrapText="1"/>
    </xf>
    <xf numFmtId="0" fontId="7" fillId="0" borderId="1" xfId="4"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7" xfId="4" applyFont="1" applyBorder="1" applyAlignment="1">
      <alignment horizontal="left" vertical="center" wrapText="1"/>
    </xf>
    <xf numFmtId="0" fontId="7" fillId="0" borderId="4" xfId="4" applyFont="1" applyBorder="1" applyAlignment="1">
      <alignment horizontal="left" vertical="center" wrapText="1"/>
    </xf>
    <xf numFmtId="0" fontId="7" fillId="4" borderId="1" xfId="4" applyFont="1" applyFill="1" applyBorder="1" applyAlignment="1">
      <alignment horizontal="center" vertical="center" wrapText="1"/>
    </xf>
    <xf numFmtId="0" fontId="7" fillId="0" borderId="1" xfId="37" applyFont="1" applyBorder="1" applyAlignment="1">
      <alignment horizontal="left" vertical="center" wrapText="1"/>
    </xf>
    <xf numFmtId="0" fontId="42" fillId="0" borderId="1" xfId="6" applyFont="1" applyBorder="1" applyAlignment="1">
      <alignment horizontal="left" vertical="center"/>
    </xf>
    <xf numFmtId="0" fontId="19" fillId="0" borderId="1" xfId="4" applyFont="1" applyBorder="1" applyAlignment="1">
      <alignment horizontal="left" vertical="center" wrapText="1"/>
    </xf>
    <xf numFmtId="0" fontId="7" fillId="0" borderId="1" xfId="4" applyFont="1" applyBorder="1" applyAlignment="1">
      <alignment horizontal="center" vertical="center"/>
    </xf>
    <xf numFmtId="0" fontId="43" fillId="0" borderId="1" xfId="0" applyFont="1" applyBorder="1" applyAlignment="1">
      <alignment horizontal="center" vertical="center"/>
    </xf>
    <xf numFmtId="0" fontId="7" fillId="0" borderId="1" xfId="6" applyBorder="1" applyAlignment="1">
      <alignment horizontal="left" vertical="top"/>
    </xf>
    <xf numFmtId="0" fontId="7" fillId="0" borderId="1" xfId="6" applyBorder="1" applyAlignment="1">
      <alignment vertical="top"/>
    </xf>
    <xf numFmtId="0" fontId="43" fillId="0" borderId="1" xfId="6" applyFont="1" applyBorder="1" applyAlignment="1">
      <alignment horizontal="center" vertical="center"/>
    </xf>
    <xf numFmtId="0" fontId="7" fillId="0" borderId="7" xfId="4" applyFont="1" applyBorder="1" applyAlignment="1">
      <alignment horizontal="center" vertical="center" wrapText="1"/>
    </xf>
    <xf numFmtId="0" fontId="7" fillId="0" borderId="4" xfId="4" applyFont="1" applyBorder="1" applyAlignment="1">
      <alignment horizontal="center" vertical="center" wrapText="1"/>
    </xf>
    <xf numFmtId="0" fontId="7" fillId="0" borderId="7" xfId="0" applyFont="1" applyFill="1" applyBorder="1" applyAlignment="1">
      <alignment horizontal="left" vertical="center" wrapText="1"/>
    </xf>
    <xf numFmtId="0" fontId="7" fillId="0" borderId="4" xfId="0" applyFont="1" applyFill="1" applyBorder="1" applyAlignment="1">
      <alignment horizontal="left" vertical="center" wrapText="1"/>
    </xf>
    <xf numFmtId="0" fontId="13" fillId="2" borderId="1" xfId="6" applyFont="1" applyFill="1" applyBorder="1" applyAlignment="1">
      <alignment horizontal="left" vertical="center" wrapText="1"/>
    </xf>
    <xf numFmtId="0" fontId="13" fillId="2" borderId="2" xfId="6" applyFont="1" applyFill="1" applyBorder="1" applyAlignment="1">
      <alignment horizontal="left" vertical="center" wrapText="1"/>
    </xf>
    <xf numFmtId="0" fontId="13" fillId="2" borderId="1" xfId="6" applyFont="1" applyFill="1" applyBorder="1" applyAlignment="1">
      <alignment horizontal="center" vertical="center" wrapText="1"/>
    </xf>
    <xf numFmtId="16" fontId="13" fillId="2" borderId="1" xfId="6" applyNumberFormat="1" applyFont="1" applyFill="1" applyBorder="1" applyAlignment="1">
      <alignment horizontal="left" vertical="center" wrapText="1"/>
    </xf>
    <xf numFmtId="0" fontId="19" fillId="0" borderId="2" xfId="4" applyFont="1" applyBorder="1" applyAlignment="1">
      <alignment horizontal="left" vertical="center" wrapText="1"/>
    </xf>
    <xf numFmtId="0" fontId="22" fillId="2" borderId="1" xfId="6" applyFont="1" applyFill="1" applyBorder="1" applyAlignment="1">
      <alignment horizontal="left" vertical="center" wrapText="1"/>
    </xf>
    <xf numFmtId="0" fontId="23" fillId="2" borderId="3" xfId="6" applyFont="1" applyFill="1" applyBorder="1" applyAlignment="1">
      <alignment horizontal="center" vertical="center" wrapText="1"/>
    </xf>
    <xf numFmtId="0" fontId="23" fillId="2" borderId="2" xfId="6" applyFont="1" applyFill="1" applyBorder="1" applyAlignment="1">
      <alignment horizontal="center" vertical="center" wrapText="1"/>
    </xf>
    <xf numFmtId="0" fontId="23" fillId="2" borderId="3" xfId="6" applyFont="1" applyFill="1" applyBorder="1" applyAlignment="1">
      <alignment horizontal="left" vertical="center" wrapText="1"/>
    </xf>
    <xf numFmtId="0" fontId="23" fillId="2" borderId="2" xfId="6" applyFont="1" applyFill="1" applyBorder="1" applyAlignment="1">
      <alignment horizontal="left" vertical="center" wrapText="1"/>
    </xf>
    <xf numFmtId="0" fontId="23" fillId="2" borderId="1" xfId="6" applyFont="1" applyFill="1" applyBorder="1" applyAlignment="1">
      <alignment horizontal="center" vertical="center"/>
    </xf>
    <xf numFmtId="16" fontId="22" fillId="2" borderId="1" xfId="6" applyNumberFormat="1" applyFont="1" applyFill="1" applyBorder="1" applyAlignment="1">
      <alignment horizontal="left" vertical="center" wrapText="1"/>
    </xf>
    <xf numFmtId="0" fontId="34" fillId="2" borderId="1" xfId="6" applyFont="1" applyFill="1" applyBorder="1" applyAlignment="1">
      <alignment horizontal="center" vertical="center" wrapText="1"/>
    </xf>
    <xf numFmtId="0" fontId="34" fillId="2" borderId="2" xfId="6" applyFont="1" applyFill="1" applyBorder="1" applyAlignment="1">
      <alignment horizontal="center" vertical="center" wrapText="1"/>
    </xf>
    <xf numFmtId="0" fontId="23" fillId="2" borderId="1" xfId="6" applyFont="1" applyFill="1" applyBorder="1" applyAlignment="1">
      <alignment horizontal="center" vertical="center" wrapText="1"/>
    </xf>
    <xf numFmtId="0" fontId="22" fillId="0" borderId="6" xfId="6" applyFont="1" applyBorder="1" applyAlignment="1">
      <alignment horizontal="center" vertical="center"/>
    </xf>
    <xf numFmtId="0" fontId="22" fillId="0" borderId="12" xfId="6" applyFont="1" applyBorder="1" applyAlignment="1">
      <alignment horizontal="center" vertical="center"/>
    </xf>
    <xf numFmtId="0" fontId="22" fillId="0" borderId="5" xfId="6" applyFont="1" applyBorder="1" applyAlignment="1">
      <alignment horizontal="center" vertical="center"/>
    </xf>
    <xf numFmtId="0" fontId="22" fillId="0" borderId="9" xfId="6" applyFont="1" applyBorder="1" applyAlignment="1">
      <alignment horizontal="center" vertical="center"/>
    </xf>
    <xf numFmtId="0" fontId="22" fillId="0" borderId="8" xfId="6" applyFont="1" applyBorder="1" applyAlignment="1">
      <alignment horizontal="center" vertical="center"/>
    </xf>
    <xf numFmtId="0" fontId="22" fillId="0" borderId="11" xfId="6" applyFont="1" applyBorder="1" applyAlignment="1">
      <alignment horizontal="center" vertical="center"/>
    </xf>
    <xf numFmtId="0" fontId="21" fillId="0" borderId="1" xfId="6" applyFont="1" applyBorder="1" applyAlignment="1">
      <alignment horizontal="center" vertical="center"/>
    </xf>
    <xf numFmtId="0" fontId="31" fillId="0" borderId="6" xfId="0" applyFont="1" applyBorder="1" applyAlignment="1">
      <alignment horizontal="center" vertical="center"/>
    </xf>
    <xf numFmtId="0" fontId="31" fillId="0" borderId="12" xfId="0" applyFont="1" applyBorder="1" applyAlignment="1">
      <alignment horizontal="center" vertical="center"/>
    </xf>
    <xf numFmtId="0" fontId="31" fillId="0" borderId="5" xfId="0" applyFont="1" applyBorder="1" applyAlignment="1">
      <alignment horizontal="center" vertical="center"/>
    </xf>
    <xf numFmtId="0" fontId="31" fillId="0" borderId="9" xfId="0" applyFont="1" applyBorder="1" applyAlignment="1">
      <alignment horizontal="center" vertical="center"/>
    </xf>
    <xf numFmtId="0" fontId="31" fillId="0" borderId="8" xfId="0" applyFont="1" applyBorder="1" applyAlignment="1">
      <alignment horizontal="center" vertical="center"/>
    </xf>
    <xf numFmtId="0" fontId="31" fillId="0" borderId="11" xfId="0" applyFont="1" applyBorder="1" applyAlignment="1">
      <alignment horizontal="center" vertical="center"/>
    </xf>
    <xf numFmtId="0" fontId="19" fillId="0" borderId="6" xfId="6" applyFont="1" applyBorder="1" applyAlignment="1">
      <alignment horizontal="left"/>
    </xf>
    <xf numFmtId="0" fontId="19" fillId="0" borderId="5" xfId="6" applyFont="1" applyBorder="1" applyAlignment="1">
      <alignment horizontal="left"/>
    </xf>
    <xf numFmtId="0" fontId="19" fillId="0" borderId="12" xfId="6" applyFont="1" applyBorder="1" applyAlignment="1">
      <alignment horizontal="left"/>
    </xf>
    <xf numFmtId="0" fontId="19" fillId="0" borderId="9" xfId="6" applyFont="1" applyBorder="1" applyAlignment="1">
      <alignment horizontal="left"/>
    </xf>
    <xf numFmtId="0" fontId="19" fillId="0" borderId="11" xfId="6" applyFont="1" applyBorder="1" applyAlignment="1">
      <alignment horizontal="left"/>
    </xf>
    <xf numFmtId="0" fontId="19" fillId="0" borderId="8" xfId="6" applyFont="1" applyBorder="1" applyAlignment="1">
      <alignment horizontal="left"/>
    </xf>
    <xf numFmtId="0" fontId="26" fillId="0" borderId="1" xfId="2" applyFont="1" applyFill="1" applyBorder="1" applyAlignment="1" applyProtection="1">
      <alignment horizontal="center" vertical="center"/>
    </xf>
    <xf numFmtId="0" fontId="19" fillId="0" borderId="1" xfId="0" applyFont="1" applyBorder="1" applyAlignment="1">
      <alignment horizontal="center" vertical="center" wrapText="1"/>
    </xf>
    <xf numFmtId="0" fontId="19" fillId="0" borderId="1" xfId="0" applyFont="1" applyBorder="1" applyAlignment="1">
      <alignment horizontal="justify" vertical="center" wrapText="1"/>
    </xf>
    <xf numFmtId="0" fontId="19" fillId="0" borderId="1" xfId="0" applyFont="1" applyBorder="1" applyAlignment="1">
      <alignment horizontal="left" vertical="center" wrapText="1"/>
    </xf>
    <xf numFmtId="0" fontId="19" fillId="0" borderId="1" xfId="6" applyFont="1" applyBorder="1" applyAlignment="1">
      <alignment horizontal="center" vertical="center" textRotation="90"/>
    </xf>
    <xf numFmtId="0" fontId="19" fillId="0" borderId="1" xfId="0" applyFont="1" applyBorder="1" applyAlignment="1">
      <alignment horizontal="left" vertical="center" wrapText="1" indent="1"/>
    </xf>
    <xf numFmtId="0" fontId="26" fillId="0" borderId="1" xfId="0" applyFont="1" applyBorder="1" applyAlignment="1">
      <alignment horizontal="center" vertical="center"/>
    </xf>
    <xf numFmtId="0" fontId="19" fillId="0" borderId="1" xfId="6" applyFont="1" applyBorder="1" applyAlignment="1">
      <alignment horizontal="left" vertical="center" wrapText="1"/>
    </xf>
    <xf numFmtId="0" fontId="19" fillId="0" borderId="1" xfId="6" applyFont="1" applyBorder="1" applyAlignment="1">
      <alignment horizontal="center" vertical="center" wrapText="1"/>
    </xf>
    <xf numFmtId="0" fontId="14" fillId="0" borderId="1" xfId="2" applyFont="1" applyFill="1" applyBorder="1" applyAlignment="1" applyProtection="1">
      <alignment horizontal="center" vertical="center" wrapText="1"/>
    </xf>
    <xf numFmtId="0" fontId="22" fillId="2" borderId="13" xfId="6" applyFont="1" applyFill="1" applyBorder="1" applyAlignment="1">
      <alignment horizontal="center" vertical="center" wrapText="1"/>
    </xf>
    <xf numFmtId="0" fontId="22" fillId="2" borderId="16" xfId="6" applyFont="1" applyFill="1" applyBorder="1" applyAlignment="1">
      <alignment horizontal="center" vertical="center" wrapText="1"/>
    </xf>
    <xf numFmtId="0" fontId="22" fillId="2" borderId="14" xfId="6" applyFont="1" applyFill="1" applyBorder="1" applyAlignment="1">
      <alignment horizontal="center" vertical="center" wrapText="1"/>
    </xf>
    <xf numFmtId="0" fontId="22" fillId="2" borderId="2" xfId="6" applyFont="1" applyFill="1" applyBorder="1" applyAlignment="1">
      <alignment horizontal="center" vertical="center" wrapText="1"/>
    </xf>
    <xf numFmtId="0" fontId="22" fillId="2" borderId="14" xfId="6" applyFont="1" applyFill="1" applyBorder="1" applyAlignment="1">
      <alignment horizontal="center" vertical="center"/>
    </xf>
    <xf numFmtId="0" fontId="22" fillId="2" borderId="15" xfId="6" applyFont="1" applyFill="1" applyBorder="1" applyAlignment="1">
      <alignment horizontal="center" vertical="center"/>
    </xf>
    <xf numFmtId="0" fontId="22" fillId="2" borderId="17" xfId="6" applyFont="1" applyFill="1" applyBorder="1" applyAlignment="1">
      <alignment horizontal="center" vertical="center" wrapText="1"/>
    </xf>
    <xf numFmtId="0" fontId="40" fillId="0" borderId="6" xfId="0" applyFont="1" applyBorder="1" applyAlignment="1">
      <alignment horizontal="center" vertical="center"/>
    </xf>
    <xf numFmtId="0" fontId="40" fillId="0" borderId="12" xfId="0" applyFont="1" applyBorder="1" applyAlignment="1">
      <alignment horizontal="center" vertical="center"/>
    </xf>
    <xf numFmtId="0" fontId="40" fillId="0" borderId="5" xfId="0" applyFont="1" applyBorder="1" applyAlignment="1">
      <alignment horizontal="center" vertical="center"/>
    </xf>
    <xf numFmtId="0" fontId="40" fillId="0" borderId="9" xfId="0" applyFont="1" applyBorder="1" applyAlignment="1">
      <alignment horizontal="center" vertical="center"/>
    </xf>
    <xf numFmtId="0" fontId="40" fillId="0" borderId="8" xfId="0" applyFont="1" applyBorder="1" applyAlignment="1">
      <alignment horizontal="center" vertical="center"/>
    </xf>
    <xf numFmtId="0" fontId="40" fillId="0" borderId="11" xfId="0" applyFont="1" applyBorder="1" applyAlignment="1">
      <alignment horizontal="center" vertical="center"/>
    </xf>
    <xf numFmtId="0" fontId="40" fillId="0" borderId="6" xfId="6" applyFont="1" applyBorder="1" applyAlignment="1">
      <alignment horizontal="center" vertical="center"/>
    </xf>
    <xf numFmtId="0" fontId="40" fillId="0" borderId="12" xfId="6" applyFont="1" applyBorder="1" applyAlignment="1">
      <alignment horizontal="center" vertical="center"/>
    </xf>
    <xf numFmtId="0" fontId="40" fillId="0" borderId="5" xfId="6" applyFont="1" applyBorder="1" applyAlignment="1">
      <alignment horizontal="center" vertical="center"/>
    </xf>
    <xf numFmtId="0" fontId="40" fillId="0" borderId="9" xfId="6" applyFont="1" applyBorder="1" applyAlignment="1">
      <alignment horizontal="center" vertical="center"/>
    </xf>
    <xf numFmtId="0" fontId="40" fillId="0" borderId="8" xfId="6" applyFont="1" applyBorder="1" applyAlignment="1">
      <alignment horizontal="center" vertical="center"/>
    </xf>
    <xf numFmtId="0" fontId="40" fillId="0" borderId="11" xfId="6" applyFont="1" applyBorder="1" applyAlignment="1">
      <alignment horizontal="center" vertical="center"/>
    </xf>
    <xf numFmtId="0" fontId="7" fillId="0" borderId="1" xfId="37" applyFont="1" applyBorder="1" applyAlignment="1">
      <alignment horizontal="center" vertical="center" wrapText="1"/>
    </xf>
    <xf numFmtId="0" fontId="7"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7" xfId="6" applyBorder="1" applyAlignment="1">
      <alignment horizontal="center" vertical="center"/>
    </xf>
    <xf numFmtId="0" fontId="7" fillId="0" borderId="4" xfId="6" applyBorder="1" applyAlignment="1">
      <alignment horizontal="center" vertical="center"/>
    </xf>
    <xf numFmtId="0" fontId="52" fillId="0" borderId="1" xfId="0" applyFont="1" applyFill="1" applyBorder="1" applyAlignment="1">
      <alignment horizontal="center" vertical="center" wrapText="1"/>
    </xf>
    <xf numFmtId="0" fontId="7" fillId="0" borderId="0" xfId="0" applyFont="1" applyAlignment="1">
      <alignment horizontal="center" vertical="center" wrapText="1"/>
    </xf>
    <xf numFmtId="0" fontId="22" fillId="2" borderId="21" xfId="6" applyFont="1" applyFill="1" applyBorder="1" applyAlignment="1">
      <alignment horizontal="center" vertical="center" wrapText="1"/>
    </xf>
    <xf numFmtId="0" fontId="22" fillId="2" borderId="22" xfId="6" applyFont="1" applyFill="1" applyBorder="1" applyAlignment="1">
      <alignment horizontal="center" vertical="center" wrapText="1"/>
    </xf>
    <xf numFmtId="0" fontId="22" fillId="2" borderId="20" xfId="6" applyFont="1" applyFill="1" applyBorder="1" applyAlignment="1">
      <alignment horizontal="center" vertical="center" wrapText="1"/>
    </xf>
    <xf numFmtId="0" fontId="22" fillId="2" borderId="23" xfId="6" applyFont="1" applyFill="1" applyBorder="1" applyAlignment="1">
      <alignment horizontal="center" vertical="center" wrapText="1"/>
    </xf>
    <xf numFmtId="0" fontId="22" fillId="2" borderId="3" xfId="6" applyFont="1" applyFill="1" applyBorder="1" applyAlignment="1">
      <alignment horizontal="center" vertical="center" wrapText="1"/>
    </xf>
    <xf numFmtId="0" fontId="22" fillId="2" borderId="24" xfId="6" applyFont="1" applyFill="1" applyBorder="1" applyAlignment="1">
      <alignment horizontal="center" vertical="center" wrapText="1"/>
    </xf>
    <xf numFmtId="0" fontId="22" fillId="2" borderId="25" xfId="6" applyFont="1" applyFill="1" applyBorder="1" applyAlignment="1">
      <alignment horizontal="center" vertical="center" wrapText="1"/>
    </xf>
    <xf numFmtId="0" fontId="22" fillId="2" borderId="7" xfId="6" applyFont="1" applyFill="1" applyBorder="1" applyAlignment="1">
      <alignment horizontal="center" vertical="center" wrapText="1"/>
    </xf>
    <xf numFmtId="0" fontId="22" fillId="2" borderId="26" xfId="6" applyFont="1" applyFill="1" applyBorder="1" applyAlignment="1">
      <alignment horizontal="center" vertical="center" wrapText="1"/>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27" xfId="6" applyFont="1" applyFill="1" applyBorder="1" applyAlignment="1">
      <alignment horizontal="center" vertical="center"/>
    </xf>
    <xf numFmtId="0" fontId="7" fillId="5" borderId="1" xfId="0" applyFont="1" applyFill="1" applyBorder="1" applyAlignment="1">
      <alignment horizontal="center" vertical="center" wrapText="1"/>
    </xf>
    <xf numFmtId="0" fontId="42" fillId="5" borderId="1" xfId="6" applyFont="1" applyFill="1" applyBorder="1" applyAlignment="1">
      <alignment horizontal="center" vertical="center" wrapText="1"/>
    </xf>
    <xf numFmtId="0" fontId="13" fillId="5" borderId="3" xfId="4" applyFont="1" applyFill="1" applyBorder="1" applyAlignment="1">
      <alignment horizontal="center" vertical="center" wrapText="1"/>
    </xf>
    <xf numFmtId="0" fontId="7" fillId="5" borderId="3" xfId="6" applyFill="1" applyBorder="1" applyAlignment="1">
      <alignment horizontal="center" vertical="center" textRotation="90" wrapText="1"/>
    </xf>
    <xf numFmtId="0" fontId="7" fillId="5" borderId="9" xfId="4" applyFont="1" applyFill="1" applyBorder="1" applyAlignment="1">
      <alignment horizontal="center" vertical="center" wrapText="1"/>
    </xf>
    <xf numFmtId="0" fontId="7" fillId="5" borderId="4" xfId="4" applyFont="1" applyFill="1" applyBorder="1" applyAlignment="1">
      <alignment horizontal="center" vertical="center" wrapText="1"/>
    </xf>
    <xf numFmtId="0" fontId="13" fillId="5" borderId="1" xfId="4" applyFont="1" applyFill="1" applyBorder="1" applyAlignment="1">
      <alignment horizontal="center" vertical="center" wrapText="1"/>
    </xf>
    <xf numFmtId="0" fontId="7" fillId="5" borderId="1" xfId="6" applyFill="1" applyBorder="1" applyAlignment="1">
      <alignment horizontal="center" vertical="center" textRotation="90"/>
    </xf>
    <xf numFmtId="0" fontId="19" fillId="5" borderId="0" xfId="6" applyFont="1" applyFill="1" applyAlignment="1">
      <alignment horizontal="center" vertical="center" wrapText="1"/>
    </xf>
    <xf numFmtId="0" fontId="19" fillId="0" borderId="0" xfId="6" applyFont="1" applyFill="1" applyAlignment="1">
      <alignment horizontal="center" vertical="center" wrapText="1"/>
    </xf>
    <xf numFmtId="0" fontId="19" fillId="0" borderId="0" xfId="6" applyFont="1" applyFill="1" applyAlignment="1">
      <alignment horizontal="center" vertical="center"/>
    </xf>
    <xf numFmtId="0" fontId="19" fillId="5" borderId="0" xfId="6" applyFont="1" applyFill="1" applyAlignment="1">
      <alignment horizontal="center" vertical="center"/>
    </xf>
    <xf numFmtId="0" fontId="14" fillId="5" borderId="1" xfId="6" applyFont="1" applyFill="1" applyBorder="1" applyAlignment="1">
      <alignment horizontal="center" vertical="center" wrapText="1"/>
    </xf>
    <xf numFmtId="0" fontId="19" fillId="0" borderId="10" xfId="6" applyFont="1" applyBorder="1" applyAlignment="1">
      <alignment horizontal="center" vertical="center" wrapText="1"/>
    </xf>
    <xf numFmtId="0" fontId="41" fillId="4" borderId="0" xfId="6" applyFont="1" applyFill="1" applyAlignment="1">
      <alignment horizontal="center" vertical="center" wrapText="1"/>
    </xf>
    <xf numFmtId="0" fontId="41" fillId="4" borderId="0" xfId="6" applyFont="1" applyFill="1" applyAlignment="1">
      <alignment horizontal="center" vertical="center"/>
    </xf>
    <xf numFmtId="0" fontId="7" fillId="0" borderId="0" xfId="6" applyFill="1" applyAlignment="1">
      <alignment horizontal="center" vertical="center"/>
    </xf>
    <xf numFmtId="0" fontId="7" fillId="5" borderId="0" xfId="6" applyFill="1" applyAlignment="1">
      <alignment horizontal="center" vertical="center"/>
    </xf>
    <xf numFmtId="0" fontId="24" fillId="0" borderId="0" xfId="6" applyFont="1" applyAlignment="1">
      <alignment horizontal="center" vertical="center" wrapText="1"/>
    </xf>
    <xf numFmtId="0" fontId="7" fillId="4" borderId="0" xfId="6" applyFill="1" applyAlignment="1">
      <alignment horizontal="center" vertical="center"/>
    </xf>
    <xf numFmtId="0" fontId="12" fillId="0" borderId="1" xfId="6" applyFont="1" applyBorder="1" applyAlignment="1">
      <alignment horizontal="center" vertical="center" wrapText="1"/>
    </xf>
    <xf numFmtId="9" fontId="7" fillId="0" borderId="1" xfId="6" applyNumberFormat="1" applyBorder="1" applyAlignment="1">
      <alignment horizontal="center" vertical="center" wrapText="1"/>
    </xf>
    <xf numFmtId="0" fontId="27" fillId="0" borderId="1" xfId="6" applyFont="1" applyBorder="1" applyAlignment="1">
      <alignment horizontal="center" vertical="center" wrapText="1"/>
    </xf>
    <xf numFmtId="0" fontId="7" fillId="0" borderId="7" xfId="37" applyFont="1" applyBorder="1" applyAlignment="1">
      <alignment horizontal="center" vertical="center" wrapText="1"/>
    </xf>
    <xf numFmtId="0" fontId="12" fillId="0" borderId="1" xfId="0" applyFont="1" applyBorder="1" applyAlignment="1">
      <alignment horizontal="center" wrapText="1"/>
    </xf>
    <xf numFmtId="0" fontId="49" fillId="2" borderId="1" xfId="6" applyFont="1" applyFill="1" applyBorder="1" applyAlignment="1">
      <alignment horizontal="center" vertical="center" wrapText="1"/>
    </xf>
  </cellXfs>
  <cellStyles count="112">
    <cellStyle name="Euro" xfId="1" xr:uid="{00000000-0005-0000-0000-000000000000}"/>
    <cellStyle name="Hipervínculo" xfId="2" builtinId="8"/>
    <cellStyle name="Hipervínculo 2" xfId="3" xr:uid="{00000000-0005-0000-0000-000002000000}"/>
    <cellStyle name="Normal" xfId="0" builtinId="0"/>
    <cellStyle name="Normal 10" xfId="30" xr:uid="{00000000-0005-0000-0000-000004000000}"/>
    <cellStyle name="Normal 11" xfId="34" xr:uid="{00000000-0005-0000-0000-000005000000}"/>
    <cellStyle name="Normal 12" xfId="38" xr:uid="{00000000-0005-0000-0000-000006000000}"/>
    <cellStyle name="Normal 13" xfId="42" xr:uid="{00000000-0005-0000-0000-000007000000}"/>
    <cellStyle name="Normal 14" xfId="46" xr:uid="{00000000-0005-0000-0000-000008000000}"/>
    <cellStyle name="Normal 15" xfId="49" xr:uid="{00000000-0005-0000-0000-000009000000}"/>
    <cellStyle name="Normal 16" xfId="53" xr:uid="{00000000-0005-0000-0000-00000A000000}"/>
    <cellStyle name="Normal 17" xfId="57" xr:uid="{00000000-0005-0000-0000-00000B000000}"/>
    <cellStyle name="Normal 17 2" xfId="84" xr:uid="{00000000-0005-0000-0000-00000C000000}"/>
    <cellStyle name="Normal 17 3" xfId="111" xr:uid="{00000000-0005-0000-0000-00000D000000}"/>
    <cellStyle name="Normal 2" xfId="4" xr:uid="{00000000-0005-0000-0000-00000E000000}"/>
    <cellStyle name="Normal 2 10" xfId="37" xr:uid="{00000000-0005-0000-0000-00000F000000}"/>
    <cellStyle name="Normal 2 11" xfId="41" xr:uid="{00000000-0005-0000-0000-000010000000}"/>
    <cellStyle name="Normal 2 12" xfId="45" xr:uid="{00000000-0005-0000-0000-000011000000}"/>
    <cellStyle name="Normal 2 13" xfId="54" xr:uid="{00000000-0005-0000-0000-000012000000}"/>
    <cellStyle name="Normal 2 2" xfId="11" xr:uid="{00000000-0005-0000-0000-000013000000}"/>
    <cellStyle name="Normal 2 3" xfId="10" xr:uid="{00000000-0005-0000-0000-000014000000}"/>
    <cellStyle name="Normal 2 4" xfId="13" xr:uid="{00000000-0005-0000-0000-000015000000}"/>
    <cellStyle name="Normal 2 5" xfId="17" xr:uid="{00000000-0005-0000-0000-000016000000}"/>
    <cellStyle name="Normal 2 6" xfId="21" xr:uid="{00000000-0005-0000-0000-000017000000}"/>
    <cellStyle name="Normal 2 7" xfId="25" xr:uid="{00000000-0005-0000-0000-000018000000}"/>
    <cellStyle name="Normal 2 8" xfId="29" xr:uid="{00000000-0005-0000-0000-000019000000}"/>
    <cellStyle name="Normal 2 9" xfId="33" xr:uid="{00000000-0005-0000-0000-00001A000000}"/>
    <cellStyle name="Normal 3" xfId="5" xr:uid="{00000000-0005-0000-0000-00001B000000}"/>
    <cellStyle name="Normal 3 10" xfId="44" xr:uid="{00000000-0005-0000-0000-00001C000000}"/>
    <cellStyle name="Normal 3 10 2" xfId="76" xr:uid="{00000000-0005-0000-0000-00001D000000}"/>
    <cellStyle name="Normal 3 10 3" xfId="103" xr:uid="{00000000-0005-0000-0000-00001E000000}"/>
    <cellStyle name="Normal 3 11" xfId="48" xr:uid="{00000000-0005-0000-0000-00001F000000}"/>
    <cellStyle name="Normal 3 11 2" xfId="78" xr:uid="{00000000-0005-0000-0000-000020000000}"/>
    <cellStyle name="Normal 3 11 3" xfId="105" xr:uid="{00000000-0005-0000-0000-000021000000}"/>
    <cellStyle name="Normal 3 12" xfId="51" xr:uid="{00000000-0005-0000-0000-000022000000}"/>
    <cellStyle name="Normal 3 12 2" xfId="80" xr:uid="{00000000-0005-0000-0000-000023000000}"/>
    <cellStyle name="Normal 3 12 3" xfId="107" xr:uid="{00000000-0005-0000-0000-000024000000}"/>
    <cellStyle name="Normal 3 13" xfId="55" xr:uid="{00000000-0005-0000-0000-000025000000}"/>
    <cellStyle name="Normal 3 13 2" xfId="82" xr:uid="{00000000-0005-0000-0000-000026000000}"/>
    <cellStyle name="Normal 3 13 3" xfId="109" xr:uid="{00000000-0005-0000-0000-000027000000}"/>
    <cellStyle name="Normal 3 14" xfId="58" xr:uid="{00000000-0005-0000-0000-000028000000}"/>
    <cellStyle name="Normal 3 15" xfId="85" xr:uid="{00000000-0005-0000-0000-000029000000}"/>
    <cellStyle name="Normal 3 2" xfId="12" xr:uid="{00000000-0005-0000-0000-00002A000000}"/>
    <cellStyle name="Normal 3 2 2" xfId="60" xr:uid="{00000000-0005-0000-0000-00002B000000}"/>
    <cellStyle name="Normal 3 2 3" xfId="87" xr:uid="{00000000-0005-0000-0000-00002C000000}"/>
    <cellStyle name="Normal 3 3" xfId="16" xr:uid="{00000000-0005-0000-0000-00002D000000}"/>
    <cellStyle name="Normal 3 3 2" xfId="62" xr:uid="{00000000-0005-0000-0000-00002E000000}"/>
    <cellStyle name="Normal 3 3 3" xfId="89" xr:uid="{00000000-0005-0000-0000-00002F000000}"/>
    <cellStyle name="Normal 3 4" xfId="20" xr:uid="{00000000-0005-0000-0000-000030000000}"/>
    <cellStyle name="Normal 3 4 2" xfId="64" xr:uid="{00000000-0005-0000-0000-000031000000}"/>
    <cellStyle name="Normal 3 4 3" xfId="91" xr:uid="{00000000-0005-0000-0000-000032000000}"/>
    <cellStyle name="Normal 3 5" xfId="24" xr:uid="{00000000-0005-0000-0000-000033000000}"/>
    <cellStyle name="Normal 3 5 2" xfId="66" xr:uid="{00000000-0005-0000-0000-000034000000}"/>
    <cellStyle name="Normal 3 5 3" xfId="93" xr:uid="{00000000-0005-0000-0000-000035000000}"/>
    <cellStyle name="Normal 3 6" xfId="28" xr:uid="{00000000-0005-0000-0000-000036000000}"/>
    <cellStyle name="Normal 3 6 2" xfId="68" xr:uid="{00000000-0005-0000-0000-000037000000}"/>
    <cellStyle name="Normal 3 6 3" xfId="95" xr:uid="{00000000-0005-0000-0000-000038000000}"/>
    <cellStyle name="Normal 3 7" xfId="32" xr:uid="{00000000-0005-0000-0000-000039000000}"/>
    <cellStyle name="Normal 3 7 2" xfId="70" xr:uid="{00000000-0005-0000-0000-00003A000000}"/>
    <cellStyle name="Normal 3 7 3" xfId="97" xr:uid="{00000000-0005-0000-0000-00003B000000}"/>
    <cellStyle name="Normal 3 8" xfId="36" xr:uid="{00000000-0005-0000-0000-00003C000000}"/>
    <cellStyle name="Normal 3 8 2" xfId="72" xr:uid="{00000000-0005-0000-0000-00003D000000}"/>
    <cellStyle name="Normal 3 8 3" xfId="99" xr:uid="{00000000-0005-0000-0000-00003E000000}"/>
    <cellStyle name="Normal 3 9" xfId="40" xr:uid="{00000000-0005-0000-0000-00003F000000}"/>
    <cellStyle name="Normal 3 9 2" xfId="74" xr:uid="{00000000-0005-0000-0000-000040000000}"/>
    <cellStyle name="Normal 3 9 3" xfId="101" xr:uid="{00000000-0005-0000-0000-000041000000}"/>
    <cellStyle name="Normal 4" xfId="8" xr:uid="{00000000-0005-0000-0000-000042000000}"/>
    <cellStyle name="Normal 4 10" xfId="47" xr:uid="{00000000-0005-0000-0000-000043000000}"/>
    <cellStyle name="Normal 4 10 2" xfId="77" xr:uid="{00000000-0005-0000-0000-000044000000}"/>
    <cellStyle name="Normal 4 10 3" xfId="104" xr:uid="{00000000-0005-0000-0000-000045000000}"/>
    <cellStyle name="Normal 4 11" xfId="50" xr:uid="{00000000-0005-0000-0000-000046000000}"/>
    <cellStyle name="Normal 4 11 2" xfId="79" xr:uid="{00000000-0005-0000-0000-000047000000}"/>
    <cellStyle name="Normal 4 11 3" xfId="106" xr:uid="{00000000-0005-0000-0000-000048000000}"/>
    <cellStyle name="Normal 4 12" xfId="52" xr:uid="{00000000-0005-0000-0000-000049000000}"/>
    <cellStyle name="Normal 4 12 2" xfId="81" xr:uid="{00000000-0005-0000-0000-00004A000000}"/>
    <cellStyle name="Normal 4 12 3" xfId="108" xr:uid="{00000000-0005-0000-0000-00004B000000}"/>
    <cellStyle name="Normal 4 13" xfId="56" xr:uid="{00000000-0005-0000-0000-00004C000000}"/>
    <cellStyle name="Normal 4 13 2" xfId="83" xr:uid="{00000000-0005-0000-0000-00004D000000}"/>
    <cellStyle name="Normal 4 13 3" xfId="110" xr:uid="{00000000-0005-0000-0000-00004E000000}"/>
    <cellStyle name="Normal 4 14" xfId="59" xr:uid="{00000000-0005-0000-0000-00004F000000}"/>
    <cellStyle name="Normal 4 15" xfId="86" xr:uid="{00000000-0005-0000-0000-000050000000}"/>
    <cellStyle name="Normal 4 2" xfId="15" xr:uid="{00000000-0005-0000-0000-000051000000}"/>
    <cellStyle name="Normal 4 2 2" xfId="61" xr:uid="{00000000-0005-0000-0000-000052000000}"/>
    <cellStyle name="Normal 4 2 3" xfId="88" xr:uid="{00000000-0005-0000-0000-000053000000}"/>
    <cellStyle name="Normal 4 3" xfId="19" xr:uid="{00000000-0005-0000-0000-000054000000}"/>
    <cellStyle name="Normal 4 3 2" xfId="63" xr:uid="{00000000-0005-0000-0000-000055000000}"/>
    <cellStyle name="Normal 4 3 3" xfId="90" xr:uid="{00000000-0005-0000-0000-000056000000}"/>
    <cellStyle name="Normal 4 4" xfId="23" xr:uid="{00000000-0005-0000-0000-000057000000}"/>
    <cellStyle name="Normal 4 4 2" xfId="65" xr:uid="{00000000-0005-0000-0000-000058000000}"/>
    <cellStyle name="Normal 4 4 3" xfId="92" xr:uid="{00000000-0005-0000-0000-000059000000}"/>
    <cellStyle name="Normal 4 5" xfId="27" xr:uid="{00000000-0005-0000-0000-00005A000000}"/>
    <cellStyle name="Normal 4 5 2" xfId="67" xr:uid="{00000000-0005-0000-0000-00005B000000}"/>
    <cellStyle name="Normal 4 5 3" xfId="94" xr:uid="{00000000-0005-0000-0000-00005C000000}"/>
    <cellStyle name="Normal 4 6" xfId="31" xr:uid="{00000000-0005-0000-0000-00005D000000}"/>
    <cellStyle name="Normal 4 6 2" xfId="69" xr:uid="{00000000-0005-0000-0000-00005E000000}"/>
    <cellStyle name="Normal 4 6 3" xfId="96" xr:uid="{00000000-0005-0000-0000-00005F000000}"/>
    <cellStyle name="Normal 4 7" xfId="35" xr:uid="{00000000-0005-0000-0000-000060000000}"/>
    <cellStyle name="Normal 4 7 2" xfId="71" xr:uid="{00000000-0005-0000-0000-000061000000}"/>
    <cellStyle name="Normal 4 7 3" xfId="98" xr:uid="{00000000-0005-0000-0000-000062000000}"/>
    <cellStyle name="Normal 4 8" xfId="39" xr:uid="{00000000-0005-0000-0000-000063000000}"/>
    <cellStyle name="Normal 4 8 2" xfId="73" xr:uid="{00000000-0005-0000-0000-000064000000}"/>
    <cellStyle name="Normal 4 8 3" xfId="100" xr:uid="{00000000-0005-0000-0000-000065000000}"/>
    <cellStyle name="Normal 4 9" xfId="43" xr:uid="{00000000-0005-0000-0000-000066000000}"/>
    <cellStyle name="Normal 4 9 2" xfId="75" xr:uid="{00000000-0005-0000-0000-000067000000}"/>
    <cellStyle name="Normal 4 9 3" xfId="102" xr:uid="{00000000-0005-0000-0000-000068000000}"/>
    <cellStyle name="Normal 5" xfId="9" xr:uid="{00000000-0005-0000-0000-000069000000}"/>
    <cellStyle name="Normal 6" xfId="14" xr:uid="{00000000-0005-0000-0000-00006A000000}"/>
    <cellStyle name="Normal 7" xfId="18" xr:uid="{00000000-0005-0000-0000-00006B000000}"/>
    <cellStyle name="Normal 8" xfId="22" xr:uid="{00000000-0005-0000-0000-00006C000000}"/>
    <cellStyle name="Normal 9" xfId="26" xr:uid="{00000000-0005-0000-0000-00006D000000}"/>
    <cellStyle name="Normal_F-PAS-10 MATRIZ DE REQUISITOS LEGALES Y REGLAMENTARIOS 2" xfId="6" xr:uid="{00000000-0005-0000-0000-00006E000000}"/>
    <cellStyle name="Salida" xfId="7" builtinId="2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00"/>
      <color rgb="FFFFFF99"/>
      <color rgb="FFCCC70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microsoft.com/office/2017/10/relationships/person" Target="persons/person.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968375</xdr:colOff>
      <xdr:row>0</xdr:row>
      <xdr:rowOff>22488</xdr:rowOff>
    </xdr:from>
    <xdr:to>
      <xdr:col>1</xdr:col>
      <xdr:colOff>321468</xdr:colOff>
      <xdr:row>6</xdr:row>
      <xdr:rowOff>52170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968375" y="22488"/>
          <a:ext cx="1436687" cy="10099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707940</xdr:colOff>
      <xdr:row>0</xdr:row>
      <xdr:rowOff>141588</xdr:rowOff>
    </xdr:from>
    <xdr:to>
      <xdr:col>1</xdr:col>
      <xdr:colOff>346246</xdr:colOff>
      <xdr:row>5</xdr:row>
      <xdr:rowOff>68219</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707940" y="141588"/>
          <a:ext cx="1285874" cy="9048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442232</xdr:colOff>
      <xdr:row>0</xdr:row>
      <xdr:rowOff>0</xdr:rowOff>
    </xdr:from>
    <xdr:to>
      <xdr:col>1</xdr:col>
      <xdr:colOff>595312</xdr:colOff>
      <xdr:row>5</xdr:row>
      <xdr:rowOff>50619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442232" y="0"/>
          <a:ext cx="2200955" cy="15746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966108</xdr:colOff>
      <xdr:row>1</xdr:row>
      <xdr:rowOff>0</xdr:rowOff>
    </xdr:from>
    <xdr:to>
      <xdr:col>1</xdr:col>
      <xdr:colOff>197303</xdr:colOff>
      <xdr:row>4</xdr:row>
      <xdr:rowOff>34017</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966108" y="312420"/>
          <a:ext cx="1334315" cy="90269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auvel02/Downloads/NORMOGRAMA%20ACTUALIZACION%20NOVIEMBRE%202023%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sonser01/Desktop/CDMB%202024/NORMOGRAMA/17-10-2024%20NORMOGRAMA/NORMOGRAMA%20ACTUALIZADO%20AL%2017%20DE%20OCTUBRE%20DEL%20A&#209;O%202024%20-%20SGS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ow r="17">
          <cell r="J17" t="str">
            <v>LEY 1377 DEL 2010</v>
          </cell>
          <cell r="N17" t="str">
            <v xml:space="preserve">CONGRESO DE LA REPUBLICA </v>
          </cell>
        </row>
        <row r="22">
          <cell r="J22" t="str">
            <v>LEY 1530 DEL 2012</v>
          </cell>
          <cell r="N22" t="str">
            <v xml:space="preserve">CONGRESO DE LA REPUBLICA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IDAD"/>
      <sheetName val="AMBIENTAL"/>
      <sheetName val="SGSST "/>
      <sheetName val="SVCA"/>
    </sheetNames>
    <sheetDataSet>
      <sheetData sheetId="0">
        <row r="8">
          <cell r="C8" t="str">
            <v>NORMOGRAMA LEGAL VIGENTE SISTEMA INTEGRADO DE GESTIÓN Y CONTROL - SIGC</v>
          </cell>
        </row>
        <row r="9">
          <cell r="C9" t="str">
            <v>COORDINADORA GRUPO JURÍDICO MINISTRATIVO Y DE SERVICIO AL CIUDADANO</v>
          </cell>
        </row>
      </sheetData>
      <sheetData sheetId="1"/>
      <sheetData sheetId="2"/>
      <sheetData sheetId="3"/>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Documents%20and%20Settings/sg08/Escritorio/Resol.%20209%20de%202015%20ANM%20(Integraci&#243;n%20de%20&#225;reas).docx" TargetMode="External"/><Relationship Id="rId13" Type="http://schemas.openxmlformats.org/officeDocument/2006/relationships/hyperlink" Target="http://es.presidencia.gov.co/normativa/normativa/DECRETO%20284%20DEL%2015%20FEBRERO%20DE%202018.pdf" TargetMode="External"/><Relationship Id="rId18" Type="http://schemas.openxmlformats.org/officeDocument/2006/relationships/hyperlink" Target="http://es.presidencia.gov.co/normativa/normativa/DECRETO%2051%20DEL%2016%20ENERO%20DE%202018.pdf" TargetMode="External"/><Relationship Id="rId26" Type="http://schemas.openxmlformats.org/officeDocument/2006/relationships/printerSettings" Target="../printerSettings/printerSettings1.bin"/><Relationship Id="rId3" Type="http://schemas.openxmlformats.org/officeDocument/2006/relationships/hyperlink" Target="http://www.alcaldiabogota.gov.co/sisjur/normas/Norma1.jsp?i=40619" TargetMode="External"/><Relationship Id="rId21" Type="http://schemas.openxmlformats.org/officeDocument/2006/relationships/hyperlink" Target="http://es.presidencia.gov.co/normativa/normativa/DECRETO%2051%20DEL%2016%20ENERO%20DE%202018.pdf" TargetMode="External"/><Relationship Id="rId7"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ocuments%20and%20Settings\sg08\Mis%20documentos\Downloads\LEY+1739+DEL+23+DE+DICIEMBRE+DE+2014%20(2).pdf" TargetMode="External"/><Relationship Id="rId12" Type="http://schemas.openxmlformats.org/officeDocument/2006/relationships/hyperlink" Target="http://www.minambiente.gov.co/images/cambioclimatico/pdf/Politica_Nacional_de_Cambio_Climatico_-_PNCC_/PNCC_Politicas_Publicas_LIBRO_Final_Web_01.pdf" TargetMode="External"/><Relationship Id="rId17" Type="http://schemas.openxmlformats.org/officeDocument/2006/relationships/hyperlink" Target="http://es.presidencia.gov.co/normativa/normativa/DECRETO%2051%20DEL%2016%20ENERO%20DE%202018.pdf" TargetMode="External"/><Relationship Id="rId25" Type="http://schemas.openxmlformats.org/officeDocument/2006/relationships/hyperlink" Target="https://www.funcionpublica.gov.co/eva/gestornormativo/norma.php?i=62866" TargetMode="External"/><Relationship Id="rId2" Type="http://schemas.openxmlformats.org/officeDocument/2006/relationships/hyperlink" Target="http://www.secretariasenado.gov.co/senado/basedoc/ley/2003/ley_0797_2003.html" TargetMode="External"/><Relationship Id="rId16" Type="http://schemas.openxmlformats.org/officeDocument/2006/relationships/hyperlink" Target="http://www.minambiente.gov.co/images/normativa/app/resoluciones/d9-RES%201259%20de%202018.pdf" TargetMode="External"/><Relationship Id="rId20" Type="http://schemas.openxmlformats.org/officeDocument/2006/relationships/hyperlink" Target="http://es.presidencia.gov.co/normativa/normativa/DECRETO%2051%20DEL%2016%20ENERO%20DE%202018.pdf" TargetMode="External"/><Relationship Id="rId1" Type="http://schemas.openxmlformats.org/officeDocument/2006/relationships/hyperlink" Target="http://www.alcaldiabogota.gov.co/sisjur/normas/Norma1.jsp?i=300" TargetMode="External"/><Relationship Id="rId6" Type="http://schemas.openxmlformats.org/officeDocument/2006/relationships/hyperlink" Target="http://copaso.upbbga.edu.co/legislacion/ley_9_1979.Codigo%20Sanitario%20Nacional.pdf" TargetMode="External"/><Relationship Id="rId11" Type="http://schemas.openxmlformats.org/officeDocument/2006/relationships/hyperlink" Target="https://manantatialgrande.files.wordpress.com/2012/07/criterios-prae-significativos-2015-mads-men-1.pdf" TargetMode="External"/><Relationship Id="rId24" Type="http://schemas.openxmlformats.org/officeDocument/2006/relationships/hyperlink" Target="http://www.funcionpublica.gov.co/eva/gestornormativo/norma.php?i=85283" TargetMode="External"/><Relationship Id="rId5" Type="http://schemas.openxmlformats.org/officeDocument/2006/relationships/hyperlink" Target="http://www.alcaldiabogota.gov.co/sisjur/normas/Norma1.jsp?i=4125" TargetMode="External"/><Relationship Id="rId15" Type="http://schemas.openxmlformats.org/officeDocument/2006/relationships/hyperlink" Target="http://www.minambiente.gov.co/images/cambioclimatico/pdf/aproximacion__al_territorio/santander_pag.pdf" TargetMode="External"/><Relationship Id="rId23" Type="http://schemas.openxmlformats.org/officeDocument/2006/relationships/hyperlink" Target="http://www.alcaldiabogota.gov.co/sisjur/normas/Norma1.jsp?i=304" TargetMode="External"/><Relationship Id="rId10" Type="http://schemas.openxmlformats.org/officeDocument/2006/relationships/hyperlink" Target="http://es.presidencia.gov.co/normativa/normativa/DECRETO%20392%20DEL%2026%20FEBRERO%20DE%202018.pdf" TargetMode="External"/><Relationship Id="rId19" Type="http://schemas.openxmlformats.org/officeDocument/2006/relationships/hyperlink" Target="http://es.presidencia.gov.co/normativa/normativa/DECRETO%2051%20DEL%2016%20ENERO%20DE%202018.pdf" TargetMode="External"/><Relationship Id="rId4" Type="http://schemas.openxmlformats.org/officeDocument/2006/relationships/hyperlink" Target="http://www.alcaldiabogota.gov.co/sisjur/normas/Norma1.jsp?i=1575" TargetMode="External"/><Relationship Id="rId9"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Local\Microsoft\Windows\Temporary%20Internet%20Files\Content.Outlook\Users\odeic07\AppData\Local\Microsoft\Windows\Temporary%20Internet%20Files\Content.Outlook\AppData\Local\Microsoft\Windows\Temporary%20Internet%20Files\Downloads\decreto_1352_del_26_de_junio_de_2013_juntas_de_calificacion_de_invalidez%20%20(1).pdf" TargetMode="External"/><Relationship Id="rId14" Type="http://schemas.openxmlformats.org/officeDocument/2006/relationships/hyperlink" Target="http://es.presidencia.gov.co/normativa/normativa/LEY%201931%20DEL%2027%20DE%20JULIO%20DE%202018.pdf" TargetMode="External"/><Relationship Id="rId22" Type="http://schemas.openxmlformats.org/officeDocument/2006/relationships/hyperlink" Target="http://es.presidencia.gov.co/normativa/normativa/DECRETO%2051%20DEL%2016%20ENERO%20DE%202018.pdf" TargetMode="External"/><Relationship Id="rId27"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ecreto-ley-2811-de-1974.pdf" TargetMode="External"/><Relationship Id="rId7"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Decreto%201397%20de%202016.pdf" TargetMode="External"/><Relationship Id="rId2"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ecreto-U-R-S.-Ambiental-1076-Mayo-2015.pdf" TargetMode="External"/><Relationship Id="rId1" Type="http://schemas.openxmlformats.org/officeDocument/2006/relationships/hyperlink" Target="https://www.icbf.gov.co/transparencia/derechobienestar/resolucion/resolucion_minsalud_r2309_86.html" TargetMode="External"/><Relationship Id="rId6" Type="http://schemas.openxmlformats.org/officeDocument/2006/relationships/hyperlink" Target="../../../../../../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Resoluci&#243;n%20668%20de%202016.pdf" TargetMode="External"/><Relationship Id="rId5"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Decreto%20298%20feb%202016.pdf" TargetMode="External"/><Relationship Id="rId4"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8CRZOPX0\Resolucion%201508%20de%202010.html" TargetMode="External"/><Relationship Id="rId9"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ley_46_88.pdf" TargetMode="External"/><Relationship Id="rId1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2552%20de%202015.pdf" TargetMode="External"/><Relationship Id="rId18"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7%20DEL%2008%20DE%20ENERO%20DE%202016.pdf" TargetMode="External"/><Relationship Id="rId26" Type="http://schemas.openxmlformats.org/officeDocument/2006/relationships/printerSettings" Target="../printerSettings/printerSettings3.bin"/><Relationship Id="rId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Personal/Local%20Settings/Local%20Settings/LEGISLACION%20S&amp;SO/LEY-55-93.pdf" TargetMode="External"/><Relationship Id="rId21"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117%20DEL%2011%20DE%20JULIO%20DE%202016.pdf" TargetMode="External"/><Relationship Id="rId7"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033%20de%201998.pdf" TargetMode="External"/><Relationship Id="rId1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171%20DEL%2001%20DE%20FEBRERO%20DE%202016.pdf" TargetMode="External"/><Relationship Id="rId17"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1575-de-2007.pdf" TargetMode="External"/><Relationship Id="rId25" Type="http://schemas.openxmlformats.org/officeDocument/2006/relationships/hyperlink" Target="http://es.presidencia.gov.co/normativa/normativa/DECRETO%2051%20DEL%2016%20ENERO%20DE%202018.pdf" TargetMode="External"/><Relationship Id="rId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Personal/Local%20Settings/Local%20Settings/LEGISLACION%20S&amp;SO/LEY%209%20de%201979.doc" TargetMode="External"/><Relationship Id="rId16"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1072-de-2015-unico-Reglamentario-del-Sector-Trabajo.pdf" TargetMode="External"/><Relationship Id="rId20"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583%20DEL%2008%20DE%20ABRIL%20DE%202016.pdf" TargetMode="External"/><Relationship Id="rId1" Type="http://schemas.openxmlformats.org/officeDocument/2006/relationships/hyperlink" Target="http://www.secretariasenado.gov.co/senado/basedoc/codigo/codigo_sustantivo_trabajo.html" TargetMode="External"/><Relationship Id="rId6"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586%20de%201983.pdf" TargetMode="External"/><Relationship Id="rId11"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olucin%201231%20de%202016-.pdf" TargetMode="External"/><Relationship Id="rId24"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71%20DEL%2001%20DE%20FEBRERO%20DE%202016.pdf" TargetMode="External"/><Relationship Id="rId5"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919%20DE%201989%20SNPAD.pdf" TargetMode="External"/><Relationship Id="rId15"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1079%20DE%202015%20(3).pdf" TargetMode="External"/><Relationship Id="rId2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202388%20DEL%2010%20DE%20JUNIO%202016.pdf" TargetMode="External"/><Relationship Id="rId10"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olucion-736-2009.pdf" TargetMode="External"/><Relationship Id="rId19"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36%20DEL%2012%20DE%20ENERO%20DE%202016.pdf" TargetMode="External"/><Relationship Id="rId4" Type="http://schemas.openxmlformats.org/officeDocument/2006/relationships/hyperlink" Target="http://www.presidencia.gov.co/prensa_new/decretoslinea/1999/julio/28/dec1406281999.pdf" TargetMode="External"/><Relationship Id="rId9"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2578de2012-SENA-trabajosaltura.pdf" TargetMode="External"/><Relationship Id="rId14"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2553%20de%202015.pdf" TargetMode="External"/><Relationship Id="rId2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563%20DEL%2030%20SEPT.%20DE%20%202016.pdf" TargetMode="External"/><Relationship Id="rId27"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BN1094"/>
  <sheetViews>
    <sheetView tabSelected="1" zoomScaleNormal="100" zoomScaleSheetLayoutView="87" workbookViewId="0">
      <selection activeCell="C17" sqref="C17"/>
    </sheetView>
  </sheetViews>
  <sheetFormatPr baseColWidth="10" defaultColWidth="11.42578125" defaultRowHeight="12.75"/>
  <cols>
    <col min="1" max="1" width="31.28515625" style="321" customWidth="1"/>
    <col min="2" max="2" width="39.5703125" style="137" customWidth="1"/>
    <col min="3" max="3" width="76.85546875" style="137" customWidth="1"/>
    <col min="4" max="4" width="20.7109375" style="28" hidden="1" customWidth="1"/>
    <col min="5" max="5" width="32.42578125" style="28" customWidth="1"/>
    <col min="6" max="10" width="2.42578125" style="340" customWidth="1"/>
    <col min="11" max="11" width="2.28515625" style="340" customWidth="1"/>
    <col min="12" max="16" width="2.42578125" style="340" customWidth="1"/>
    <col min="17" max="17" width="2.5703125" style="340" customWidth="1"/>
    <col min="18" max="23" width="2.42578125" style="340" customWidth="1"/>
    <col min="24" max="24" width="2.140625" style="340" customWidth="1"/>
    <col min="25" max="25" width="9" style="28" hidden="1" customWidth="1"/>
    <col min="26" max="26" width="8.28515625" style="28" hidden="1" customWidth="1"/>
    <col min="27" max="27" width="7.85546875" style="28" hidden="1" customWidth="1"/>
    <col min="28" max="28" width="60.5703125" style="28" hidden="1" customWidth="1"/>
    <col min="29" max="29" width="57.5703125" style="28" bestFit="1" customWidth="1"/>
    <col min="30" max="30" width="0.28515625" style="341" customWidth="1"/>
    <col min="31" max="31" width="17.85546875" style="342" customWidth="1"/>
    <col min="32" max="32" width="15.28515625" style="343" customWidth="1"/>
    <col min="33" max="16384" width="11.42578125" style="343"/>
  </cols>
  <sheetData>
    <row r="1" spans="1:30">
      <c r="A1" s="397"/>
      <c r="B1" s="397"/>
      <c r="C1" s="400" t="s">
        <v>0</v>
      </c>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row>
    <row r="2" spans="1:30">
      <c r="A2" s="397"/>
      <c r="B2" s="397"/>
      <c r="C2" s="400"/>
      <c r="D2" s="400"/>
      <c r="E2" s="400"/>
      <c r="F2" s="400"/>
      <c r="G2" s="400"/>
      <c r="H2" s="400"/>
      <c r="I2" s="400"/>
      <c r="J2" s="400"/>
      <c r="K2" s="400"/>
      <c r="L2" s="400"/>
      <c r="M2" s="400"/>
      <c r="N2" s="400"/>
      <c r="O2" s="400"/>
      <c r="P2" s="400"/>
      <c r="Q2" s="400"/>
      <c r="R2" s="400"/>
      <c r="S2" s="400"/>
      <c r="T2" s="400"/>
      <c r="U2" s="400"/>
      <c r="V2" s="400"/>
      <c r="W2" s="400"/>
      <c r="X2" s="400"/>
      <c r="Y2" s="400"/>
      <c r="Z2" s="400"/>
      <c r="AA2" s="400"/>
      <c r="AB2" s="400"/>
      <c r="AC2" s="400"/>
    </row>
    <row r="3" spans="1:30">
      <c r="A3" s="397"/>
      <c r="B3" s="397"/>
      <c r="C3" s="272" t="s">
        <v>1</v>
      </c>
      <c r="D3" s="183"/>
      <c r="E3" s="401" t="s">
        <v>2</v>
      </c>
      <c r="F3" s="401"/>
      <c r="G3" s="401"/>
      <c r="H3" s="401"/>
      <c r="I3" s="401"/>
      <c r="J3" s="401"/>
      <c r="K3" s="401"/>
      <c r="L3" s="401"/>
      <c r="M3" s="401"/>
      <c r="N3" s="401"/>
      <c r="O3" s="401"/>
      <c r="P3" s="401"/>
      <c r="Q3" s="401"/>
      <c r="R3" s="401"/>
      <c r="S3" s="401"/>
      <c r="T3" s="401"/>
      <c r="U3" s="401"/>
      <c r="V3" s="402" t="s">
        <v>3</v>
      </c>
      <c r="W3" s="402"/>
      <c r="X3" s="402"/>
      <c r="Y3" s="402"/>
      <c r="Z3" s="402"/>
      <c r="AA3" s="402"/>
      <c r="AB3" s="402"/>
      <c r="AC3" s="402"/>
    </row>
    <row r="4" spans="1:30">
      <c r="A4" s="397"/>
      <c r="B4" s="397"/>
      <c r="C4" s="272" t="s">
        <v>4</v>
      </c>
      <c r="D4" s="183"/>
      <c r="E4" s="401" t="s">
        <v>5</v>
      </c>
      <c r="F4" s="401"/>
      <c r="G4" s="401"/>
      <c r="H4" s="401"/>
      <c r="I4" s="401"/>
      <c r="J4" s="401"/>
      <c r="K4" s="401"/>
      <c r="L4" s="401"/>
      <c r="M4" s="401"/>
      <c r="N4" s="401"/>
      <c r="O4" s="401"/>
      <c r="P4" s="401"/>
      <c r="Q4" s="401"/>
      <c r="R4" s="401"/>
      <c r="S4" s="401"/>
      <c r="T4" s="401"/>
      <c r="U4" s="401"/>
      <c r="V4" s="402" t="s">
        <v>6</v>
      </c>
      <c r="W4" s="402"/>
      <c r="X4" s="402"/>
      <c r="Y4" s="402"/>
      <c r="Z4" s="402"/>
      <c r="AA4" s="402"/>
      <c r="AB4" s="402"/>
      <c r="AC4" s="402"/>
    </row>
    <row r="5" spans="1:30">
      <c r="A5" s="206" t="s">
        <v>7</v>
      </c>
      <c r="B5" s="207" t="s">
        <v>8</v>
      </c>
      <c r="C5" s="403" t="s">
        <v>9</v>
      </c>
      <c r="D5" s="403"/>
      <c r="E5" s="403"/>
      <c r="F5" s="403"/>
      <c r="G5" s="403"/>
      <c r="H5" s="403"/>
      <c r="I5" s="403"/>
      <c r="J5" s="403"/>
      <c r="K5" s="403"/>
      <c r="L5" s="403"/>
      <c r="M5" s="403"/>
      <c r="N5" s="403"/>
      <c r="O5" s="403"/>
      <c r="P5" s="403"/>
      <c r="Q5" s="403"/>
      <c r="R5" s="403"/>
      <c r="S5" s="403"/>
      <c r="T5" s="403"/>
      <c r="U5" s="403"/>
      <c r="V5" s="403"/>
      <c r="W5" s="403"/>
      <c r="X5" s="403"/>
      <c r="Y5" s="403"/>
      <c r="Z5" s="403"/>
      <c r="AA5" s="403"/>
      <c r="AB5" s="403"/>
      <c r="AC5" s="403"/>
    </row>
    <row r="6" spans="1:30">
      <c r="A6" s="204" t="s">
        <v>10</v>
      </c>
      <c r="B6" s="205">
        <v>2</v>
      </c>
      <c r="C6" s="403"/>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row>
    <row r="7" spans="1:30">
      <c r="A7" s="273"/>
      <c r="B7" s="125"/>
      <c r="C7" s="125"/>
      <c r="D7" s="124"/>
      <c r="E7" s="124"/>
      <c r="F7" s="322"/>
      <c r="G7" s="322"/>
      <c r="H7" s="322"/>
      <c r="I7" s="322"/>
      <c r="J7" s="322"/>
      <c r="K7" s="322"/>
      <c r="L7" s="322"/>
      <c r="M7" s="322"/>
      <c r="N7" s="322"/>
      <c r="O7" s="322"/>
      <c r="P7" s="322"/>
      <c r="Q7" s="322"/>
      <c r="R7" s="322"/>
      <c r="S7" s="322"/>
      <c r="T7" s="322"/>
      <c r="U7" s="322"/>
      <c r="V7" s="322"/>
      <c r="W7" s="322"/>
      <c r="X7" s="322"/>
      <c r="Y7" s="124"/>
      <c r="Z7" s="124"/>
      <c r="AA7" s="124"/>
      <c r="AB7" s="124"/>
      <c r="AC7" s="124"/>
    </row>
    <row r="8" spans="1:30" s="344" customFormat="1">
      <c r="A8" s="408" t="s">
        <v>11</v>
      </c>
      <c r="B8" s="408"/>
      <c r="C8" s="409" t="s">
        <v>12</v>
      </c>
      <c r="D8" s="409"/>
      <c r="E8" s="409"/>
      <c r="F8" s="409"/>
      <c r="G8" s="409"/>
      <c r="H8" s="409"/>
      <c r="I8" s="409"/>
      <c r="J8" s="409"/>
      <c r="K8" s="409"/>
      <c r="L8" s="409"/>
      <c r="M8" s="409"/>
      <c r="N8" s="409"/>
      <c r="O8" s="409"/>
      <c r="P8" s="409"/>
      <c r="Q8" s="409"/>
      <c r="R8" s="409"/>
      <c r="S8" s="409"/>
      <c r="T8" s="409"/>
      <c r="U8" s="409"/>
      <c r="V8" s="409"/>
      <c r="W8" s="409"/>
      <c r="X8" s="409"/>
      <c r="Y8" s="409"/>
      <c r="Z8" s="409"/>
      <c r="AA8" s="409"/>
      <c r="AB8" s="409"/>
      <c r="AC8" s="409"/>
      <c r="AD8" s="163"/>
    </row>
    <row r="9" spans="1:30" s="344" customFormat="1">
      <c r="A9" s="408" t="s">
        <v>13</v>
      </c>
      <c r="B9" s="408"/>
      <c r="C9" s="408" t="s">
        <v>14</v>
      </c>
      <c r="D9" s="408"/>
      <c r="E9" s="408"/>
      <c r="F9" s="408"/>
      <c r="G9" s="408"/>
      <c r="H9" s="408"/>
      <c r="I9" s="408"/>
      <c r="J9" s="408"/>
      <c r="K9" s="408"/>
      <c r="L9" s="408"/>
      <c r="M9" s="408"/>
      <c r="N9" s="408"/>
      <c r="O9" s="408"/>
      <c r="P9" s="408"/>
      <c r="Q9" s="408"/>
      <c r="R9" s="408"/>
      <c r="S9" s="408"/>
      <c r="T9" s="408"/>
      <c r="U9" s="408"/>
      <c r="V9" s="408"/>
      <c r="W9" s="408"/>
      <c r="X9" s="408"/>
      <c r="Y9" s="408"/>
      <c r="Z9" s="410"/>
      <c r="AA9" s="410"/>
      <c r="AB9" s="410"/>
      <c r="AC9" s="408"/>
      <c r="AD9" s="345"/>
    </row>
    <row r="10" spans="1:30" s="344" customFormat="1">
      <c r="A10" s="408" t="s">
        <v>15</v>
      </c>
      <c r="B10" s="408"/>
      <c r="C10" s="411" t="s">
        <v>4597</v>
      </c>
      <c r="D10" s="408"/>
      <c r="E10" s="408"/>
      <c r="F10" s="408"/>
      <c r="G10" s="408"/>
      <c r="H10" s="408"/>
      <c r="I10" s="408"/>
      <c r="J10" s="408"/>
      <c r="K10" s="408"/>
      <c r="L10" s="408"/>
      <c r="M10" s="408"/>
      <c r="N10" s="408"/>
      <c r="O10" s="408"/>
      <c r="P10" s="408"/>
      <c r="Q10" s="408"/>
      <c r="R10" s="408"/>
      <c r="S10" s="408"/>
      <c r="T10" s="408"/>
      <c r="U10" s="408"/>
      <c r="V10" s="408"/>
      <c r="W10" s="408"/>
      <c r="X10" s="408"/>
      <c r="Y10" s="408"/>
      <c r="Z10" s="410"/>
      <c r="AA10" s="410"/>
      <c r="AB10" s="410"/>
      <c r="AC10" s="408"/>
      <c r="AD10" s="100"/>
    </row>
    <row r="11" spans="1:30" s="344" customFormat="1">
      <c r="A11" s="126"/>
      <c r="B11" s="126"/>
      <c r="C11" s="127"/>
      <c r="D11" s="128"/>
      <c r="E11" s="129"/>
      <c r="F11" s="128"/>
      <c r="G11" s="128"/>
      <c r="H11" s="128"/>
      <c r="I11" s="128"/>
      <c r="J11" s="128"/>
      <c r="K11" s="128"/>
      <c r="L11" s="128"/>
      <c r="M11" s="128"/>
      <c r="N11" s="128"/>
      <c r="O11" s="128"/>
      <c r="P11" s="128"/>
      <c r="Q11" s="128"/>
      <c r="R11" s="128"/>
      <c r="S11" s="128"/>
      <c r="T11" s="128"/>
      <c r="U11" s="128"/>
      <c r="V11" s="128"/>
      <c r="W11" s="128"/>
      <c r="X11" s="128"/>
      <c r="Y11" s="128"/>
      <c r="Z11" s="129"/>
      <c r="AA11" s="129"/>
      <c r="AB11" s="129"/>
      <c r="AC11" s="129"/>
      <c r="AD11" s="94"/>
    </row>
    <row r="12" spans="1:30" s="344" customFormat="1" ht="12.75" customHeight="1">
      <c r="A12" s="517" t="s">
        <v>16</v>
      </c>
      <c r="B12" s="410" t="s">
        <v>17</v>
      </c>
      <c r="C12" s="410" t="s">
        <v>18</v>
      </c>
      <c r="D12" s="410" t="s">
        <v>19</v>
      </c>
      <c r="E12" s="410" t="s">
        <v>20</v>
      </c>
      <c r="F12" s="414" t="s">
        <v>21</v>
      </c>
      <c r="G12" s="414"/>
      <c r="H12" s="414"/>
      <c r="I12" s="414"/>
      <c r="J12" s="414"/>
      <c r="K12" s="414"/>
      <c r="L12" s="414"/>
      <c r="M12" s="414"/>
      <c r="N12" s="414"/>
      <c r="O12" s="414"/>
      <c r="P12" s="414"/>
      <c r="Q12" s="414"/>
      <c r="R12" s="414"/>
      <c r="S12" s="414"/>
      <c r="T12" s="414"/>
      <c r="U12" s="414"/>
      <c r="V12" s="414"/>
      <c r="W12" s="414"/>
      <c r="X12" s="414"/>
      <c r="Y12" s="414"/>
      <c r="Z12" s="418" t="s">
        <v>22</v>
      </c>
      <c r="AA12" s="418"/>
      <c r="AB12" s="418"/>
      <c r="AC12" s="418"/>
      <c r="AD12" s="163"/>
    </row>
    <row r="13" spans="1:30" s="344" customFormat="1" ht="70.5">
      <c r="A13" s="517"/>
      <c r="B13" s="410"/>
      <c r="C13" s="410"/>
      <c r="D13" s="410" t="s">
        <v>19</v>
      </c>
      <c r="E13" s="410"/>
      <c r="F13" s="5" t="s">
        <v>23</v>
      </c>
      <c r="G13" s="5" t="s">
        <v>24</v>
      </c>
      <c r="H13" s="5" t="s">
        <v>25</v>
      </c>
      <c r="I13" s="5" t="s">
        <v>26</v>
      </c>
      <c r="J13" s="5" t="s">
        <v>27</v>
      </c>
      <c r="K13" s="5" t="s">
        <v>28</v>
      </c>
      <c r="L13" s="5" t="s">
        <v>29</v>
      </c>
      <c r="M13" s="5" t="s">
        <v>30</v>
      </c>
      <c r="N13" s="5" t="s">
        <v>2595</v>
      </c>
      <c r="O13" s="5" t="s">
        <v>2596</v>
      </c>
      <c r="P13" s="5" t="s">
        <v>31</v>
      </c>
      <c r="Q13" s="5" t="s">
        <v>32</v>
      </c>
      <c r="R13" s="5" t="s">
        <v>33</v>
      </c>
      <c r="S13" s="5" t="s">
        <v>34</v>
      </c>
      <c r="T13" s="5" t="s">
        <v>35</v>
      </c>
      <c r="U13" s="5" t="s">
        <v>36</v>
      </c>
      <c r="V13" s="5" t="s">
        <v>37</v>
      </c>
      <c r="W13" s="5" t="s">
        <v>38</v>
      </c>
      <c r="X13" s="5" t="s">
        <v>39</v>
      </c>
      <c r="Y13" s="5" t="s">
        <v>40</v>
      </c>
      <c r="Z13" s="150" t="s">
        <v>41</v>
      </c>
      <c r="AA13" s="151" t="s">
        <v>42</v>
      </c>
      <c r="AB13" s="151" t="s">
        <v>43</v>
      </c>
      <c r="AC13" s="152" t="s">
        <v>2597</v>
      </c>
      <c r="AD13" s="163"/>
    </row>
    <row r="14" spans="1:30" s="346" customFormat="1" ht="30" customHeight="1">
      <c r="A14" s="274"/>
      <c r="B14" s="275"/>
      <c r="C14" s="498" t="s">
        <v>44</v>
      </c>
      <c r="D14" s="179"/>
      <c r="E14" s="257"/>
      <c r="F14" s="323"/>
      <c r="G14" s="323"/>
      <c r="H14" s="323"/>
      <c r="I14" s="323"/>
      <c r="J14" s="323"/>
      <c r="K14" s="323"/>
      <c r="L14" s="323"/>
      <c r="M14" s="323"/>
      <c r="N14" s="323"/>
      <c r="O14" s="323"/>
      <c r="P14" s="323"/>
      <c r="Q14" s="323"/>
      <c r="R14" s="323"/>
      <c r="S14" s="323"/>
      <c r="T14" s="323"/>
      <c r="U14" s="323"/>
      <c r="V14" s="323"/>
      <c r="W14" s="323"/>
      <c r="X14" s="323"/>
      <c r="Y14" s="179"/>
      <c r="Z14" s="179"/>
      <c r="AA14" s="179"/>
      <c r="AB14" s="386"/>
      <c r="AC14" s="386"/>
      <c r="AD14" s="137"/>
    </row>
    <row r="15" spans="1:30" ht="25.5">
      <c r="A15" s="271" t="s">
        <v>45</v>
      </c>
      <c r="B15" s="155" t="s">
        <v>46</v>
      </c>
      <c r="C15" s="276" t="s">
        <v>47</v>
      </c>
      <c r="D15" s="187"/>
      <c r="E15" s="253" t="s">
        <v>48</v>
      </c>
      <c r="F15" s="324" t="s">
        <v>49</v>
      </c>
      <c r="G15" s="324" t="s">
        <v>49</v>
      </c>
      <c r="H15" s="324" t="s">
        <v>49</v>
      </c>
      <c r="I15" s="324" t="s">
        <v>49</v>
      </c>
      <c r="J15" s="324" t="s">
        <v>49</v>
      </c>
      <c r="K15" s="324" t="s">
        <v>49</v>
      </c>
      <c r="L15" s="324" t="s">
        <v>49</v>
      </c>
      <c r="M15" s="324" t="s">
        <v>49</v>
      </c>
      <c r="N15" s="324" t="s">
        <v>49</v>
      </c>
      <c r="O15" s="324" t="s">
        <v>49</v>
      </c>
      <c r="P15" s="324" t="s">
        <v>49</v>
      </c>
      <c r="Q15" s="324" t="s">
        <v>49</v>
      </c>
      <c r="R15" s="324" t="s">
        <v>49</v>
      </c>
      <c r="S15" s="324" t="s">
        <v>49</v>
      </c>
      <c r="T15" s="324" t="s">
        <v>49</v>
      </c>
      <c r="U15" s="324" t="s">
        <v>49</v>
      </c>
      <c r="V15" s="324" t="s">
        <v>49</v>
      </c>
      <c r="W15" s="324" t="s">
        <v>49</v>
      </c>
      <c r="X15" s="324" t="s">
        <v>49</v>
      </c>
      <c r="Y15" s="383" t="s">
        <v>50</v>
      </c>
      <c r="Z15" s="383"/>
      <c r="AA15" s="185"/>
      <c r="AB15" s="383" t="s">
        <v>51</v>
      </c>
      <c r="AC15" s="383"/>
      <c r="AD15" s="347"/>
    </row>
    <row r="16" spans="1:30" ht="25.5">
      <c r="A16" s="271" t="s">
        <v>52</v>
      </c>
      <c r="B16" s="155" t="s">
        <v>53</v>
      </c>
      <c r="C16" s="276" t="s">
        <v>54</v>
      </c>
      <c r="D16" s="187"/>
      <c r="E16" s="253" t="s">
        <v>55</v>
      </c>
      <c r="F16" s="324" t="s">
        <v>56</v>
      </c>
      <c r="G16" s="324" t="s">
        <v>56</v>
      </c>
      <c r="H16" s="324" t="s">
        <v>56</v>
      </c>
      <c r="I16" s="324" t="s">
        <v>56</v>
      </c>
      <c r="J16" s="324" t="s">
        <v>56</v>
      </c>
      <c r="K16" s="324" t="s">
        <v>56</v>
      </c>
      <c r="L16" s="324" t="s">
        <v>56</v>
      </c>
      <c r="M16" s="324" t="s">
        <v>56</v>
      </c>
      <c r="N16" s="324" t="s">
        <v>56</v>
      </c>
      <c r="O16" s="324" t="s">
        <v>56</v>
      </c>
      <c r="P16" s="324" t="s">
        <v>56</v>
      </c>
      <c r="Q16" s="324" t="s">
        <v>56</v>
      </c>
      <c r="R16" s="324" t="s">
        <v>56</v>
      </c>
      <c r="S16" s="324" t="s">
        <v>56</v>
      </c>
      <c r="T16" s="324" t="s">
        <v>56</v>
      </c>
      <c r="U16" s="324" t="s">
        <v>56</v>
      </c>
      <c r="V16" s="324" t="s">
        <v>56</v>
      </c>
      <c r="W16" s="324" t="s">
        <v>56</v>
      </c>
      <c r="X16" s="324" t="s">
        <v>56</v>
      </c>
      <c r="Y16" s="177"/>
      <c r="Z16" s="177"/>
      <c r="AA16" s="185"/>
      <c r="AB16" s="177"/>
      <c r="AC16" s="253" t="s">
        <v>51</v>
      </c>
      <c r="AD16" s="347"/>
    </row>
    <row r="17" spans="1:29" ht="89.25">
      <c r="A17" s="271" t="s">
        <v>57</v>
      </c>
      <c r="B17" s="155" t="s">
        <v>58</v>
      </c>
      <c r="C17" s="155" t="s">
        <v>59</v>
      </c>
      <c r="D17" s="187"/>
      <c r="E17" s="253" t="s">
        <v>55</v>
      </c>
      <c r="F17" s="324"/>
      <c r="G17" s="324"/>
      <c r="H17" s="324" t="s">
        <v>49</v>
      </c>
      <c r="I17" s="324" t="s">
        <v>49</v>
      </c>
      <c r="J17" s="324" t="s">
        <v>49</v>
      </c>
      <c r="K17" s="324" t="s">
        <v>49</v>
      </c>
      <c r="L17" s="324" t="s">
        <v>49</v>
      </c>
      <c r="M17" s="324" t="s">
        <v>49</v>
      </c>
      <c r="N17" s="324" t="s">
        <v>49</v>
      </c>
      <c r="O17" s="324" t="s">
        <v>49</v>
      </c>
      <c r="P17" s="324"/>
      <c r="Q17" s="324"/>
      <c r="R17" s="324"/>
      <c r="S17" s="324"/>
      <c r="T17" s="324"/>
      <c r="U17" s="324"/>
      <c r="V17" s="37"/>
      <c r="W17" s="37"/>
      <c r="X17" s="37"/>
      <c r="Y17" s="383" t="s">
        <v>50</v>
      </c>
      <c r="Z17" s="383"/>
      <c r="AA17" s="185"/>
      <c r="AB17" s="383" t="s">
        <v>50</v>
      </c>
      <c r="AC17" s="383"/>
    </row>
    <row r="18" spans="1:29" ht="63.75">
      <c r="A18" s="271" t="s">
        <v>60</v>
      </c>
      <c r="B18" s="277" t="s">
        <v>58</v>
      </c>
      <c r="C18" s="155" t="s">
        <v>61</v>
      </c>
      <c r="D18" s="187"/>
      <c r="E18" s="253" t="s">
        <v>62</v>
      </c>
      <c r="F18" s="324" t="s">
        <v>49</v>
      </c>
      <c r="G18" s="324" t="s">
        <v>49</v>
      </c>
      <c r="H18" s="324"/>
      <c r="I18" s="324"/>
      <c r="J18" s="324"/>
      <c r="K18" s="324" t="s">
        <v>49</v>
      </c>
      <c r="L18" s="324" t="s">
        <v>49</v>
      </c>
      <c r="M18" s="324" t="s">
        <v>49</v>
      </c>
      <c r="N18" s="324" t="s">
        <v>49</v>
      </c>
      <c r="O18" s="324" t="s">
        <v>49</v>
      </c>
      <c r="P18" s="324" t="s">
        <v>49</v>
      </c>
      <c r="Q18" s="324" t="s">
        <v>49</v>
      </c>
      <c r="R18" s="324" t="s">
        <v>49</v>
      </c>
      <c r="S18" s="324" t="s">
        <v>49</v>
      </c>
      <c r="T18" s="324" t="s">
        <v>49</v>
      </c>
      <c r="U18" s="324" t="s">
        <v>49</v>
      </c>
      <c r="V18" s="37" t="s">
        <v>49</v>
      </c>
      <c r="W18" s="37" t="s">
        <v>49</v>
      </c>
      <c r="X18" s="37" t="s">
        <v>49</v>
      </c>
      <c r="Y18" s="383" t="s">
        <v>63</v>
      </c>
      <c r="Z18" s="383"/>
      <c r="AA18" s="185"/>
      <c r="AB18" s="383" t="s">
        <v>63</v>
      </c>
      <c r="AC18" s="383"/>
    </row>
    <row r="19" spans="1:29" ht="38.25">
      <c r="A19" s="271" t="s">
        <v>64</v>
      </c>
      <c r="B19" s="29" t="s">
        <v>58</v>
      </c>
      <c r="C19" s="155" t="s">
        <v>65</v>
      </c>
      <c r="D19" s="187"/>
      <c r="E19" s="258" t="s">
        <v>55</v>
      </c>
      <c r="F19" s="324" t="s">
        <v>49</v>
      </c>
      <c r="G19" s="324" t="s">
        <v>49</v>
      </c>
      <c r="H19" s="324" t="s">
        <v>49</v>
      </c>
      <c r="I19" s="324" t="s">
        <v>49</v>
      </c>
      <c r="J19" s="324" t="s">
        <v>49</v>
      </c>
      <c r="K19" s="324" t="s">
        <v>49</v>
      </c>
      <c r="L19" s="324" t="s">
        <v>49</v>
      </c>
      <c r="M19" s="324" t="s">
        <v>49</v>
      </c>
      <c r="N19" s="324" t="s">
        <v>49</v>
      </c>
      <c r="O19" s="324" t="s">
        <v>49</v>
      </c>
      <c r="P19" s="324" t="s">
        <v>49</v>
      </c>
      <c r="Q19" s="324" t="s">
        <v>49</v>
      </c>
      <c r="R19" s="324" t="s">
        <v>49</v>
      </c>
      <c r="S19" s="324" t="s">
        <v>49</v>
      </c>
      <c r="T19" s="324" t="s">
        <v>49</v>
      </c>
      <c r="U19" s="324" t="s">
        <v>49</v>
      </c>
      <c r="V19" s="324" t="s">
        <v>49</v>
      </c>
      <c r="W19" s="324" t="s">
        <v>49</v>
      </c>
      <c r="X19" s="324" t="s">
        <v>49</v>
      </c>
      <c r="Y19" s="177"/>
      <c r="Z19" s="177"/>
      <c r="AA19" s="185"/>
      <c r="AB19" s="383" t="s">
        <v>51</v>
      </c>
      <c r="AC19" s="383"/>
    </row>
    <row r="20" spans="1:29">
      <c r="A20" s="271" t="s">
        <v>66</v>
      </c>
      <c r="B20" s="29" t="s">
        <v>58</v>
      </c>
      <c r="C20" s="155" t="s">
        <v>67</v>
      </c>
      <c r="D20" s="187"/>
      <c r="E20" s="258" t="s">
        <v>68</v>
      </c>
      <c r="F20" s="324"/>
      <c r="G20" s="324"/>
      <c r="H20" s="324"/>
      <c r="I20" s="324"/>
      <c r="J20" s="324"/>
      <c r="K20" s="324" t="s">
        <v>49</v>
      </c>
      <c r="L20" s="324" t="s">
        <v>49</v>
      </c>
      <c r="M20" s="324" t="s">
        <v>49</v>
      </c>
      <c r="N20" s="324" t="s">
        <v>49</v>
      </c>
      <c r="O20" s="324" t="s">
        <v>49</v>
      </c>
      <c r="P20" s="324" t="s">
        <v>49</v>
      </c>
      <c r="Q20" s="324"/>
      <c r="R20" s="324"/>
      <c r="S20" s="324"/>
      <c r="T20" s="324"/>
      <c r="U20" s="324"/>
      <c r="V20" s="37"/>
      <c r="W20" s="37"/>
      <c r="X20" s="37"/>
      <c r="Y20" s="383" t="s">
        <v>69</v>
      </c>
      <c r="Z20" s="383"/>
      <c r="AA20" s="185"/>
      <c r="AB20" s="383" t="s">
        <v>69</v>
      </c>
      <c r="AC20" s="383"/>
    </row>
    <row r="21" spans="1:29">
      <c r="A21" s="271" t="s">
        <v>70</v>
      </c>
      <c r="B21" s="29" t="s">
        <v>71</v>
      </c>
      <c r="C21" s="155" t="s">
        <v>72</v>
      </c>
      <c r="D21" s="185"/>
      <c r="E21" s="258" t="s">
        <v>55</v>
      </c>
      <c r="F21" s="324"/>
      <c r="G21" s="324"/>
      <c r="H21" s="324"/>
      <c r="I21" s="324"/>
      <c r="J21" s="324"/>
      <c r="K21" s="324" t="s">
        <v>49</v>
      </c>
      <c r="L21" s="324" t="s">
        <v>49</v>
      </c>
      <c r="M21" s="324" t="s">
        <v>49</v>
      </c>
      <c r="N21" s="324" t="s">
        <v>49</v>
      </c>
      <c r="O21" s="324" t="s">
        <v>49</v>
      </c>
      <c r="P21" s="324"/>
      <c r="Q21" s="324"/>
      <c r="R21" s="324"/>
      <c r="S21" s="324"/>
      <c r="T21" s="324"/>
      <c r="U21" s="324"/>
      <c r="V21" s="37"/>
      <c r="W21" s="37"/>
      <c r="X21" s="37"/>
      <c r="Y21" s="383" t="s">
        <v>63</v>
      </c>
      <c r="Z21" s="383"/>
      <c r="AA21" s="185"/>
      <c r="AB21" s="383" t="s">
        <v>63</v>
      </c>
      <c r="AC21" s="383"/>
    </row>
    <row r="22" spans="1:29" ht="25.5">
      <c r="A22" s="271" t="s">
        <v>73</v>
      </c>
      <c r="B22" s="29" t="s">
        <v>74</v>
      </c>
      <c r="C22" s="155" t="s">
        <v>75</v>
      </c>
      <c r="D22" s="185"/>
      <c r="E22" s="258" t="s">
        <v>76</v>
      </c>
      <c r="F22" s="324" t="s">
        <v>49</v>
      </c>
      <c r="G22" s="324" t="s">
        <v>49</v>
      </c>
      <c r="H22" s="324" t="s">
        <v>49</v>
      </c>
      <c r="I22" s="324" t="s">
        <v>49</v>
      </c>
      <c r="J22" s="324" t="s">
        <v>49</v>
      </c>
      <c r="K22" s="324" t="s">
        <v>49</v>
      </c>
      <c r="L22" s="324" t="s">
        <v>49</v>
      </c>
      <c r="M22" s="324" t="s">
        <v>49</v>
      </c>
      <c r="N22" s="324" t="s">
        <v>49</v>
      </c>
      <c r="O22" s="324" t="s">
        <v>49</v>
      </c>
      <c r="P22" s="324" t="s">
        <v>49</v>
      </c>
      <c r="Q22" s="324" t="s">
        <v>49</v>
      </c>
      <c r="R22" s="324" t="s">
        <v>49</v>
      </c>
      <c r="S22" s="324" t="s">
        <v>49</v>
      </c>
      <c r="T22" s="324" t="s">
        <v>49</v>
      </c>
      <c r="U22" s="324" t="s">
        <v>49</v>
      </c>
      <c r="V22" s="324" t="s">
        <v>49</v>
      </c>
      <c r="W22" s="324" t="s">
        <v>49</v>
      </c>
      <c r="X22" s="324" t="s">
        <v>49</v>
      </c>
      <c r="Y22" s="177"/>
      <c r="Z22" s="177"/>
      <c r="AA22" s="185"/>
      <c r="AB22" s="383" t="s">
        <v>51</v>
      </c>
      <c r="AC22" s="383"/>
    </row>
    <row r="23" spans="1:29">
      <c r="A23" s="271" t="s">
        <v>77</v>
      </c>
      <c r="B23" s="29" t="s">
        <v>71</v>
      </c>
      <c r="C23" s="155" t="s">
        <v>78</v>
      </c>
      <c r="D23" s="185"/>
      <c r="E23" s="258" t="s">
        <v>55</v>
      </c>
      <c r="F23" s="324"/>
      <c r="G23" s="324"/>
      <c r="H23" s="324"/>
      <c r="I23" s="324"/>
      <c r="J23" s="324"/>
      <c r="K23" s="324"/>
      <c r="L23" s="324"/>
      <c r="M23" s="324"/>
      <c r="N23" s="324"/>
      <c r="O23" s="324"/>
      <c r="P23" s="324"/>
      <c r="Q23" s="324" t="s">
        <v>49</v>
      </c>
      <c r="R23" s="324"/>
      <c r="S23" s="324" t="s">
        <v>49</v>
      </c>
      <c r="T23" s="324"/>
      <c r="U23" s="324"/>
      <c r="V23" s="37"/>
      <c r="W23" s="37"/>
      <c r="X23" s="37"/>
      <c r="Y23" s="177"/>
      <c r="Z23" s="177"/>
      <c r="AA23" s="185"/>
      <c r="AB23" s="383" t="s">
        <v>79</v>
      </c>
      <c r="AC23" s="383"/>
    </row>
    <row r="24" spans="1:29" ht="25.5">
      <c r="A24" s="271" t="s">
        <v>80</v>
      </c>
      <c r="B24" s="29" t="s">
        <v>74</v>
      </c>
      <c r="C24" s="155" t="s">
        <v>81</v>
      </c>
      <c r="D24" s="185"/>
      <c r="E24" s="258" t="s">
        <v>76</v>
      </c>
      <c r="F24" s="324" t="s">
        <v>49</v>
      </c>
      <c r="G24" s="324" t="s">
        <v>49</v>
      </c>
      <c r="H24" s="324" t="s">
        <v>49</v>
      </c>
      <c r="I24" s="324" t="s">
        <v>49</v>
      </c>
      <c r="J24" s="324" t="s">
        <v>49</v>
      </c>
      <c r="K24" s="324" t="s">
        <v>49</v>
      </c>
      <c r="L24" s="324" t="s">
        <v>49</v>
      </c>
      <c r="M24" s="324" t="s">
        <v>49</v>
      </c>
      <c r="N24" s="324" t="s">
        <v>49</v>
      </c>
      <c r="O24" s="324" t="s">
        <v>49</v>
      </c>
      <c r="P24" s="324" t="s">
        <v>49</v>
      </c>
      <c r="Q24" s="324" t="s">
        <v>49</v>
      </c>
      <c r="R24" s="324" t="s">
        <v>49</v>
      </c>
      <c r="S24" s="324" t="s">
        <v>49</v>
      </c>
      <c r="T24" s="324" t="s">
        <v>49</v>
      </c>
      <c r="U24" s="324" t="s">
        <v>49</v>
      </c>
      <c r="V24" s="324" t="s">
        <v>49</v>
      </c>
      <c r="W24" s="324" t="s">
        <v>49</v>
      </c>
      <c r="X24" s="324" t="s">
        <v>49</v>
      </c>
      <c r="Y24" s="177"/>
      <c r="Z24" s="177"/>
      <c r="AA24" s="185"/>
      <c r="AB24" s="383" t="s">
        <v>51</v>
      </c>
      <c r="AC24" s="383"/>
    </row>
    <row r="25" spans="1:29" ht="25.5">
      <c r="A25" s="271" t="s">
        <v>82</v>
      </c>
      <c r="B25" s="155" t="s">
        <v>58</v>
      </c>
      <c r="C25" s="155" t="s">
        <v>83</v>
      </c>
      <c r="D25" s="185"/>
      <c r="E25" s="253" t="s">
        <v>84</v>
      </c>
      <c r="F25" s="324"/>
      <c r="G25" s="324"/>
      <c r="H25" s="324"/>
      <c r="I25" s="324"/>
      <c r="J25" s="324"/>
      <c r="K25" s="324"/>
      <c r="L25" s="324"/>
      <c r="M25" s="324"/>
      <c r="N25" s="324" t="s">
        <v>49</v>
      </c>
      <c r="O25" s="324"/>
      <c r="P25" s="324" t="s">
        <v>49</v>
      </c>
      <c r="Q25" s="324"/>
      <c r="R25" s="324"/>
      <c r="S25" s="324"/>
      <c r="T25" s="324"/>
      <c r="U25" s="324"/>
      <c r="V25" s="123"/>
      <c r="W25" s="123"/>
      <c r="X25" s="123"/>
      <c r="Y25" s="383" t="s">
        <v>63</v>
      </c>
      <c r="Z25" s="383"/>
      <c r="AA25" s="185"/>
      <c r="AB25" s="383" t="s">
        <v>63</v>
      </c>
      <c r="AC25" s="383"/>
    </row>
    <row r="26" spans="1:29" ht="38.25">
      <c r="A26" s="271" t="s">
        <v>85</v>
      </c>
      <c r="B26" s="155" t="s">
        <v>86</v>
      </c>
      <c r="C26" s="155" t="s">
        <v>87</v>
      </c>
      <c r="D26" s="185"/>
      <c r="E26" s="253" t="s">
        <v>84</v>
      </c>
      <c r="F26" s="324"/>
      <c r="G26" s="324"/>
      <c r="H26" s="324"/>
      <c r="I26" s="324"/>
      <c r="J26" s="324"/>
      <c r="K26" s="324" t="s">
        <v>49</v>
      </c>
      <c r="L26" s="324" t="s">
        <v>49</v>
      </c>
      <c r="M26" s="324" t="s">
        <v>49</v>
      </c>
      <c r="N26" s="324" t="s">
        <v>49</v>
      </c>
      <c r="O26" s="324" t="s">
        <v>49</v>
      </c>
      <c r="P26" s="324"/>
      <c r="Q26" s="324"/>
      <c r="R26" s="324"/>
      <c r="S26" s="324"/>
      <c r="T26" s="324"/>
      <c r="U26" s="324"/>
      <c r="V26" s="123"/>
      <c r="W26" s="123"/>
      <c r="X26" s="123"/>
      <c r="Y26" s="177"/>
      <c r="Z26" s="177"/>
      <c r="AA26" s="185"/>
      <c r="AB26" s="383" t="s">
        <v>51</v>
      </c>
      <c r="AC26" s="383"/>
    </row>
    <row r="27" spans="1:29" ht="51">
      <c r="A27" s="271" t="s">
        <v>88</v>
      </c>
      <c r="B27" s="155" t="s">
        <v>89</v>
      </c>
      <c r="C27" s="155" t="s">
        <v>90</v>
      </c>
      <c r="D27" s="185"/>
      <c r="E27" s="253" t="s">
        <v>55</v>
      </c>
      <c r="F27" s="324" t="s">
        <v>56</v>
      </c>
      <c r="G27" s="324" t="s">
        <v>56</v>
      </c>
      <c r="H27" s="324" t="s">
        <v>56</v>
      </c>
      <c r="I27" s="324" t="s">
        <v>56</v>
      </c>
      <c r="J27" s="324" t="s">
        <v>56</v>
      </c>
      <c r="K27" s="324" t="s">
        <v>56</v>
      </c>
      <c r="L27" s="324" t="s">
        <v>56</v>
      </c>
      <c r="M27" s="324" t="s">
        <v>56</v>
      </c>
      <c r="N27" s="324" t="s">
        <v>56</v>
      </c>
      <c r="O27" s="324" t="s">
        <v>56</v>
      </c>
      <c r="P27" s="324" t="s">
        <v>56</v>
      </c>
      <c r="Q27" s="324" t="s">
        <v>56</v>
      </c>
      <c r="R27" s="324" t="s">
        <v>56</v>
      </c>
      <c r="S27" s="324" t="s">
        <v>56</v>
      </c>
      <c r="T27" s="324" t="s">
        <v>56</v>
      </c>
      <c r="U27" s="324" t="s">
        <v>56</v>
      </c>
      <c r="V27" s="123" t="s">
        <v>56</v>
      </c>
      <c r="W27" s="123" t="s">
        <v>56</v>
      </c>
      <c r="X27" s="123" t="s">
        <v>56</v>
      </c>
      <c r="Y27" s="177"/>
      <c r="Z27" s="177"/>
      <c r="AA27" s="185"/>
      <c r="AB27" s="178"/>
      <c r="AC27" s="256" t="s">
        <v>51</v>
      </c>
    </row>
    <row r="28" spans="1:29" ht="51">
      <c r="A28" s="271" t="s">
        <v>91</v>
      </c>
      <c r="B28" s="155" t="s">
        <v>74</v>
      </c>
      <c r="C28" s="155" t="s">
        <v>92</v>
      </c>
      <c r="D28" s="185"/>
      <c r="E28" s="253" t="s">
        <v>55</v>
      </c>
      <c r="F28" s="324" t="s">
        <v>49</v>
      </c>
      <c r="G28" s="324" t="s">
        <v>49</v>
      </c>
      <c r="H28" s="324" t="s">
        <v>49</v>
      </c>
      <c r="I28" s="324" t="s">
        <v>49</v>
      </c>
      <c r="J28" s="324" t="s">
        <v>49</v>
      </c>
      <c r="K28" s="324" t="s">
        <v>49</v>
      </c>
      <c r="L28" s="324" t="s">
        <v>49</v>
      </c>
      <c r="M28" s="324" t="s">
        <v>49</v>
      </c>
      <c r="N28" s="324" t="s">
        <v>49</v>
      </c>
      <c r="O28" s="324" t="s">
        <v>49</v>
      </c>
      <c r="P28" s="324" t="s">
        <v>49</v>
      </c>
      <c r="Q28" s="324" t="s">
        <v>49</v>
      </c>
      <c r="R28" s="324" t="s">
        <v>49</v>
      </c>
      <c r="S28" s="324" t="s">
        <v>49</v>
      </c>
      <c r="T28" s="324" t="s">
        <v>49</v>
      </c>
      <c r="U28" s="324" t="s">
        <v>49</v>
      </c>
      <c r="V28" s="324" t="s">
        <v>49</v>
      </c>
      <c r="W28" s="324" t="s">
        <v>49</v>
      </c>
      <c r="X28" s="324" t="s">
        <v>49</v>
      </c>
      <c r="Y28" s="177"/>
      <c r="Z28" s="177"/>
      <c r="AA28" s="185"/>
      <c r="AB28" s="404" t="s">
        <v>93</v>
      </c>
      <c r="AC28" s="405"/>
    </row>
    <row r="29" spans="1:29" ht="25.5">
      <c r="A29" s="271" t="s">
        <v>94</v>
      </c>
      <c r="B29" s="155" t="s">
        <v>74</v>
      </c>
      <c r="C29" s="155" t="s">
        <v>95</v>
      </c>
      <c r="D29" s="185"/>
      <c r="E29" s="253" t="s">
        <v>55</v>
      </c>
      <c r="F29" s="324" t="s">
        <v>49</v>
      </c>
      <c r="G29" s="324" t="s">
        <v>49</v>
      </c>
      <c r="H29" s="324" t="s">
        <v>49</v>
      </c>
      <c r="I29" s="324" t="s">
        <v>49</v>
      </c>
      <c r="J29" s="324" t="s">
        <v>49</v>
      </c>
      <c r="K29" s="324" t="s">
        <v>49</v>
      </c>
      <c r="L29" s="324" t="s">
        <v>49</v>
      </c>
      <c r="M29" s="324" t="s">
        <v>49</v>
      </c>
      <c r="N29" s="324" t="s">
        <v>49</v>
      </c>
      <c r="O29" s="324" t="s">
        <v>49</v>
      </c>
      <c r="P29" s="324" t="s">
        <v>49</v>
      </c>
      <c r="Q29" s="324" t="s">
        <v>49</v>
      </c>
      <c r="R29" s="324" t="s">
        <v>49</v>
      </c>
      <c r="S29" s="324" t="s">
        <v>49</v>
      </c>
      <c r="T29" s="324" t="s">
        <v>49</v>
      </c>
      <c r="U29" s="324" t="s">
        <v>49</v>
      </c>
      <c r="V29" s="324" t="s">
        <v>49</v>
      </c>
      <c r="W29" s="324" t="s">
        <v>49</v>
      </c>
      <c r="X29" s="324" t="s">
        <v>49</v>
      </c>
      <c r="Y29" s="177"/>
      <c r="Z29" s="177"/>
      <c r="AA29" s="185"/>
      <c r="AB29" s="404" t="s">
        <v>51</v>
      </c>
      <c r="AC29" s="405"/>
    </row>
    <row r="30" spans="1:29">
      <c r="A30" s="271" t="s">
        <v>96</v>
      </c>
      <c r="B30" s="155" t="s">
        <v>74</v>
      </c>
      <c r="C30" s="155" t="s">
        <v>97</v>
      </c>
      <c r="D30" s="185"/>
      <c r="E30" s="253" t="s">
        <v>55</v>
      </c>
      <c r="F30" s="324" t="s">
        <v>49</v>
      </c>
      <c r="G30" s="324" t="s">
        <v>49</v>
      </c>
      <c r="H30" s="324" t="s">
        <v>49</v>
      </c>
      <c r="I30" s="324" t="s">
        <v>49</v>
      </c>
      <c r="J30" s="324" t="s">
        <v>49</v>
      </c>
      <c r="K30" s="324" t="s">
        <v>49</v>
      </c>
      <c r="L30" s="324" t="s">
        <v>49</v>
      </c>
      <c r="M30" s="324" t="s">
        <v>49</v>
      </c>
      <c r="N30" s="324" t="s">
        <v>49</v>
      </c>
      <c r="O30" s="324" t="s">
        <v>49</v>
      </c>
      <c r="P30" s="324" t="s">
        <v>49</v>
      </c>
      <c r="Q30" s="324" t="s">
        <v>49</v>
      </c>
      <c r="R30" s="324" t="s">
        <v>49</v>
      </c>
      <c r="S30" s="324" t="s">
        <v>49</v>
      </c>
      <c r="T30" s="324" t="s">
        <v>49</v>
      </c>
      <c r="U30" s="324" t="s">
        <v>49</v>
      </c>
      <c r="V30" s="324" t="s">
        <v>49</v>
      </c>
      <c r="W30" s="324" t="s">
        <v>49</v>
      </c>
      <c r="X30" s="324" t="s">
        <v>49</v>
      </c>
      <c r="Y30" s="177"/>
      <c r="Z30" s="177"/>
      <c r="AA30" s="185"/>
      <c r="AB30" s="383" t="s">
        <v>51</v>
      </c>
      <c r="AC30" s="383"/>
    </row>
    <row r="31" spans="1:29" ht="25.5">
      <c r="A31" s="271" t="s">
        <v>98</v>
      </c>
      <c r="B31" s="155" t="s">
        <v>74</v>
      </c>
      <c r="C31" s="155" t="s">
        <v>99</v>
      </c>
      <c r="D31" s="185"/>
      <c r="E31" s="253" t="s">
        <v>55</v>
      </c>
      <c r="F31" s="324" t="s">
        <v>49</v>
      </c>
      <c r="G31" s="324" t="s">
        <v>49</v>
      </c>
      <c r="H31" s="324" t="s">
        <v>49</v>
      </c>
      <c r="I31" s="324" t="s">
        <v>49</v>
      </c>
      <c r="J31" s="324" t="s">
        <v>49</v>
      </c>
      <c r="K31" s="324" t="s">
        <v>49</v>
      </c>
      <c r="L31" s="324" t="s">
        <v>49</v>
      </c>
      <c r="M31" s="324" t="s">
        <v>49</v>
      </c>
      <c r="N31" s="324" t="s">
        <v>49</v>
      </c>
      <c r="O31" s="324" t="s">
        <v>49</v>
      </c>
      <c r="P31" s="324" t="s">
        <v>49</v>
      </c>
      <c r="Q31" s="324" t="s">
        <v>49</v>
      </c>
      <c r="R31" s="324" t="s">
        <v>49</v>
      </c>
      <c r="S31" s="324" t="s">
        <v>49</v>
      </c>
      <c r="T31" s="324" t="s">
        <v>49</v>
      </c>
      <c r="U31" s="324" t="s">
        <v>49</v>
      </c>
      <c r="V31" s="324" t="s">
        <v>49</v>
      </c>
      <c r="W31" s="324" t="s">
        <v>49</v>
      </c>
      <c r="X31" s="324" t="s">
        <v>49</v>
      </c>
      <c r="Y31" s="177"/>
      <c r="Z31" s="177"/>
      <c r="AA31" s="185"/>
      <c r="AB31" s="383" t="s">
        <v>51</v>
      </c>
      <c r="AC31" s="383"/>
    </row>
    <row r="32" spans="1:29" ht="25.5">
      <c r="A32" s="271" t="s">
        <v>100</v>
      </c>
      <c r="B32" s="155" t="s">
        <v>74</v>
      </c>
      <c r="C32" s="155" t="s">
        <v>101</v>
      </c>
      <c r="D32" s="185"/>
      <c r="E32" s="253" t="s">
        <v>55</v>
      </c>
      <c r="F32" s="324" t="s">
        <v>49</v>
      </c>
      <c r="G32" s="324" t="s">
        <v>49</v>
      </c>
      <c r="H32" s="324" t="s">
        <v>49</v>
      </c>
      <c r="I32" s="324" t="s">
        <v>49</v>
      </c>
      <c r="J32" s="324" t="s">
        <v>49</v>
      </c>
      <c r="K32" s="324" t="s">
        <v>49</v>
      </c>
      <c r="L32" s="324" t="s">
        <v>49</v>
      </c>
      <c r="M32" s="324" t="s">
        <v>49</v>
      </c>
      <c r="N32" s="324" t="s">
        <v>49</v>
      </c>
      <c r="O32" s="324" t="s">
        <v>49</v>
      </c>
      <c r="P32" s="324" t="s">
        <v>49</v>
      </c>
      <c r="Q32" s="324" t="s">
        <v>49</v>
      </c>
      <c r="R32" s="324" t="s">
        <v>49</v>
      </c>
      <c r="S32" s="324" t="s">
        <v>49</v>
      </c>
      <c r="T32" s="324" t="s">
        <v>49</v>
      </c>
      <c r="U32" s="324" t="s">
        <v>49</v>
      </c>
      <c r="V32" s="324" t="s">
        <v>49</v>
      </c>
      <c r="W32" s="324" t="s">
        <v>49</v>
      </c>
      <c r="X32" s="324" t="s">
        <v>49</v>
      </c>
      <c r="Y32" s="177"/>
      <c r="Z32" s="177"/>
      <c r="AA32" s="185"/>
      <c r="AB32" s="383" t="s">
        <v>51</v>
      </c>
      <c r="AC32" s="383"/>
    </row>
    <row r="33" spans="1:30" ht="38.25">
      <c r="A33" s="271" t="s">
        <v>102</v>
      </c>
      <c r="B33" s="155" t="s">
        <v>58</v>
      </c>
      <c r="C33" s="155" t="s">
        <v>103</v>
      </c>
      <c r="D33" s="185"/>
      <c r="E33" s="253" t="s">
        <v>55</v>
      </c>
      <c r="F33" s="324" t="s">
        <v>49</v>
      </c>
      <c r="G33" s="324" t="s">
        <v>49</v>
      </c>
      <c r="H33" s="324" t="s">
        <v>49</v>
      </c>
      <c r="I33" s="324" t="s">
        <v>49</v>
      </c>
      <c r="J33" s="324" t="s">
        <v>49</v>
      </c>
      <c r="K33" s="324" t="s">
        <v>49</v>
      </c>
      <c r="L33" s="324" t="s">
        <v>49</v>
      </c>
      <c r="M33" s="324" t="s">
        <v>49</v>
      </c>
      <c r="N33" s="324" t="s">
        <v>49</v>
      </c>
      <c r="O33" s="324" t="s">
        <v>49</v>
      </c>
      <c r="P33" s="324" t="s">
        <v>49</v>
      </c>
      <c r="Q33" s="324" t="s">
        <v>49</v>
      </c>
      <c r="R33" s="324" t="s">
        <v>49</v>
      </c>
      <c r="S33" s="324" t="s">
        <v>49</v>
      </c>
      <c r="T33" s="324" t="s">
        <v>49</v>
      </c>
      <c r="U33" s="324" t="s">
        <v>49</v>
      </c>
      <c r="V33" s="324" t="s">
        <v>49</v>
      </c>
      <c r="W33" s="324" t="s">
        <v>49</v>
      </c>
      <c r="X33" s="324" t="s">
        <v>49</v>
      </c>
      <c r="Y33" s="177"/>
      <c r="Z33" s="177"/>
      <c r="AA33" s="185"/>
      <c r="AB33" s="383" t="s">
        <v>51</v>
      </c>
      <c r="AC33" s="383"/>
    </row>
    <row r="34" spans="1:30" ht="25.5">
      <c r="A34" s="271" t="s">
        <v>104</v>
      </c>
      <c r="B34" s="155" t="s">
        <v>58</v>
      </c>
      <c r="C34" s="155" t="s">
        <v>105</v>
      </c>
      <c r="D34" s="185"/>
      <c r="E34" s="253" t="s">
        <v>106</v>
      </c>
      <c r="F34" s="324"/>
      <c r="G34" s="324" t="s">
        <v>49</v>
      </c>
      <c r="H34" s="324"/>
      <c r="I34" s="324"/>
      <c r="J34" s="324"/>
      <c r="K34" s="324"/>
      <c r="L34" s="324"/>
      <c r="M34" s="324"/>
      <c r="N34" s="324"/>
      <c r="O34" s="324"/>
      <c r="P34" s="324" t="s">
        <v>49</v>
      </c>
      <c r="Q34" s="324"/>
      <c r="R34" s="324"/>
      <c r="S34" s="324"/>
      <c r="T34" s="324"/>
      <c r="U34" s="324" t="s">
        <v>49</v>
      </c>
      <c r="V34" s="123"/>
      <c r="W34" s="123"/>
      <c r="X34" s="123"/>
      <c r="Y34" s="383" t="s">
        <v>63</v>
      </c>
      <c r="Z34" s="383"/>
      <c r="AA34" s="185"/>
      <c r="AB34" s="383" t="s">
        <v>63</v>
      </c>
      <c r="AC34" s="383"/>
    </row>
    <row r="35" spans="1:30" s="241" customFormat="1" ht="38.25">
      <c r="A35" s="271" t="s">
        <v>4532</v>
      </c>
      <c r="B35" s="278" t="s">
        <v>679</v>
      </c>
      <c r="C35" s="278" t="s">
        <v>4533</v>
      </c>
      <c r="D35" s="240" t="s">
        <v>3162</v>
      </c>
      <c r="E35" s="33" t="s">
        <v>4538</v>
      </c>
      <c r="F35" s="325" t="s">
        <v>49</v>
      </c>
      <c r="G35" s="325" t="s">
        <v>49</v>
      </c>
      <c r="H35" s="325" t="s">
        <v>49</v>
      </c>
      <c r="I35" s="325" t="s">
        <v>49</v>
      </c>
      <c r="J35" s="325" t="s">
        <v>49</v>
      </c>
      <c r="K35" s="325" t="s">
        <v>49</v>
      </c>
      <c r="L35" s="325" t="s">
        <v>49</v>
      </c>
      <c r="M35" s="325" t="s">
        <v>49</v>
      </c>
      <c r="N35" s="325" t="s">
        <v>49</v>
      </c>
      <c r="O35" s="325" t="s">
        <v>49</v>
      </c>
      <c r="P35" s="325" t="s">
        <v>49</v>
      </c>
      <c r="Q35" s="325" t="s">
        <v>49</v>
      </c>
      <c r="R35" s="325" t="s">
        <v>49</v>
      </c>
      <c r="S35" s="325" t="s">
        <v>49</v>
      </c>
      <c r="T35" s="325" t="s">
        <v>49</v>
      </c>
      <c r="U35" s="325" t="s">
        <v>49</v>
      </c>
      <c r="V35" s="325" t="s">
        <v>49</v>
      </c>
      <c r="W35" s="325" t="s">
        <v>49</v>
      </c>
      <c r="X35" s="325" t="s">
        <v>49</v>
      </c>
      <c r="Y35" s="233" t="s">
        <v>49</v>
      </c>
      <c r="Z35" s="234"/>
      <c r="AA35" s="234"/>
      <c r="AB35" s="234"/>
      <c r="AC35" s="406" t="s">
        <v>4534</v>
      </c>
      <c r="AD35" s="407"/>
    </row>
    <row r="36" spans="1:30" ht="51">
      <c r="A36" s="271" t="s">
        <v>107</v>
      </c>
      <c r="B36" s="29" t="s">
        <v>108</v>
      </c>
      <c r="C36" s="155" t="s">
        <v>109</v>
      </c>
      <c r="D36" s="185"/>
      <c r="E36" s="258" t="s">
        <v>55</v>
      </c>
      <c r="F36" s="324"/>
      <c r="G36" s="324"/>
      <c r="H36" s="324"/>
      <c r="I36" s="324"/>
      <c r="J36" s="324"/>
      <c r="K36" s="324" t="s">
        <v>56</v>
      </c>
      <c r="L36" s="324" t="s">
        <v>56</v>
      </c>
      <c r="M36" s="324" t="s">
        <v>56</v>
      </c>
      <c r="N36" s="324" t="s">
        <v>56</v>
      </c>
      <c r="O36" s="324" t="s">
        <v>56</v>
      </c>
      <c r="P36" s="324" t="s">
        <v>56</v>
      </c>
      <c r="Q36" s="324"/>
      <c r="R36" s="324"/>
      <c r="S36" s="324"/>
      <c r="T36" s="324"/>
      <c r="U36" s="324"/>
      <c r="V36" s="37"/>
      <c r="W36" s="37"/>
      <c r="X36" s="37"/>
      <c r="Y36" s="177"/>
      <c r="Z36" s="177"/>
      <c r="AA36" s="185"/>
      <c r="AB36" s="177"/>
      <c r="AC36" s="253" t="s">
        <v>51</v>
      </c>
    </row>
    <row r="37" spans="1:30" ht="51">
      <c r="A37" s="271" t="s">
        <v>110</v>
      </c>
      <c r="B37" s="29" t="s">
        <v>111</v>
      </c>
      <c r="C37" s="155" t="s">
        <v>112</v>
      </c>
      <c r="D37" s="185"/>
      <c r="E37" s="258" t="s">
        <v>55</v>
      </c>
      <c r="F37" s="324"/>
      <c r="G37" s="324"/>
      <c r="H37" s="324"/>
      <c r="I37" s="324"/>
      <c r="J37" s="324"/>
      <c r="K37" s="324" t="s">
        <v>49</v>
      </c>
      <c r="L37" s="324" t="s">
        <v>49</v>
      </c>
      <c r="M37" s="324" t="s">
        <v>49</v>
      </c>
      <c r="N37" s="324" t="s">
        <v>49</v>
      </c>
      <c r="O37" s="324" t="s">
        <v>49</v>
      </c>
      <c r="P37" s="324"/>
      <c r="Q37" s="324"/>
      <c r="R37" s="324"/>
      <c r="S37" s="324"/>
      <c r="T37" s="324"/>
      <c r="U37" s="324"/>
      <c r="V37" s="37"/>
      <c r="W37" s="37"/>
      <c r="X37" s="37"/>
      <c r="Y37" s="383" t="s">
        <v>63</v>
      </c>
      <c r="Z37" s="383"/>
      <c r="AA37" s="185"/>
      <c r="AB37" s="383" t="s">
        <v>63</v>
      </c>
      <c r="AC37" s="383"/>
    </row>
    <row r="38" spans="1:30" ht="25.5">
      <c r="A38" s="271" t="s">
        <v>113</v>
      </c>
      <c r="B38" s="29" t="s">
        <v>114</v>
      </c>
      <c r="C38" s="155" t="s">
        <v>115</v>
      </c>
      <c r="D38" s="185"/>
      <c r="E38" s="258" t="s">
        <v>116</v>
      </c>
      <c r="F38" s="324"/>
      <c r="G38" s="324"/>
      <c r="H38" s="324"/>
      <c r="I38" s="324"/>
      <c r="J38" s="324"/>
      <c r="K38" s="324"/>
      <c r="L38" s="324"/>
      <c r="M38" s="324"/>
      <c r="N38" s="324"/>
      <c r="O38" s="324"/>
      <c r="P38" s="324"/>
      <c r="Q38" s="324"/>
      <c r="R38" s="324"/>
      <c r="S38" s="324"/>
      <c r="T38" s="324"/>
      <c r="U38" s="324"/>
      <c r="V38" s="37"/>
      <c r="W38" s="37"/>
      <c r="X38" s="37"/>
      <c r="Y38" s="177"/>
      <c r="Z38" s="177"/>
      <c r="AA38" s="185"/>
      <c r="AB38" s="177"/>
      <c r="AC38" s="253" t="s">
        <v>63</v>
      </c>
    </row>
    <row r="39" spans="1:30" ht="38.25">
      <c r="A39" s="271" t="s">
        <v>117</v>
      </c>
      <c r="B39" s="29" t="s">
        <v>114</v>
      </c>
      <c r="C39" s="155" t="s">
        <v>118</v>
      </c>
      <c r="D39" s="185"/>
      <c r="E39" s="258" t="s">
        <v>116</v>
      </c>
      <c r="F39" s="324"/>
      <c r="G39" s="324"/>
      <c r="H39" s="324"/>
      <c r="I39" s="324"/>
      <c r="J39" s="324"/>
      <c r="K39" s="324"/>
      <c r="L39" s="324"/>
      <c r="M39" s="324"/>
      <c r="N39" s="324"/>
      <c r="O39" s="324"/>
      <c r="P39" s="324"/>
      <c r="Q39" s="324"/>
      <c r="R39" s="324"/>
      <c r="S39" s="324"/>
      <c r="T39" s="324"/>
      <c r="U39" s="324"/>
      <c r="V39" s="37"/>
      <c r="W39" s="37"/>
      <c r="X39" s="37"/>
      <c r="Y39" s="177"/>
      <c r="Z39" s="177"/>
      <c r="AA39" s="185"/>
      <c r="AB39" s="177"/>
      <c r="AC39" s="253" t="s">
        <v>63</v>
      </c>
    </row>
    <row r="40" spans="1:30" ht="38.25">
      <c r="A40" s="271" t="s">
        <v>119</v>
      </c>
      <c r="B40" s="29" t="s">
        <v>111</v>
      </c>
      <c r="C40" s="155" t="s">
        <v>120</v>
      </c>
      <c r="D40" s="185"/>
      <c r="E40" s="258" t="s">
        <v>55</v>
      </c>
      <c r="F40" s="324"/>
      <c r="G40" s="324"/>
      <c r="H40" s="324"/>
      <c r="I40" s="324"/>
      <c r="J40" s="324"/>
      <c r="K40" s="324" t="s">
        <v>49</v>
      </c>
      <c r="L40" s="324" t="s">
        <v>49</v>
      </c>
      <c r="M40" s="324" t="s">
        <v>49</v>
      </c>
      <c r="N40" s="324" t="s">
        <v>49</v>
      </c>
      <c r="O40" s="324" t="s">
        <v>49</v>
      </c>
      <c r="P40" s="324"/>
      <c r="Q40" s="324"/>
      <c r="R40" s="324"/>
      <c r="S40" s="324"/>
      <c r="T40" s="324"/>
      <c r="U40" s="324"/>
      <c r="V40" s="37"/>
      <c r="W40" s="37"/>
      <c r="X40" s="37"/>
      <c r="Y40" s="383" t="s">
        <v>63</v>
      </c>
      <c r="Z40" s="383"/>
      <c r="AA40" s="185"/>
      <c r="AB40" s="383" t="s">
        <v>63</v>
      </c>
      <c r="AC40" s="383"/>
    </row>
    <row r="41" spans="1:30" ht="25.5">
      <c r="A41" s="271" t="s">
        <v>121</v>
      </c>
      <c r="B41" s="29" t="s">
        <v>111</v>
      </c>
      <c r="C41" s="155" t="s">
        <v>122</v>
      </c>
      <c r="D41" s="185"/>
      <c r="E41" s="258" t="s">
        <v>55</v>
      </c>
      <c r="F41" s="324"/>
      <c r="G41" s="324"/>
      <c r="H41" s="324"/>
      <c r="I41" s="324"/>
      <c r="J41" s="324"/>
      <c r="K41" s="324" t="s">
        <v>49</v>
      </c>
      <c r="L41" s="324" t="s">
        <v>49</v>
      </c>
      <c r="M41" s="324" t="s">
        <v>49</v>
      </c>
      <c r="N41" s="324" t="s">
        <v>49</v>
      </c>
      <c r="O41" s="324" t="s">
        <v>49</v>
      </c>
      <c r="P41" s="324" t="s">
        <v>49</v>
      </c>
      <c r="Q41" s="324"/>
      <c r="R41" s="324"/>
      <c r="S41" s="324"/>
      <c r="T41" s="324"/>
      <c r="U41" s="324"/>
      <c r="V41" s="37"/>
      <c r="W41" s="37"/>
      <c r="X41" s="37"/>
      <c r="Y41" s="383" t="s">
        <v>63</v>
      </c>
      <c r="Z41" s="383"/>
      <c r="AA41" s="185"/>
      <c r="AB41" s="383" t="s">
        <v>63</v>
      </c>
      <c r="AC41" s="383"/>
    </row>
    <row r="42" spans="1:30" ht="51">
      <c r="A42" s="271" t="s">
        <v>123</v>
      </c>
      <c r="B42" s="29" t="s">
        <v>111</v>
      </c>
      <c r="C42" s="155" t="s">
        <v>124</v>
      </c>
      <c r="D42" s="185"/>
      <c r="E42" s="253" t="s">
        <v>55</v>
      </c>
      <c r="F42" s="324"/>
      <c r="G42" s="324"/>
      <c r="H42" s="324"/>
      <c r="I42" s="324"/>
      <c r="J42" s="324"/>
      <c r="K42" s="324" t="s">
        <v>49</v>
      </c>
      <c r="L42" s="324" t="s">
        <v>49</v>
      </c>
      <c r="M42" s="324" t="s">
        <v>49</v>
      </c>
      <c r="N42" s="324" t="s">
        <v>49</v>
      </c>
      <c r="O42" s="324" t="s">
        <v>49</v>
      </c>
      <c r="P42" s="324" t="s">
        <v>49</v>
      </c>
      <c r="Q42" s="324"/>
      <c r="R42" s="324"/>
      <c r="S42" s="324"/>
      <c r="T42" s="324"/>
      <c r="U42" s="324"/>
      <c r="V42" s="37"/>
      <c r="W42" s="37"/>
      <c r="X42" s="37"/>
      <c r="Y42" s="383" t="s">
        <v>125</v>
      </c>
      <c r="Z42" s="383"/>
      <c r="AA42" s="185"/>
      <c r="AB42" s="383" t="s">
        <v>125</v>
      </c>
      <c r="AC42" s="383"/>
    </row>
    <row r="43" spans="1:30">
      <c r="A43" s="271" t="s">
        <v>126</v>
      </c>
      <c r="B43" s="29" t="s">
        <v>127</v>
      </c>
      <c r="C43" s="155" t="s">
        <v>128</v>
      </c>
      <c r="D43" s="187"/>
      <c r="E43" s="262" t="s">
        <v>55</v>
      </c>
      <c r="F43" s="324" t="s">
        <v>49</v>
      </c>
      <c r="G43" s="324" t="s">
        <v>49</v>
      </c>
      <c r="H43" s="324" t="s">
        <v>49</v>
      </c>
      <c r="I43" s="324" t="s">
        <v>49</v>
      </c>
      <c r="J43" s="324" t="s">
        <v>49</v>
      </c>
      <c r="K43" s="324" t="s">
        <v>49</v>
      </c>
      <c r="L43" s="324" t="s">
        <v>49</v>
      </c>
      <c r="M43" s="324" t="s">
        <v>49</v>
      </c>
      <c r="N43" s="324" t="s">
        <v>49</v>
      </c>
      <c r="O43" s="324" t="s">
        <v>49</v>
      </c>
      <c r="P43" s="324" t="s">
        <v>49</v>
      </c>
      <c r="Q43" s="324" t="s">
        <v>49</v>
      </c>
      <c r="R43" s="324" t="s">
        <v>49</v>
      </c>
      <c r="S43" s="324" t="s">
        <v>49</v>
      </c>
      <c r="T43" s="324" t="s">
        <v>49</v>
      </c>
      <c r="U43" s="324" t="s">
        <v>49</v>
      </c>
      <c r="V43" s="37" t="s">
        <v>49</v>
      </c>
      <c r="W43" s="37" t="s">
        <v>49</v>
      </c>
      <c r="X43" s="37" t="s">
        <v>49</v>
      </c>
      <c r="Y43" s="177"/>
      <c r="Z43" s="177"/>
      <c r="AA43" s="185"/>
      <c r="AB43" s="383" t="s">
        <v>51</v>
      </c>
      <c r="AC43" s="383"/>
    </row>
    <row r="44" spans="1:30" ht="51">
      <c r="A44" s="271" t="s">
        <v>129</v>
      </c>
      <c r="B44" s="29" t="s">
        <v>127</v>
      </c>
      <c r="C44" s="155" t="s">
        <v>130</v>
      </c>
      <c r="D44" s="185"/>
      <c r="E44" s="253" t="s">
        <v>55</v>
      </c>
      <c r="F44" s="324"/>
      <c r="G44" s="324"/>
      <c r="H44" s="324"/>
      <c r="I44" s="324"/>
      <c r="J44" s="324"/>
      <c r="K44" s="324" t="s">
        <v>49</v>
      </c>
      <c r="L44" s="324" t="s">
        <v>49</v>
      </c>
      <c r="M44" s="324" t="s">
        <v>49</v>
      </c>
      <c r="N44" s="324" t="s">
        <v>49</v>
      </c>
      <c r="O44" s="324" t="s">
        <v>49</v>
      </c>
      <c r="P44" s="324" t="s">
        <v>49</v>
      </c>
      <c r="Q44" s="324"/>
      <c r="R44" s="324"/>
      <c r="S44" s="324"/>
      <c r="T44" s="324"/>
      <c r="U44" s="324"/>
      <c r="V44" s="37"/>
      <c r="W44" s="37"/>
      <c r="X44" s="37"/>
      <c r="Y44" s="177"/>
      <c r="Z44" s="177"/>
      <c r="AA44" s="185"/>
      <c r="AB44" s="383" t="s">
        <v>51</v>
      </c>
      <c r="AC44" s="383"/>
    </row>
    <row r="45" spans="1:30" ht="25.5">
      <c r="A45" s="271" t="s">
        <v>131</v>
      </c>
      <c r="B45" s="155" t="s">
        <v>58</v>
      </c>
      <c r="C45" s="155" t="s">
        <v>132</v>
      </c>
      <c r="D45" s="185"/>
      <c r="E45" s="253" t="s">
        <v>84</v>
      </c>
      <c r="F45" s="324"/>
      <c r="G45" s="324"/>
      <c r="H45" s="30"/>
      <c r="I45" s="30"/>
      <c r="J45" s="30"/>
      <c r="K45" s="324" t="s">
        <v>49</v>
      </c>
      <c r="L45" s="324" t="s">
        <v>49</v>
      </c>
      <c r="M45" s="324" t="s">
        <v>49</v>
      </c>
      <c r="N45" s="324" t="s">
        <v>49</v>
      </c>
      <c r="O45" s="324" t="s">
        <v>49</v>
      </c>
      <c r="P45" s="324" t="s">
        <v>49</v>
      </c>
      <c r="Q45" s="324"/>
      <c r="R45" s="324"/>
      <c r="S45" s="324"/>
      <c r="T45" s="324"/>
      <c r="U45" s="324"/>
      <c r="V45" s="123"/>
      <c r="W45" s="123"/>
      <c r="X45" s="123"/>
      <c r="Y45" s="383" t="s">
        <v>133</v>
      </c>
      <c r="Z45" s="383"/>
      <c r="AA45" s="185"/>
      <c r="AB45" s="383" t="s">
        <v>133</v>
      </c>
      <c r="AC45" s="383"/>
    </row>
    <row r="46" spans="1:30" ht="38.25">
      <c r="A46" s="271" t="s">
        <v>134</v>
      </c>
      <c r="B46" s="155" t="s">
        <v>135</v>
      </c>
      <c r="C46" s="155" t="s">
        <v>136</v>
      </c>
      <c r="D46" s="185"/>
      <c r="E46" s="253" t="s">
        <v>84</v>
      </c>
      <c r="F46" s="324"/>
      <c r="G46" s="324"/>
      <c r="H46" s="30"/>
      <c r="I46" s="30"/>
      <c r="J46" s="30"/>
      <c r="K46" s="324" t="s">
        <v>49</v>
      </c>
      <c r="L46" s="324" t="s">
        <v>49</v>
      </c>
      <c r="M46" s="324" t="s">
        <v>49</v>
      </c>
      <c r="N46" s="324" t="s">
        <v>49</v>
      </c>
      <c r="O46" s="324" t="s">
        <v>49</v>
      </c>
      <c r="P46" s="324" t="s">
        <v>49</v>
      </c>
      <c r="Q46" s="324"/>
      <c r="R46" s="324"/>
      <c r="S46" s="324"/>
      <c r="T46" s="324"/>
      <c r="U46" s="324"/>
      <c r="V46" s="123"/>
      <c r="W46" s="123"/>
      <c r="X46" s="123"/>
      <c r="Y46" s="383" t="s">
        <v>133</v>
      </c>
      <c r="Z46" s="383"/>
      <c r="AA46" s="185"/>
      <c r="AB46" s="383" t="s">
        <v>133</v>
      </c>
      <c r="AC46" s="383"/>
    </row>
    <row r="47" spans="1:30" ht="25.5">
      <c r="A47" s="271" t="s">
        <v>137</v>
      </c>
      <c r="B47" s="155" t="s">
        <v>138</v>
      </c>
      <c r="C47" s="155" t="s">
        <v>139</v>
      </c>
      <c r="D47" s="185"/>
      <c r="E47" s="253" t="s">
        <v>84</v>
      </c>
      <c r="F47" s="324"/>
      <c r="G47" s="324"/>
      <c r="H47" s="30"/>
      <c r="I47" s="30"/>
      <c r="J47" s="30"/>
      <c r="K47" s="324" t="s">
        <v>49</v>
      </c>
      <c r="L47" s="324" t="s">
        <v>49</v>
      </c>
      <c r="M47" s="324" t="s">
        <v>49</v>
      </c>
      <c r="N47" s="324" t="s">
        <v>49</v>
      </c>
      <c r="O47" s="324" t="s">
        <v>49</v>
      </c>
      <c r="P47" s="324" t="s">
        <v>49</v>
      </c>
      <c r="Q47" s="324"/>
      <c r="R47" s="324"/>
      <c r="S47" s="324"/>
      <c r="T47" s="324"/>
      <c r="U47" s="324"/>
      <c r="V47" s="123"/>
      <c r="W47" s="123"/>
      <c r="X47" s="123"/>
      <c r="Y47" s="383" t="s">
        <v>133</v>
      </c>
      <c r="Z47" s="383"/>
      <c r="AA47" s="185"/>
      <c r="AB47" s="383" t="s">
        <v>133</v>
      </c>
      <c r="AC47" s="383"/>
    </row>
    <row r="48" spans="1:30" ht="38.25">
      <c r="A48" s="271" t="s">
        <v>140</v>
      </c>
      <c r="B48" s="155" t="s">
        <v>141</v>
      </c>
      <c r="C48" s="155" t="s">
        <v>142</v>
      </c>
      <c r="D48" s="185"/>
      <c r="E48" s="253" t="s">
        <v>84</v>
      </c>
      <c r="F48" s="324"/>
      <c r="G48" s="324"/>
      <c r="H48" s="30"/>
      <c r="I48" s="30"/>
      <c r="J48" s="30"/>
      <c r="K48" s="324" t="s">
        <v>49</v>
      </c>
      <c r="L48" s="324" t="s">
        <v>49</v>
      </c>
      <c r="M48" s="324" t="s">
        <v>49</v>
      </c>
      <c r="N48" s="324" t="s">
        <v>49</v>
      </c>
      <c r="O48" s="324" t="s">
        <v>49</v>
      </c>
      <c r="P48" s="324" t="s">
        <v>49</v>
      </c>
      <c r="Q48" s="324"/>
      <c r="R48" s="324"/>
      <c r="S48" s="324"/>
      <c r="T48" s="324"/>
      <c r="U48" s="324"/>
      <c r="V48" s="123"/>
      <c r="W48" s="123"/>
      <c r="X48" s="123"/>
      <c r="Y48" s="383" t="s">
        <v>133</v>
      </c>
      <c r="Z48" s="383"/>
      <c r="AA48" s="185"/>
      <c r="AB48" s="383" t="s">
        <v>133</v>
      </c>
      <c r="AC48" s="383"/>
    </row>
    <row r="49" spans="1:29" ht="38.25">
      <c r="A49" s="271" t="s">
        <v>143</v>
      </c>
      <c r="B49" s="155" t="s">
        <v>141</v>
      </c>
      <c r="C49" s="155" t="s">
        <v>144</v>
      </c>
      <c r="D49" s="185"/>
      <c r="E49" s="253" t="s">
        <v>55</v>
      </c>
      <c r="F49" s="324"/>
      <c r="G49" s="324"/>
      <c r="H49" s="30"/>
      <c r="I49" s="30"/>
      <c r="J49" s="30"/>
      <c r="K49" s="324" t="s">
        <v>49</v>
      </c>
      <c r="L49" s="324" t="s">
        <v>49</v>
      </c>
      <c r="M49" s="324" t="s">
        <v>49</v>
      </c>
      <c r="N49" s="324" t="s">
        <v>49</v>
      </c>
      <c r="O49" s="324" t="s">
        <v>49</v>
      </c>
      <c r="P49" s="324" t="s">
        <v>49</v>
      </c>
      <c r="Q49" s="324"/>
      <c r="R49" s="324"/>
      <c r="S49" s="324"/>
      <c r="T49" s="324"/>
      <c r="U49" s="324"/>
      <c r="V49" s="123"/>
      <c r="W49" s="123"/>
      <c r="X49" s="123"/>
      <c r="Y49" s="383" t="s">
        <v>133</v>
      </c>
      <c r="Z49" s="383"/>
      <c r="AA49" s="185"/>
      <c r="AB49" s="383" t="s">
        <v>133</v>
      </c>
      <c r="AC49" s="383"/>
    </row>
    <row r="50" spans="1:29">
      <c r="A50" s="271" t="s">
        <v>145</v>
      </c>
      <c r="B50" s="155" t="s">
        <v>138</v>
      </c>
      <c r="C50" s="155" t="s">
        <v>146</v>
      </c>
      <c r="D50" s="185"/>
      <c r="E50" s="253" t="s">
        <v>55</v>
      </c>
      <c r="F50" s="324"/>
      <c r="G50" s="324"/>
      <c r="H50" s="30"/>
      <c r="I50" s="30"/>
      <c r="J50" s="30"/>
      <c r="K50" s="324" t="s">
        <v>49</v>
      </c>
      <c r="L50" s="324" t="s">
        <v>49</v>
      </c>
      <c r="M50" s="324" t="s">
        <v>49</v>
      </c>
      <c r="N50" s="324" t="s">
        <v>49</v>
      </c>
      <c r="O50" s="324" t="s">
        <v>49</v>
      </c>
      <c r="P50" s="324" t="s">
        <v>49</v>
      </c>
      <c r="Q50" s="324"/>
      <c r="R50" s="324"/>
      <c r="S50" s="324"/>
      <c r="T50" s="324"/>
      <c r="U50" s="324"/>
      <c r="V50" s="123"/>
      <c r="W50" s="123"/>
      <c r="X50" s="123"/>
      <c r="Y50" s="383" t="s">
        <v>133</v>
      </c>
      <c r="Z50" s="383"/>
      <c r="AA50" s="185"/>
      <c r="AB50" s="383" t="s">
        <v>133</v>
      </c>
      <c r="AC50" s="383"/>
    </row>
    <row r="51" spans="1:29">
      <c r="A51" s="271" t="s">
        <v>147</v>
      </c>
      <c r="B51" s="155" t="s">
        <v>148</v>
      </c>
      <c r="C51" s="155" t="s">
        <v>149</v>
      </c>
      <c r="D51" s="185"/>
      <c r="E51" s="253" t="s">
        <v>84</v>
      </c>
      <c r="F51" s="324"/>
      <c r="G51" s="324"/>
      <c r="H51" s="30"/>
      <c r="I51" s="30"/>
      <c r="J51" s="30"/>
      <c r="K51" s="324" t="s">
        <v>49</v>
      </c>
      <c r="L51" s="324" t="s">
        <v>49</v>
      </c>
      <c r="M51" s="324" t="s">
        <v>49</v>
      </c>
      <c r="N51" s="324" t="s">
        <v>49</v>
      </c>
      <c r="O51" s="324" t="s">
        <v>49</v>
      </c>
      <c r="P51" s="324" t="s">
        <v>49</v>
      </c>
      <c r="Q51" s="324" t="s">
        <v>49</v>
      </c>
      <c r="R51" s="324"/>
      <c r="S51" s="324"/>
      <c r="T51" s="324"/>
      <c r="U51" s="324"/>
      <c r="V51" s="123"/>
      <c r="W51" s="123"/>
      <c r="X51" s="123"/>
      <c r="Y51" s="383" t="s">
        <v>133</v>
      </c>
      <c r="Z51" s="383"/>
      <c r="AA51" s="185"/>
      <c r="AB51" s="383" t="s">
        <v>133</v>
      </c>
      <c r="AC51" s="383"/>
    </row>
    <row r="52" spans="1:29" ht="25.5">
      <c r="A52" s="271" t="s">
        <v>150</v>
      </c>
      <c r="B52" s="155" t="s">
        <v>151</v>
      </c>
      <c r="C52" s="155" t="s">
        <v>152</v>
      </c>
      <c r="D52" s="185"/>
      <c r="E52" s="253" t="s">
        <v>84</v>
      </c>
      <c r="F52" s="324"/>
      <c r="G52" s="324"/>
      <c r="H52" s="30"/>
      <c r="I52" s="30"/>
      <c r="J52" s="30"/>
      <c r="K52" s="324" t="s">
        <v>49</v>
      </c>
      <c r="L52" s="324" t="s">
        <v>49</v>
      </c>
      <c r="M52" s="324" t="s">
        <v>49</v>
      </c>
      <c r="N52" s="324" t="s">
        <v>49</v>
      </c>
      <c r="O52" s="324" t="s">
        <v>49</v>
      </c>
      <c r="P52" s="324" t="s">
        <v>49</v>
      </c>
      <c r="Q52" s="324" t="s">
        <v>49</v>
      </c>
      <c r="R52" s="324"/>
      <c r="S52" s="324"/>
      <c r="T52" s="324"/>
      <c r="U52" s="324"/>
      <c r="V52" s="123"/>
      <c r="W52" s="123"/>
      <c r="X52" s="123"/>
      <c r="Y52" s="383" t="s">
        <v>133</v>
      </c>
      <c r="Z52" s="383"/>
      <c r="AA52" s="185"/>
      <c r="AB52" s="383" t="s">
        <v>133</v>
      </c>
      <c r="AC52" s="383"/>
    </row>
    <row r="53" spans="1:29" ht="51">
      <c r="A53" s="271" t="s">
        <v>153</v>
      </c>
      <c r="B53" s="155" t="s">
        <v>141</v>
      </c>
      <c r="C53" s="155" t="s">
        <v>154</v>
      </c>
      <c r="D53" s="185"/>
      <c r="E53" s="253" t="s">
        <v>84</v>
      </c>
      <c r="F53" s="324"/>
      <c r="G53" s="324"/>
      <c r="H53" s="30"/>
      <c r="I53" s="30"/>
      <c r="J53" s="30"/>
      <c r="K53" s="324" t="s">
        <v>49</v>
      </c>
      <c r="L53" s="324" t="s">
        <v>49</v>
      </c>
      <c r="M53" s="324" t="s">
        <v>49</v>
      </c>
      <c r="N53" s="324" t="s">
        <v>49</v>
      </c>
      <c r="O53" s="324" t="s">
        <v>49</v>
      </c>
      <c r="P53" s="324" t="s">
        <v>49</v>
      </c>
      <c r="Q53" s="324" t="s">
        <v>49</v>
      </c>
      <c r="R53" s="324"/>
      <c r="S53" s="324"/>
      <c r="T53" s="324"/>
      <c r="U53" s="324"/>
      <c r="V53" s="123"/>
      <c r="W53" s="123"/>
      <c r="X53" s="123"/>
      <c r="Y53" s="383" t="s">
        <v>133</v>
      </c>
      <c r="Z53" s="383"/>
      <c r="AA53" s="185"/>
      <c r="AB53" s="383" t="s">
        <v>133</v>
      </c>
      <c r="AC53" s="383"/>
    </row>
    <row r="54" spans="1:29" ht="25.5">
      <c r="A54" s="271" t="s">
        <v>155</v>
      </c>
      <c r="B54" s="155" t="s">
        <v>156</v>
      </c>
      <c r="C54" s="155" t="s">
        <v>157</v>
      </c>
      <c r="D54" s="185"/>
      <c r="E54" s="253" t="s">
        <v>84</v>
      </c>
      <c r="F54" s="324"/>
      <c r="G54" s="324"/>
      <c r="H54" s="30"/>
      <c r="I54" s="30"/>
      <c r="J54" s="30"/>
      <c r="K54" s="324" t="s">
        <v>49</v>
      </c>
      <c r="L54" s="324" t="s">
        <v>49</v>
      </c>
      <c r="M54" s="324" t="s">
        <v>49</v>
      </c>
      <c r="N54" s="324" t="s">
        <v>49</v>
      </c>
      <c r="O54" s="324" t="s">
        <v>49</v>
      </c>
      <c r="P54" s="324" t="s">
        <v>49</v>
      </c>
      <c r="Q54" s="324" t="s">
        <v>49</v>
      </c>
      <c r="R54" s="324"/>
      <c r="S54" s="324"/>
      <c r="T54" s="324"/>
      <c r="U54" s="324"/>
      <c r="V54" s="123"/>
      <c r="W54" s="123"/>
      <c r="X54" s="123"/>
      <c r="Y54" s="383" t="s">
        <v>133</v>
      </c>
      <c r="Z54" s="383"/>
      <c r="AA54" s="185"/>
      <c r="AB54" s="383" t="s">
        <v>133</v>
      </c>
      <c r="AC54" s="383"/>
    </row>
    <row r="55" spans="1:29" ht="25.5">
      <c r="A55" s="271" t="s">
        <v>158</v>
      </c>
      <c r="B55" s="155" t="s">
        <v>86</v>
      </c>
      <c r="C55" s="155" t="s">
        <v>159</v>
      </c>
      <c r="D55" s="185"/>
      <c r="E55" s="253" t="s">
        <v>84</v>
      </c>
      <c r="F55" s="324"/>
      <c r="G55" s="324"/>
      <c r="H55" s="30"/>
      <c r="I55" s="30"/>
      <c r="J55" s="30"/>
      <c r="K55" s="324" t="s">
        <v>49</v>
      </c>
      <c r="L55" s="324" t="s">
        <v>49</v>
      </c>
      <c r="M55" s="324" t="s">
        <v>49</v>
      </c>
      <c r="N55" s="324" t="s">
        <v>49</v>
      </c>
      <c r="O55" s="324" t="s">
        <v>49</v>
      </c>
      <c r="P55" s="324" t="s">
        <v>49</v>
      </c>
      <c r="Q55" s="324" t="s">
        <v>49</v>
      </c>
      <c r="R55" s="324"/>
      <c r="S55" s="324"/>
      <c r="T55" s="324"/>
      <c r="U55" s="324"/>
      <c r="V55" s="123"/>
      <c r="W55" s="123"/>
      <c r="X55" s="123"/>
      <c r="Y55" s="383" t="s">
        <v>133</v>
      </c>
      <c r="Z55" s="383"/>
      <c r="AA55" s="185"/>
      <c r="AB55" s="383" t="s">
        <v>133</v>
      </c>
      <c r="AC55" s="383"/>
    </row>
    <row r="56" spans="1:29" ht="25.5">
      <c r="A56" s="271" t="s">
        <v>160</v>
      </c>
      <c r="B56" s="155" t="s">
        <v>141</v>
      </c>
      <c r="C56" s="155" t="s">
        <v>161</v>
      </c>
      <c r="D56" s="180"/>
      <c r="E56" s="253" t="s">
        <v>84</v>
      </c>
      <c r="F56" s="123"/>
      <c r="G56" s="123"/>
      <c r="H56" s="30"/>
      <c r="I56" s="30"/>
      <c r="J56" s="30"/>
      <c r="K56" s="324" t="s">
        <v>49</v>
      </c>
      <c r="L56" s="324" t="s">
        <v>49</v>
      </c>
      <c r="M56" s="324" t="s">
        <v>49</v>
      </c>
      <c r="N56" s="324" t="s">
        <v>49</v>
      </c>
      <c r="O56" s="324" t="s">
        <v>49</v>
      </c>
      <c r="P56" s="324" t="s">
        <v>49</v>
      </c>
      <c r="Q56" s="324" t="s">
        <v>49</v>
      </c>
      <c r="R56" s="123"/>
      <c r="S56" s="123"/>
      <c r="T56" s="123"/>
      <c r="U56" s="123"/>
      <c r="V56" s="123"/>
      <c r="W56" s="123"/>
      <c r="X56" s="123"/>
      <c r="Y56" s="383" t="s">
        <v>133</v>
      </c>
      <c r="Z56" s="383"/>
      <c r="AA56" s="185"/>
      <c r="AB56" s="383" t="s">
        <v>133</v>
      </c>
      <c r="AC56" s="383"/>
    </row>
    <row r="57" spans="1:29" ht="38.25">
      <c r="A57" s="271" t="s">
        <v>162</v>
      </c>
      <c r="B57" s="155" t="s">
        <v>156</v>
      </c>
      <c r="C57" s="155" t="s">
        <v>163</v>
      </c>
      <c r="D57" s="185"/>
      <c r="E57" s="253" t="s">
        <v>164</v>
      </c>
      <c r="F57" s="324" t="s">
        <v>49</v>
      </c>
      <c r="G57" s="324" t="s">
        <v>49</v>
      </c>
      <c r="H57" s="30"/>
      <c r="I57" s="30"/>
      <c r="J57" s="30"/>
      <c r="K57" s="324" t="s">
        <v>49</v>
      </c>
      <c r="L57" s="324" t="s">
        <v>49</v>
      </c>
      <c r="M57" s="324" t="s">
        <v>49</v>
      </c>
      <c r="N57" s="324" t="s">
        <v>49</v>
      </c>
      <c r="O57" s="324" t="s">
        <v>49</v>
      </c>
      <c r="P57" s="324" t="s">
        <v>49</v>
      </c>
      <c r="Q57" s="324" t="s">
        <v>49</v>
      </c>
      <c r="R57" s="324" t="s">
        <v>49</v>
      </c>
      <c r="S57" s="324" t="s">
        <v>49</v>
      </c>
      <c r="T57" s="324" t="s">
        <v>49</v>
      </c>
      <c r="U57" s="324" t="s">
        <v>49</v>
      </c>
      <c r="V57" s="324" t="s">
        <v>49</v>
      </c>
      <c r="W57" s="324" t="s">
        <v>49</v>
      </c>
      <c r="X57" s="324" t="s">
        <v>49</v>
      </c>
      <c r="Y57" s="383" t="s">
        <v>133</v>
      </c>
      <c r="Z57" s="383"/>
      <c r="AA57" s="185"/>
      <c r="AB57" s="383" t="s">
        <v>133</v>
      </c>
      <c r="AC57" s="383"/>
    </row>
    <row r="58" spans="1:29" ht="25.5">
      <c r="A58" s="271" t="s">
        <v>165</v>
      </c>
      <c r="B58" s="155" t="s">
        <v>141</v>
      </c>
      <c r="C58" s="155" t="s">
        <v>166</v>
      </c>
      <c r="D58" s="185"/>
      <c r="E58" s="253" t="s">
        <v>84</v>
      </c>
      <c r="F58" s="123"/>
      <c r="G58" s="123"/>
      <c r="H58" s="30"/>
      <c r="I58" s="30"/>
      <c r="J58" s="30"/>
      <c r="K58" s="324" t="s">
        <v>49</v>
      </c>
      <c r="L58" s="324" t="s">
        <v>49</v>
      </c>
      <c r="M58" s="324" t="s">
        <v>49</v>
      </c>
      <c r="N58" s="324" t="s">
        <v>49</v>
      </c>
      <c r="O58" s="324" t="s">
        <v>49</v>
      </c>
      <c r="P58" s="324" t="s">
        <v>49</v>
      </c>
      <c r="Q58" s="324" t="s">
        <v>49</v>
      </c>
      <c r="R58" s="123"/>
      <c r="S58" s="123"/>
      <c r="T58" s="123"/>
      <c r="U58" s="123"/>
      <c r="V58" s="123"/>
      <c r="W58" s="123"/>
      <c r="X58" s="123"/>
      <c r="Y58" s="383" t="s">
        <v>133</v>
      </c>
      <c r="Z58" s="383"/>
      <c r="AA58" s="185"/>
      <c r="AB58" s="383" t="s">
        <v>133</v>
      </c>
      <c r="AC58" s="383"/>
    </row>
    <row r="59" spans="1:29" ht="25.5">
      <c r="A59" s="271" t="s">
        <v>167</v>
      </c>
      <c r="B59" s="155" t="s">
        <v>141</v>
      </c>
      <c r="C59" s="155" t="s">
        <v>168</v>
      </c>
      <c r="D59" s="185"/>
      <c r="E59" s="253" t="s">
        <v>84</v>
      </c>
      <c r="F59" s="123"/>
      <c r="G59" s="123"/>
      <c r="H59" s="30"/>
      <c r="I59" s="30"/>
      <c r="J59" s="30"/>
      <c r="K59" s="324" t="s">
        <v>49</v>
      </c>
      <c r="L59" s="324" t="s">
        <v>49</v>
      </c>
      <c r="M59" s="324" t="s">
        <v>49</v>
      </c>
      <c r="N59" s="324" t="s">
        <v>49</v>
      </c>
      <c r="O59" s="324" t="s">
        <v>49</v>
      </c>
      <c r="P59" s="324" t="s">
        <v>49</v>
      </c>
      <c r="Q59" s="324" t="s">
        <v>49</v>
      </c>
      <c r="R59" s="123"/>
      <c r="S59" s="123"/>
      <c r="T59" s="123"/>
      <c r="U59" s="123"/>
      <c r="V59" s="123"/>
      <c r="W59" s="123"/>
      <c r="X59" s="123"/>
      <c r="Y59" s="383" t="s">
        <v>133</v>
      </c>
      <c r="Z59" s="383"/>
      <c r="AA59" s="185"/>
      <c r="AB59" s="383" t="s">
        <v>133</v>
      </c>
      <c r="AC59" s="383"/>
    </row>
    <row r="60" spans="1:29" ht="25.5">
      <c r="A60" s="271" t="s">
        <v>169</v>
      </c>
      <c r="B60" s="155" t="s">
        <v>141</v>
      </c>
      <c r="C60" s="155" t="s">
        <v>170</v>
      </c>
      <c r="D60" s="185"/>
      <c r="E60" s="253" t="s">
        <v>84</v>
      </c>
      <c r="F60" s="123"/>
      <c r="G60" s="123"/>
      <c r="H60" s="30"/>
      <c r="I60" s="30"/>
      <c r="J60" s="30"/>
      <c r="K60" s="324" t="s">
        <v>49</v>
      </c>
      <c r="L60" s="324" t="s">
        <v>49</v>
      </c>
      <c r="M60" s="324" t="s">
        <v>49</v>
      </c>
      <c r="N60" s="324" t="s">
        <v>49</v>
      </c>
      <c r="O60" s="324" t="s">
        <v>49</v>
      </c>
      <c r="P60" s="324" t="s">
        <v>49</v>
      </c>
      <c r="Q60" s="324" t="s">
        <v>49</v>
      </c>
      <c r="R60" s="123"/>
      <c r="S60" s="123"/>
      <c r="T60" s="123"/>
      <c r="U60" s="123"/>
      <c r="V60" s="123"/>
      <c r="W60" s="123"/>
      <c r="X60" s="123"/>
      <c r="Y60" s="383" t="s">
        <v>133</v>
      </c>
      <c r="Z60" s="383"/>
      <c r="AA60" s="185"/>
      <c r="AB60" s="383" t="s">
        <v>133</v>
      </c>
      <c r="AC60" s="383"/>
    </row>
    <row r="61" spans="1:29" ht="25.5">
      <c r="A61" s="271" t="s">
        <v>171</v>
      </c>
      <c r="B61" s="155" t="s">
        <v>141</v>
      </c>
      <c r="C61" s="155" t="s">
        <v>172</v>
      </c>
      <c r="D61" s="185"/>
      <c r="E61" s="253" t="s">
        <v>84</v>
      </c>
      <c r="F61" s="123"/>
      <c r="G61" s="123"/>
      <c r="H61" s="30"/>
      <c r="I61" s="30"/>
      <c r="J61" s="30"/>
      <c r="K61" s="324" t="s">
        <v>49</v>
      </c>
      <c r="L61" s="324" t="s">
        <v>49</v>
      </c>
      <c r="M61" s="324" t="s">
        <v>49</v>
      </c>
      <c r="N61" s="324" t="s">
        <v>49</v>
      </c>
      <c r="O61" s="324" t="s">
        <v>49</v>
      </c>
      <c r="P61" s="324" t="s">
        <v>49</v>
      </c>
      <c r="Q61" s="324" t="s">
        <v>49</v>
      </c>
      <c r="R61" s="123"/>
      <c r="S61" s="123"/>
      <c r="T61" s="123"/>
      <c r="U61" s="123"/>
      <c r="V61" s="123"/>
      <c r="W61" s="123"/>
      <c r="X61" s="123"/>
      <c r="Y61" s="383" t="s">
        <v>133</v>
      </c>
      <c r="Z61" s="383"/>
      <c r="AA61" s="185"/>
      <c r="AB61" s="383" t="s">
        <v>133</v>
      </c>
      <c r="AC61" s="383"/>
    </row>
    <row r="62" spans="1:29" ht="38.25">
      <c r="A62" s="271" t="s">
        <v>173</v>
      </c>
      <c r="B62" s="155" t="s">
        <v>174</v>
      </c>
      <c r="C62" s="155" t="s">
        <v>175</v>
      </c>
      <c r="D62" s="185"/>
      <c r="E62" s="253" t="s">
        <v>84</v>
      </c>
      <c r="F62" s="324" t="s">
        <v>49</v>
      </c>
      <c r="G62" s="324" t="s">
        <v>49</v>
      </c>
      <c r="H62" s="324"/>
      <c r="I62" s="324"/>
      <c r="J62" s="324"/>
      <c r="K62" s="324" t="s">
        <v>49</v>
      </c>
      <c r="L62" s="324" t="s">
        <v>49</v>
      </c>
      <c r="M62" s="324" t="s">
        <v>49</v>
      </c>
      <c r="N62" s="324" t="s">
        <v>49</v>
      </c>
      <c r="O62" s="324" t="s">
        <v>49</v>
      </c>
      <c r="P62" s="324" t="s">
        <v>49</v>
      </c>
      <c r="Q62" s="324" t="s">
        <v>49</v>
      </c>
      <c r="R62" s="324" t="s">
        <v>49</v>
      </c>
      <c r="S62" s="324" t="s">
        <v>49</v>
      </c>
      <c r="T62" s="324" t="s">
        <v>49</v>
      </c>
      <c r="U62" s="324" t="s">
        <v>49</v>
      </c>
      <c r="V62" s="324" t="s">
        <v>49</v>
      </c>
      <c r="W62" s="123" t="s">
        <v>49</v>
      </c>
      <c r="X62" s="123" t="s">
        <v>49</v>
      </c>
      <c r="Y62" s="383" t="s">
        <v>176</v>
      </c>
      <c r="Z62" s="383"/>
      <c r="AA62" s="185"/>
      <c r="AB62" s="383" t="s">
        <v>176</v>
      </c>
      <c r="AC62" s="383"/>
    </row>
    <row r="63" spans="1:29">
      <c r="A63" s="271" t="s">
        <v>177</v>
      </c>
      <c r="B63" s="155" t="s">
        <v>178</v>
      </c>
      <c r="C63" s="155" t="s">
        <v>179</v>
      </c>
      <c r="D63" s="185"/>
      <c r="E63" s="253" t="s">
        <v>84</v>
      </c>
      <c r="F63" s="123"/>
      <c r="G63" s="123"/>
      <c r="H63" s="30"/>
      <c r="I63" s="30"/>
      <c r="J63" s="30"/>
      <c r="K63" s="324" t="s">
        <v>49</v>
      </c>
      <c r="L63" s="324" t="s">
        <v>49</v>
      </c>
      <c r="M63" s="324" t="s">
        <v>49</v>
      </c>
      <c r="N63" s="324" t="s">
        <v>49</v>
      </c>
      <c r="O63" s="324" t="s">
        <v>49</v>
      </c>
      <c r="P63" s="324" t="s">
        <v>49</v>
      </c>
      <c r="Q63" s="324" t="s">
        <v>49</v>
      </c>
      <c r="R63" s="123"/>
      <c r="S63" s="123"/>
      <c r="T63" s="123"/>
      <c r="U63" s="123"/>
      <c r="V63" s="123"/>
      <c r="W63" s="123"/>
      <c r="X63" s="123"/>
      <c r="Y63" s="383" t="s">
        <v>133</v>
      </c>
      <c r="Z63" s="383"/>
      <c r="AA63" s="185"/>
      <c r="AB63" s="383" t="s">
        <v>133</v>
      </c>
      <c r="AC63" s="383"/>
    </row>
    <row r="64" spans="1:29" ht="38.25">
      <c r="A64" s="271" t="s">
        <v>180</v>
      </c>
      <c r="B64" s="155" t="s">
        <v>181</v>
      </c>
      <c r="C64" s="155" t="s">
        <v>182</v>
      </c>
      <c r="D64" s="185"/>
      <c r="E64" s="253" t="s">
        <v>84</v>
      </c>
      <c r="F64" s="123"/>
      <c r="G64" s="123"/>
      <c r="H64" s="30"/>
      <c r="I64" s="30"/>
      <c r="J64" s="30"/>
      <c r="K64" s="324" t="s">
        <v>49</v>
      </c>
      <c r="L64" s="324" t="s">
        <v>49</v>
      </c>
      <c r="M64" s="324" t="s">
        <v>49</v>
      </c>
      <c r="N64" s="324" t="s">
        <v>49</v>
      </c>
      <c r="O64" s="324" t="s">
        <v>49</v>
      </c>
      <c r="P64" s="324" t="s">
        <v>49</v>
      </c>
      <c r="Q64" s="324" t="s">
        <v>49</v>
      </c>
      <c r="R64" s="123"/>
      <c r="S64" s="123"/>
      <c r="T64" s="123"/>
      <c r="U64" s="123"/>
      <c r="V64" s="123"/>
      <c r="W64" s="123"/>
      <c r="X64" s="123"/>
      <c r="Y64" s="383" t="s">
        <v>133</v>
      </c>
      <c r="Z64" s="383"/>
      <c r="AA64" s="185"/>
      <c r="AB64" s="383" t="s">
        <v>133</v>
      </c>
      <c r="AC64" s="383"/>
    </row>
    <row r="65" spans="1:29" ht="38.25">
      <c r="A65" s="271" t="s">
        <v>183</v>
      </c>
      <c r="B65" s="155" t="s">
        <v>141</v>
      </c>
      <c r="C65" s="155" t="s">
        <v>184</v>
      </c>
      <c r="D65" s="185"/>
      <c r="E65" s="253" t="s">
        <v>84</v>
      </c>
      <c r="F65" s="123"/>
      <c r="G65" s="123"/>
      <c r="H65" s="30"/>
      <c r="I65" s="30"/>
      <c r="J65" s="30"/>
      <c r="K65" s="324" t="s">
        <v>49</v>
      </c>
      <c r="L65" s="324" t="s">
        <v>49</v>
      </c>
      <c r="M65" s="324" t="s">
        <v>49</v>
      </c>
      <c r="N65" s="324" t="s">
        <v>49</v>
      </c>
      <c r="O65" s="324" t="s">
        <v>49</v>
      </c>
      <c r="P65" s="324" t="s">
        <v>49</v>
      </c>
      <c r="Q65" s="324" t="s">
        <v>49</v>
      </c>
      <c r="R65" s="123"/>
      <c r="S65" s="123"/>
      <c r="T65" s="123"/>
      <c r="U65" s="123"/>
      <c r="V65" s="123"/>
      <c r="W65" s="123"/>
      <c r="X65" s="123"/>
      <c r="Y65" s="383" t="s">
        <v>133</v>
      </c>
      <c r="Z65" s="383"/>
      <c r="AA65" s="185"/>
      <c r="AB65" s="383" t="s">
        <v>133</v>
      </c>
      <c r="AC65" s="383"/>
    </row>
    <row r="66" spans="1:29" ht="51">
      <c r="A66" s="271" t="s">
        <v>185</v>
      </c>
      <c r="B66" s="155" t="s">
        <v>58</v>
      </c>
      <c r="C66" s="155" t="s">
        <v>186</v>
      </c>
      <c r="D66" s="185"/>
      <c r="E66" s="253" t="s">
        <v>84</v>
      </c>
      <c r="F66" s="123"/>
      <c r="G66" s="123"/>
      <c r="H66" s="30"/>
      <c r="I66" s="30"/>
      <c r="J66" s="30"/>
      <c r="K66" s="324" t="s">
        <v>49</v>
      </c>
      <c r="L66" s="324" t="s">
        <v>49</v>
      </c>
      <c r="M66" s="324" t="s">
        <v>49</v>
      </c>
      <c r="N66" s="324" t="s">
        <v>49</v>
      </c>
      <c r="O66" s="324" t="s">
        <v>49</v>
      </c>
      <c r="P66" s="324" t="s">
        <v>49</v>
      </c>
      <c r="Q66" s="324" t="s">
        <v>49</v>
      </c>
      <c r="R66" s="123"/>
      <c r="S66" s="123"/>
      <c r="T66" s="123"/>
      <c r="U66" s="123"/>
      <c r="V66" s="123"/>
      <c r="W66" s="123"/>
      <c r="X66" s="123"/>
      <c r="Y66" s="383" t="s">
        <v>133</v>
      </c>
      <c r="Z66" s="383"/>
      <c r="AA66" s="185"/>
      <c r="AB66" s="383" t="s">
        <v>133</v>
      </c>
      <c r="AC66" s="383"/>
    </row>
    <row r="67" spans="1:29" ht="38.25">
      <c r="A67" s="271" t="s">
        <v>187</v>
      </c>
      <c r="B67" s="155" t="s">
        <v>58</v>
      </c>
      <c r="C67" s="155" t="s">
        <v>188</v>
      </c>
      <c r="D67" s="185"/>
      <c r="E67" s="253" t="s">
        <v>84</v>
      </c>
      <c r="F67" s="123"/>
      <c r="G67" s="123"/>
      <c r="H67" s="30"/>
      <c r="I67" s="30"/>
      <c r="J67" s="30"/>
      <c r="K67" s="324" t="s">
        <v>49</v>
      </c>
      <c r="L67" s="324" t="s">
        <v>49</v>
      </c>
      <c r="M67" s="324" t="s">
        <v>49</v>
      </c>
      <c r="N67" s="324" t="s">
        <v>49</v>
      </c>
      <c r="O67" s="324" t="s">
        <v>49</v>
      </c>
      <c r="P67" s="324" t="s">
        <v>49</v>
      </c>
      <c r="Q67" s="324" t="s">
        <v>49</v>
      </c>
      <c r="R67" s="123"/>
      <c r="S67" s="123"/>
      <c r="T67" s="123"/>
      <c r="U67" s="123"/>
      <c r="V67" s="123"/>
      <c r="W67" s="123"/>
      <c r="X67" s="123"/>
      <c r="Y67" s="383" t="s">
        <v>133</v>
      </c>
      <c r="Z67" s="383"/>
      <c r="AA67" s="185"/>
      <c r="AB67" s="383" t="s">
        <v>133</v>
      </c>
      <c r="AC67" s="383"/>
    </row>
    <row r="68" spans="1:29" ht="51">
      <c r="A68" s="271" t="s">
        <v>189</v>
      </c>
      <c r="B68" s="29" t="s">
        <v>190</v>
      </c>
      <c r="C68" s="155" t="s">
        <v>191</v>
      </c>
      <c r="D68" s="185"/>
      <c r="E68" s="260" t="s">
        <v>76</v>
      </c>
      <c r="F68" s="30"/>
      <c r="G68" s="30"/>
      <c r="H68" s="30"/>
      <c r="I68" s="30"/>
      <c r="J68" s="30"/>
      <c r="K68" s="30" t="s">
        <v>49</v>
      </c>
      <c r="L68" s="30" t="s">
        <v>49</v>
      </c>
      <c r="M68" s="30" t="s">
        <v>49</v>
      </c>
      <c r="N68" s="30" t="s">
        <v>49</v>
      </c>
      <c r="O68" s="30" t="s">
        <v>49</v>
      </c>
      <c r="P68" s="30" t="s">
        <v>49</v>
      </c>
      <c r="Q68" s="30"/>
      <c r="R68" s="30"/>
      <c r="S68" s="30"/>
      <c r="T68" s="30"/>
      <c r="U68" s="30"/>
      <c r="V68" s="123"/>
      <c r="W68" s="123"/>
      <c r="X68" s="123"/>
      <c r="Y68" s="383" t="s">
        <v>133</v>
      </c>
      <c r="Z68" s="383"/>
      <c r="AA68" s="185"/>
      <c r="AB68" s="383" t="s">
        <v>133</v>
      </c>
      <c r="AC68" s="383"/>
    </row>
    <row r="69" spans="1:29" ht="25.5">
      <c r="A69" s="271" t="s">
        <v>192</v>
      </c>
      <c r="B69" s="29" t="s">
        <v>190</v>
      </c>
      <c r="C69" s="155" t="s">
        <v>193</v>
      </c>
      <c r="D69" s="185"/>
      <c r="E69" s="260" t="s">
        <v>76</v>
      </c>
      <c r="F69" s="30"/>
      <c r="G69" s="30"/>
      <c r="H69" s="30"/>
      <c r="I69" s="30"/>
      <c r="J69" s="30"/>
      <c r="K69" s="30" t="s">
        <v>49</v>
      </c>
      <c r="L69" s="30" t="s">
        <v>49</v>
      </c>
      <c r="M69" s="30" t="s">
        <v>49</v>
      </c>
      <c r="N69" s="30" t="s">
        <v>49</v>
      </c>
      <c r="O69" s="30" t="s">
        <v>49</v>
      </c>
      <c r="P69" s="30" t="s">
        <v>49</v>
      </c>
      <c r="Q69" s="30"/>
      <c r="R69" s="30"/>
      <c r="S69" s="30"/>
      <c r="T69" s="30"/>
      <c r="U69" s="30"/>
      <c r="V69" s="123"/>
      <c r="W69" s="123"/>
      <c r="X69" s="123"/>
      <c r="Y69" s="383" t="s">
        <v>133</v>
      </c>
      <c r="Z69" s="383"/>
      <c r="AA69" s="185"/>
      <c r="AB69" s="383" t="s">
        <v>133</v>
      </c>
      <c r="AC69" s="383"/>
    </row>
    <row r="70" spans="1:29" ht="25.5">
      <c r="A70" s="271" t="s">
        <v>194</v>
      </c>
      <c r="B70" s="29" t="s">
        <v>190</v>
      </c>
      <c r="C70" s="155" t="s">
        <v>195</v>
      </c>
      <c r="D70" s="185"/>
      <c r="E70" s="260" t="s">
        <v>196</v>
      </c>
      <c r="F70" s="30"/>
      <c r="G70" s="30"/>
      <c r="H70" s="30"/>
      <c r="I70" s="30"/>
      <c r="J70" s="30"/>
      <c r="K70" s="30" t="s">
        <v>49</v>
      </c>
      <c r="L70" s="30" t="s">
        <v>49</v>
      </c>
      <c r="M70" s="30" t="s">
        <v>49</v>
      </c>
      <c r="N70" s="30" t="s">
        <v>49</v>
      </c>
      <c r="O70" s="30" t="s">
        <v>49</v>
      </c>
      <c r="P70" s="30" t="s">
        <v>49</v>
      </c>
      <c r="Q70" s="30"/>
      <c r="R70" s="30"/>
      <c r="S70" s="30"/>
      <c r="T70" s="30"/>
      <c r="U70" s="30"/>
      <c r="V70" s="123"/>
      <c r="W70" s="123"/>
      <c r="X70" s="123"/>
      <c r="Y70" s="383" t="s">
        <v>133</v>
      </c>
      <c r="Z70" s="383"/>
      <c r="AA70" s="185"/>
      <c r="AB70" s="383" t="s">
        <v>133</v>
      </c>
      <c r="AC70" s="383"/>
    </row>
    <row r="71" spans="1:29" ht="38.25">
      <c r="A71" s="271" t="s">
        <v>197</v>
      </c>
      <c r="B71" s="29" t="s">
        <v>190</v>
      </c>
      <c r="C71" s="155" t="s">
        <v>198</v>
      </c>
      <c r="D71" s="185"/>
      <c r="E71" s="260" t="s">
        <v>76</v>
      </c>
      <c r="F71" s="30"/>
      <c r="G71" s="30"/>
      <c r="H71" s="30"/>
      <c r="I71" s="30"/>
      <c r="J71" s="30"/>
      <c r="K71" s="30"/>
      <c r="L71" s="30"/>
      <c r="M71" s="30"/>
      <c r="N71" s="30"/>
      <c r="O71" s="30"/>
      <c r="P71" s="30" t="s">
        <v>49</v>
      </c>
      <c r="Q71" s="30"/>
      <c r="R71" s="30"/>
      <c r="S71" s="30"/>
      <c r="T71" s="30"/>
      <c r="U71" s="30"/>
      <c r="V71" s="123"/>
      <c r="W71" s="123"/>
      <c r="X71" s="123"/>
      <c r="Y71" s="383" t="s">
        <v>133</v>
      </c>
      <c r="Z71" s="383"/>
      <c r="AA71" s="185"/>
      <c r="AB71" s="383" t="s">
        <v>133</v>
      </c>
      <c r="AC71" s="383"/>
    </row>
    <row r="72" spans="1:29" ht="25.5">
      <c r="A72" s="271" t="s">
        <v>199</v>
      </c>
      <c r="B72" s="29" t="s">
        <v>200</v>
      </c>
      <c r="C72" s="155" t="s">
        <v>201</v>
      </c>
      <c r="D72" s="185"/>
      <c r="E72" s="260" t="s">
        <v>76</v>
      </c>
      <c r="F72" s="30"/>
      <c r="G72" s="30"/>
      <c r="H72" s="30"/>
      <c r="I72" s="30"/>
      <c r="J72" s="30"/>
      <c r="K72" s="30" t="s">
        <v>49</v>
      </c>
      <c r="L72" s="30" t="s">
        <v>49</v>
      </c>
      <c r="M72" s="30" t="s">
        <v>49</v>
      </c>
      <c r="N72" s="30" t="s">
        <v>49</v>
      </c>
      <c r="O72" s="30" t="s">
        <v>49</v>
      </c>
      <c r="P72" s="30" t="s">
        <v>49</v>
      </c>
      <c r="Q72" s="30"/>
      <c r="R72" s="30"/>
      <c r="S72" s="30"/>
      <c r="T72" s="30"/>
      <c r="U72" s="30"/>
      <c r="V72" s="123"/>
      <c r="W72" s="123"/>
      <c r="X72" s="123"/>
      <c r="Y72" s="383" t="s">
        <v>133</v>
      </c>
      <c r="Z72" s="383"/>
      <c r="AA72" s="185"/>
      <c r="AB72" s="383" t="s">
        <v>133</v>
      </c>
      <c r="AC72" s="383"/>
    </row>
    <row r="73" spans="1:29" ht="51">
      <c r="A73" s="271" t="s">
        <v>202</v>
      </c>
      <c r="B73" s="29" t="s">
        <v>190</v>
      </c>
      <c r="C73" s="155" t="s">
        <v>203</v>
      </c>
      <c r="D73" s="185"/>
      <c r="E73" s="260" t="s">
        <v>76</v>
      </c>
      <c r="F73" s="30"/>
      <c r="G73" s="30"/>
      <c r="H73" s="30"/>
      <c r="I73" s="30"/>
      <c r="J73" s="30"/>
      <c r="K73" s="30" t="s">
        <v>49</v>
      </c>
      <c r="L73" s="30" t="s">
        <v>49</v>
      </c>
      <c r="M73" s="30" t="s">
        <v>49</v>
      </c>
      <c r="N73" s="30" t="s">
        <v>49</v>
      </c>
      <c r="O73" s="30" t="s">
        <v>49</v>
      </c>
      <c r="P73" s="30" t="s">
        <v>49</v>
      </c>
      <c r="Q73" s="30"/>
      <c r="R73" s="30"/>
      <c r="S73" s="30"/>
      <c r="T73" s="30"/>
      <c r="U73" s="30"/>
      <c r="V73" s="123"/>
      <c r="W73" s="123"/>
      <c r="X73" s="123"/>
      <c r="Y73" s="383" t="s">
        <v>133</v>
      </c>
      <c r="Z73" s="383"/>
      <c r="AA73" s="185"/>
      <c r="AB73" s="383" t="s">
        <v>133</v>
      </c>
      <c r="AC73" s="383"/>
    </row>
    <row r="74" spans="1:29" ht="25.5">
      <c r="A74" s="271" t="s">
        <v>204</v>
      </c>
      <c r="B74" s="29" t="s">
        <v>190</v>
      </c>
      <c r="C74" s="155" t="s">
        <v>205</v>
      </c>
      <c r="D74" s="185"/>
      <c r="E74" s="260" t="s">
        <v>76</v>
      </c>
      <c r="F74" s="30" t="s">
        <v>49</v>
      </c>
      <c r="G74" s="30" t="s">
        <v>49</v>
      </c>
      <c r="H74" s="30" t="s">
        <v>49</v>
      </c>
      <c r="I74" s="30" t="s">
        <v>49</v>
      </c>
      <c r="J74" s="30" t="s">
        <v>49</v>
      </c>
      <c r="K74" s="30" t="s">
        <v>49</v>
      </c>
      <c r="L74" s="30" t="s">
        <v>49</v>
      </c>
      <c r="M74" s="30" t="s">
        <v>49</v>
      </c>
      <c r="N74" s="30" t="s">
        <v>49</v>
      </c>
      <c r="O74" s="30" t="s">
        <v>49</v>
      </c>
      <c r="P74" s="30" t="s">
        <v>49</v>
      </c>
      <c r="Q74" s="30" t="s">
        <v>49</v>
      </c>
      <c r="R74" s="30" t="s">
        <v>49</v>
      </c>
      <c r="S74" s="30" t="s">
        <v>49</v>
      </c>
      <c r="T74" s="30" t="s">
        <v>49</v>
      </c>
      <c r="U74" s="30" t="s">
        <v>49</v>
      </c>
      <c r="V74" s="30" t="s">
        <v>49</v>
      </c>
      <c r="W74" s="30" t="s">
        <v>49</v>
      </c>
      <c r="X74" s="30" t="s">
        <v>49</v>
      </c>
      <c r="Y74" s="177"/>
      <c r="Z74" s="177"/>
      <c r="AA74" s="185"/>
      <c r="AB74" s="383" t="s">
        <v>133</v>
      </c>
      <c r="AC74" s="383"/>
    </row>
    <row r="75" spans="1:29" ht="25.5">
      <c r="A75" s="271" t="s">
        <v>206</v>
      </c>
      <c r="B75" s="29" t="s">
        <v>207</v>
      </c>
      <c r="C75" s="155" t="s">
        <v>208</v>
      </c>
      <c r="D75" s="185"/>
      <c r="E75" s="260" t="s">
        <v>76</v>
      </c>
      <c r="F75" s="30" t="s">
        <v>49</v>
      </c>
      <c r="G75" s="30" t="s">
        <v>49</v>
      </c>
      <c r="H75" s="30"/>
      <c r="I75" s="30"/>
      <c r="J75" s="30"/>
      <c r="K75" s="30" t="s">
        <v>49</v>
      </c>
      <c r="L75" s="30" t="s">
        <v>49</v>
      </c>
      <c r="M75" s="30" t="s">
        <v>49</v>
      </c>
      <c r="N75" s="30" t="s">
        <v>49</v>
      </c>
      <c r="O75" s="30" t="s">
        <v>49</v>
      </c>
      <c r="P75" s="30" t="s">
        <v>49</v>
      </c>
      <c r="Q75" s="30" t="s">
        <v>49</v>
      </c>
      <c r="R75" s="30" t="s">
        <v>49</v>
      </c>
      <c r="S75" s="30" t="s">
        <v>49</v>
      </c>
      <c r="T75" s="30" t="s">
        <v>49</v>
      </c>
      <c r="U75" s="30" t="s">
        <v>49</v>
      </c>
      <c r="V75" s="30" t="s">
        <v>49</v>
      </c>
      <c r="W75" s="30" t="s">
        <v>49</v>
      </c>
      <c r="X75" s="30" t="s">
        <v>49</v>
      </c>
      <c r="Y75" s="383" t="s">
        <v>209</v>
      </c>
      <c r="Z75" s="383"/>
      <c r="AA75" s="185"/>
      <c r="AB75" s="383" t="s">
        <v>209</v>
      </c>
      <c r="AC75" s="383"/>
    </row>
    <row r="76" spans="1:29" ht="38.25">
      <c r="A76" s="271" t="s">
        <v>210</v>
      </c>
      <c r="B76" s="29" t="s">
        <v>211</v>
      </c>
      <c r="C76" s="155" t="s">
        <v>212</v>
      </c>
      <c r="D76" s="185"/>
      <c r="E76" s="262" t="s">
        <v>213</v>
      </c>
      <c r="F76" s="324" t="s">
        <v>49</v>
      </c>
      <c r="G76" s="324" t="s">
        <v>49</v>
      </c>
      <c r="H76" s="324"/>
      <c r="I76" s="324"/>
      <c r="J76" s="324"/>
      <c r="K76" s="324" t="s">
        <v>49</v>
      </c>
      <c r="L76" s="324" t="s">
        <v>49</v>
      </c>
      <c r="M76" s="324" t="s">
        <v>49</v>
      </c>
      <c r="N76" s="324" t="s">
        <v>49</v>
      </c>
      <c r="O76" s="324" t="s">
        <v>49</v>
      </c>
      <c r="P76" s="324" t="s">
        <v>49</v>
      </c>
      <c r="Q76" s="324" t="s">
        <v>49</v>
      </c>
      <c r="R76" s="324" t="s">
        <v>49</v>
      </c>
      <c r="S76" s="324" t="s">
        <v>49</v>
      </c>
      <c r="T76" s="324" t="s">
        <v>49</v>
      </c>
      <c r="U76" s="324" t="s">
        <v>49</v>
      </c>
      <c r="V76" s="324" t="s">
        <v>49</v>
      </c>
      <c r="W76" s="324" t="s">
        <v>49</v>
      </c>
      <c r="X76" s="324" t="s">
        <v>49</v>
      </c>
      <c r="Y76" s="177"/>
      <c r="Z76" s="177"/>
      <c r="AA76" s="185"/>
      <c r="AB76" s="383" t="s">
        <v>209</v>
      </c>
      <c r="AC76" s="383"/>
    </row>
    <row r="77" spans="1:29" ht="38.25">
      <c r="A77" s="271" t="s">
        <v>214</v>
      </c>
      <c r="B77" s="37" t="s">
        <v>215</v>
      </c>
      <c r="C77" s="155" t="s">
        <v>216</v>
      </c>
      <c r="D77" s="185"/>
      <c r="E77" s="260" t="s">
        <v>55</v>
      </c>
      <c r="F77" s="30" t="s">
        <v>49</v>
      </c>
      <c r="G77" s="30" t="s">
        <v>49</v>
      </c>
      <c r="H77" s="30"/>
      <c r="I77" s="30"/>
      <c r="J77" s="30"/>
      <c r="K77" s="30" t="s">
        <v>49</v>
      </c>
      <c r="L77" s="30" t="s">
        <v>49</v>
      </c>
      <c r="M77" s="30" t="s">
        <v>49</v>
      </c>
      <c r="N77" s="30" t="s">
        <v>49</v>
      </c>
      <c r="O77" s="30" t="s">
        <v>49</v>
      </c>
      <c r="P77" s="30" t="s">
        <v>49</v>
      </c>
      <c r="Q77" s="30" t="s">
        <v>49</v>
      </c>
      <c r="R77" s="30" t="s">
        <v>49</v>
      </c>
      <c r="S77" s="30" t="s">
        <v>49</v>
      </c>
      <c r="T77" s="30" t="s">
        <v>49</v>
      </c>
      <c r="U77" s="30" t="s">
        <v>49</v>
      </c>
      <c r="V77" s="30" t="s">
        <v>49</v>
      </c>
      <c r="W77" s="30" t="s">
        <v>49</v>
      </c>
      <c r="X77" s="30" t="s">
        <v>49</v>
      </c>
      <c r="Y77" s="185"/>
      <c r="Z77" s="185"/>
      <c r="AA77" s="185"/>
      <c r="AB77" s="383" t="s">
        <v>209</v>
      </c>
      <c r="AC77" s="383"/>
    </row>
    <row r="78" spans="1:29">
      <c r="A78" s="271" t="s">
        <v>217</v>
      </c>
      <c r="B78" s="29" t="s">
        <v>218</v>
      </c>
      <c r="C78" s="155" t="s">
        <v>219</v>
      </c>
      <c r="D78" s="185"/>
      <c r="E78" s="253" t="s">
        <v>55</v>
      </c>
      <c r="F78" s="30" t="s">
        <v>49</v>
      </c>
      <c r="G78" s="30" t="s">
        <v>49</v>
      </c>
      <c r="H78" s="123" t="s">
        <v>49</v>
      </c>
      <c r="I78" s="123" t="s">
        <v>49</v>
      </c>
      <c r="J78" s="123" t="s">
        <v>49</v>
      </c>
      <c r="K78" s="30" t="s">
        <v>49</v>
      </c>
      <c r="L78" s="30" t="s">
        <v>49</v>
      </c>
      <c r="M78" s="30" t="s">
        <v>49</v>
      </c>
      <c r="N78" s="30" t="s">
        <v>49</v>
      </c>
      <c r="O78" s="30" t="s">
        <v>49</v>
      </c>
      <c r="P78" s="30" t="s">
        <v>49</v>
      </c>
      <c r="Q78" s="30" t="s">
        <v>49</v>
      </c>
      <c r="R78" s="30" t="s">
        <v>49</v>
      </c>
      <c r="S78" s="30" t="s">
        <v>49</v>
      </c>
      <c r="T78" s="30" t="s">
        <v>49</v>
      </c>
      <c r="U78" s="30" t="s">
        <v>49</v>
      </c>
      <c r="V78" s="30" t="s">
        <v>49</v>
      </c>
      <c r="W78" s="30" t="s">
        <v>49</v>
      </c>
      <c r="X78" s="30" t="s">
        <v>49</v>
      </c>
      <c r="Y78" s="185"/>
      <c r="Z78" s="185"/>
      <c r="AA78" s="185"/>
      <c r="AB78" s="383" t="s">
        <v>51</v>
      </c>
      <c r="AC78" s="383"/>
    </row>
    <row r="79" spans="1:29" ht="38.25">
      <c r="A79" s="271" t="s">
        <v>220</v>
      </c>
      <c r="B79" s="29" t="s">
        <v>221</v>
      </c>
      <c r="C79" s="155" t="s">
        <v>222</v>
      </c>
      <c r="D79" s="185"/>
      <c r="E79" s="258" t="s">
        <v>223</v>
      </c>
      <c r="F79" s="30" t="s">
        <v>49</v>
      </c>
      <c r="G79" s="30" t="s">
        <v>49</v>
      </c>
      <c r="H79" s="123"/>
      <c r="I79" s="123"/>
      <c r="J79" s="123"/>
      <c r="K79" s="30" t="s">
        <v>49</v>
      </c>
      <c r="L79" s="30" t="s">
        <v>49</v>
      </c>
      <c r="M79" s="30" t="s">
        <v>49</v>
      </c>
      <c r="N79" s="30" t="s">
        <v>49</v>
      </c>
      <c r="O79" s="30" t="s">
        <v>49</v>
      </c>
      <c r="P79" s="30" t="s">
        <v>49</v>
      </c>
      <c r="Q79" s="30" t="s">
        <v>49</v>
      </c>
      <c r="R79" s="30" t="s">
        <v>49</v>
      </c>
      <c r="S79" s="30" t="s">
        <v>49</v>
      </c>
      <c r="T79" s="30" t="s">
        <v>49</v>
      </c>
      <c r="U79" s="30" t="s">
        <v>49</v>
      </c>
      <c r="V79" s="30" t="s">
        <v>49</v>
      </c>
      <c r="W79" s="30" t="s">
        <v>49</v>
      </c>
      <c r="X79" s="30" t="s">
        <v>49</v>
      </c>
      <c r="Y79" s="185"/>
      <c r="Z79" s="185"/>
      <c r="AA79" s="185"/>
      <c r="AB79" s="383" t="s">
        <v>209</v>
      </c>
      <c r="AC79" s="383"/>
    </row>
    <row r="80" spans="1:29" ht="51">
      <c r="A80" s="271" t="s">
        <v>224</v>
      </c>
      <c r="B80" s="29" t="s">
        <v>58</v>
      </c>
      <c r="C80" s="155" t="s">
        <v>225</v>
      </c>
      <c r="D80" s="185"/>
      <c r="E80" s="258"/>
      <c r="F80" s="30" t="s">
        <v>49</v>
      </c>
      <c r="G80" s="30" t="s">
        <v>49</v>
      </c>
      <c r="H80" s="123" t="s">
        <v>49</v>
      </c>
      <c r="I80" s="123" t="s">
        <v>49</v>
      </c>
      <c r="J80" s="123" t="s">
        <v>49</v>
      </c>
      <c r="K80" s="30" t="s">
        <v>49</v>
      </c>
      <c r="L80" s="30" t="s">
        <v>49</v>
      </c>
      <c r="M80" s="30" t="s">
        <v>49</v>
      </c>
      <c r="N80" s="30" t="s">
        <v>49</v>
      </c>
      <c r="O80" s="30" t="s">
        <v>49</v>
      </c>
      <c r="P80" s="30" t="s">
        <v>49</v>
      </c>
      <c r="Q80" s="30" t="s">
        <v>49</v>
      </c>
      <c r="R80" s="30" t="s">
        <v>49</v>
      </c>
      <c r="S80" s="30" t="s">
        <v>49</v>
      </c>
      <c r="T80" s="30" t="s">
        <v>49</v>
      </c>
      <c r="U80" s="30" t="s">
        <v>49</v>
      </c>
      <c r="V80" s="30" t="s">
        <v>49</v>
      </c>
      <c r="W80" s="30" t="s">
        <v>49</v>
      </c>
      <c r="X80" s="30" t="s">
        <v>49</v>
      </c>
      <c r="Y80" s="185"/>
      <c r="Z80" s="185"/>
      <c r="AA80" s="185"/>
      <c r="AB80" s="177"/>
      <c r="AC80" s="253"/>
    </row>
    <row r="81" spans="1:29" ht="51">
      <c r="A81" s="271" t="s">
        <v>226</v>
      </c>
      <c r="B81" s="29" t="s">
        <v>58</v>
      </c>
      <c r="C81" s="155" t="s">
        <v>227</v>
      </c>
      <c r="D81" s="185"/>
      <c r="E81" s="258" t="s">
        <v>228</v>
      </c>
      <c r="F81" s="30" t="s">
        <v>49</v>
      </c>
      <c r="G81" s="30" t="s">
        <v>49</v>
      </c>
      <c r="H81" s="123"/>
      <c r="I81" s="123"/>
      <c r="J81" s="123"/>
      <c r="K81" s="30" t="s">
        <v>49</v>
      </c>
      <c r="L81" s="30" t="s">
        <v>49</v>
      </c>
      <c r="M81" s="30" t="s">
        <v>49</v>
      </c>
      <c r="N81" s="30" t="s">
        <v>49</v>
      </c>
      <c r="O81" s="30" t="s">
        <v>49</v>
      </c>
      <c r="P81" s="30" t="s">
        <v>49</v>
      </c>
      <c r="Q81" s="30" t="s">
        <v>49</v>
      </c>
      <c r="R81" s="30" t="s">
        <v>49</v>
      </c>
      <c r="S81" s="30" t="s">
        <v>49</v>
      </c>
      <c r="T81" s="30" t="s">
        <v>49</v>
      </c>
      <c r="U81" s="30" t="s">
        <v>49</v>
      </c>
      <c r="V81" s="30" t="s">
        <v>49</v>
      </c>
      <c r="W81" s="30" t="s">
        <v>49</v>
      </c>
      <c r="X81" s="30" t="s">
        <v>49</v>
      </c>
      <c r="Y81" s="185"/>
      <c r="Z81" s="185"/>
      <c r="AA81" s="185"/>
      <c r="AB81" s="383" t="s">
        <v>229</v>
      </c>
      <c r="AC81" s="383"/>
    </row>
    <row r="82" spans="1:29">
      <c r="A82" s="271" t="s">
        <v>230</v>
      </c>
      <c r="B82" s="123" t="s">
        <v>231</v>
      </c>
      <c r="C82" s="155" t="s">
        <v>232</v>
      </c>
      <c r="D82" s="185"/>
      <c r="E82" s="260" t="s">
        <v>55</v>
      </c>
      <c r="F82" s="30" t="s">
        <v>49</v>
      </c>
      <c r="G82" s="30" t="s">
        <v>49</v>
      </c>
      <c r="H82" s="30"/>
      <c r="I82" s="30"/>
      <c r="J82" s="30"/>
      <c r="K82" s="30" t="s">
        <v>49</v>
      </c>
      <c r="L82" s="30" t="s">
        <v>49</v>
      </c>
      <c r="M82" s="30" t="s">
        <v>49</v>
      </c>
      <c r="N82" s="30" t="s">
        <v>49</v>
      </c>
      <c r="O82" s="30" t="s">
        <v>49</v>
      </c>
      <c r="P82" s="30" t="s">
        <v>49</v>
      </c>
      <c r="Q82" s="30" t="s">
        <v>49</v>
      </c>
      <c r="R82" s="30" t="s">
        <v>49</v>
      </c>
      <c r="S82" s="30" t="s">
        <v>49</v>
      </c>
      <c r="T82" s="30" t="s">
        <v>49</v>
      </c>
      <c r="U82" s="30" t="s">
        <v>49</v>
      </c>
      <c r="V82" s="30" t="s">
        <v>49</v>
      </c>
      <c r="W82" s="30" t="s">
        <v>49</v>
      </c>
      <c r="X82" s="30" t="s">
        <v>49</v>
      </c>
      <c r="Y82" s="185"/>
      <c r="Z82" s="185"/>
      <c r="AA82" s="185"/>
      <c r="AB82" s="383" t="s">
        <v>133</v>
      </c>
      <c r="AC82" s="383"/>
    </row>
    <row r="83" spans="1:29" ht="38.25">
      <c r="A83" s="271" t="s">
        <v>233</v>
      </c>
      <c r="B83" s="37" t="s">
        <v>211</v>
      </c>
      <c r="C83" s="155" t="s">
        <v>234</v>
      </c>
      <c r="D83" s="187"/>
      <c r="E83" s="262" t="s">
        <v>76</v>
      </c>
      <c r="F83" s="30" t="s">
        <v>49</v>
      </c>
      <c r="G83" s="30" t="s">
        <v>49</v>
      </c>
      <c r="H83" s="30"/>
      <c r="I83" s="30"/>
      <c r="J83" s="30"/>
      <c r="K83" s="30" t="s">
        <v>49</v>
      </c>
      <c r="L83" s="30" t="s">
        <v>49</v>
      </c>
      <c r="M83" s="30" t="s">
        <v>49</v>
      </c>
      <c r="N83" s="30" t="s">
        <v>49</v>
      </c>
      <c r="O83" s="30" t="s">
        <v>49</v>
      </c>
      <c r="P83" s="30" t="s">
        <v>49</v>
      </c>
      <c r="Q83" s="30" t="s">
        <v>49</v>
      </c>
      <c r="R83" s="30" t="s">
        <v>49</v>
      </c>
      <c r="S83" s="30" t="s">
        <v>49</v>
      </c>
      <c r="T83" s="30" t="s">
        <v>49</v>
      </c>
      <c r="U83" s="30" t="s">
        <v>49</v>
      </c>
      <c r="V83" s="30" t="s">
        <v>49</v>
      </c>
      <c r="W83" s="30" t="s">
        <v>49</v>
      </c>
      <c r="X83" s="30" t="s">
        <v>49</v>
      </c>
      <c r="Y83" s="185"/>
      <c r="Z83" s="185"/>
      <c r="AA83" s="185"/>
      <c r="AB83" s="383" t="s">
        <v>133</v>
      </c>
      <c r="AC83" s="383"/>
    </row>
    <row r="84" spans="1:29" ht="25.5">
      <c r="A84" s="271" t="s">
        <v>235</v>
      </c>
      <c r="B84" s="37" t="s">
        <v>236</v>
      </c>
      <c r="C84" s="155" t="s">
        <v>237</v>
      </c>
      <c r="D84" s="187"/>
      <c r="E84" s="262" t="s">
        <v>76</v>
      </c>
      <c r="F84" s="30" t="s">
        <v>49</v>
      </c>
      <c r="G84" s="30" t="s">
        <v>49</v>
      </c>
      <c r="H84" s="30"/>
      <c r="I84" s="30"/>
      <c r="J84" s="30"/>
      <c r="K84" s="30" t="s">
        <v>49</v>
      </c>
      <c r="L84" s="30" t="s">
        <v>49</v>
      </c>
      <c r="M84" s="30" t="s">
        <v>49</v>
      </c>
      <c r="N84" s="30" t="s">
        <v>49</v>
      </c>
      <c r="O84" s="30" t="s">
        <v>49</v>
      </c>
      <c r="P84" s="30" t="s">
        <v>49</v>
      </c>
      <c r="Q84" s="30" t="s">
        <v>49</v>
      </c>
      <c r="R84" s="30" t="s">
        <v>49</v>
      </c>
      <c r="S84" s="30" t="s">
        <v>49</v>
      </c>
      <c r="T84" s="30" t="s">
        <v>49</v>
      </c>
      <c r="U84" s="30" t="s">
        <v>49</v>
      </c>
      <c r="V84" s="30" t="s">
        <v>49</v>
      </c>
      <c r="W84" s="30" t="s">
        <v>49</v>
      </c>
      <c r="X84" s="30" t="s">
        <v>49</v>
      </c>
      <c r="Y84" s="185"/>
      <c r="Z84" s="185"/>
      <c r="AA84" s="185"/>
      <c r="AB84" s="177"/>
      <c r="AC84" s="253" t="s">
        <v>133</v>
      </c>
    </row>
    <row r="85" spans="1:29" ht="38.25">
      <c r="A85" s="271" t="s">
        <v>238</v>
      </c>
      <c r="B85" s="29" t="s">
        <v>239</v>
      </c>
      <c r="C85" s="155" t="s">
        <v>240</v>
      </c>
      <c r="D85" s="91"/>
      <c r="E85" s="91" t="s">
        <v>76</v>
      </c>
      <c r="F85" s="30" t="s">
        <v>49</v>
      </c>
      <c r="G85" s="30" t="s">
        <v>49</v>
      </c>
      <c r="H85" s="30"/>
      <c r="I85" s="30"/>
      <c r="J85" s="30"/>
      <c r="K85" s="30" t="s">
        <v>49</v>
      </c>
      <c r="L85" s="30" t="s">
        <v>49</v>
      </c>
      <c r="M85" s="30" t="s">
        <v>49</v>
      </c>
      <c r="N85" s="30" t="s">
        <v>49</v>
      </c>
      <c r="O85" s="30" t="s">
        <v>49</v>
      </c>
      <c r="P85" s="30" t="s">
        <v>49</v>
      </c>
      <c r="Q85" s="30" t="s">
        <v>49</v>
      </c>
      <c r="R85" s="30" t="s">
        <v>49</v>
      </c>
      <c r="S85" s="30" t="s">
        <v>49</v>
      </c>
      <c r="T85" s="30" t="s">
        <v>49</v>
      </c>
      <c r="U85" s="30" t="s">
        <v>49</v>
      </c>
      <c r="V85" s="30"/>
      <c r="W85" s="30" t="s">
        <v>49</v>
      </c>
      <c r="X85" s="30" t="s">
        <v>49</v>
      </c>
      <c r="Y85" s="185"/>
      <c r="Z85" s="185"/>
      <c r="AA85" s="185"/>
      <c r="AB85" s="383" t="s">
        <v>133</v>
      </c>
      <c r="AC85" s="383"/>
    </row>
    <row r="86" spans="1:29" ht="25.5">
      <c r="A86" s="271" t="s">
        <v>241</v>
      </c>
      <c r="B86" s="37" t="s">
        <v>58</v>
      </c>
      <c r="C86" s="155" t="s">
        <v>242</v>
      </c>
      <c r="D86" s="91"/>
      <c r="E86" s="262" t="s">
        <v>243</v>
      </c>
      <c r="F86" s="30" t="s">
        <v>49</v>
      </c>
      <c r="G86" s="30" t="s">
        <v>49</v>
      </c>
      <c r="H86" s="30"/>
      <c r="I86" s="30"/>
      <c r="J86" s="30"/>
      <c r="K86" s="30" t="s">
        <v>49</v>
      </c>
      <c r="L86" s="30" t="s">
        <v>49</v>
      </c>
      <c r="M86" s="30" t="s">
        <v>49</v>
      </c>
      <c r="N86" s="30" t="s">
        <v>49</v>
      </c>
      <c r="O86" s="30" t="s">
        <v>49</v>
      </c>
      <c r="P86" s="30" t="s">
        <v>49</v>
      </c>
      <c r="Q86" s="30" t="s">
        <v>49</v>
      </c>
      <c r="R86" s="30" t="s">
        <v>49</v>
      </c>
      <c r="S86" s="30" t="s">
        <v>49</v>
      </c>
      <c r="T86" s="30" t="s">
        <v>49</v>
      </c>
      <c r="U86" s="30" t="s">
        <v>49</v>
      </c>
      <c r="V86" s="30" t="s">
        <v>49</v>
      </c>
      <c r="W86" s="30" t="s">
        <v>49</v>
      </c>
      <c r="X86" s="30" t="s">
        <v>49</v>
      </c>
      <c r="Y86" s="185"/>
      <c r="Z86" s="185"/>
      <c r="AA86" s="185"/>
      <c r="AB86" s="383" t="s">
        <v>133</v>
      </c>
      <c r="AC86" s="383"/>
    </row>
    <row r="87" spans="1:29" ht="25.5">
      <c r="A87" s="271" t="s">
        <v>102</v>
      </c>
      <c r="B87" s="37" t="s">
        <v>74</v>
      </c>
      <c r="C87" s="155" t="s">
        <v>244</v>
      </c>
      <c r="D87" s="91"/>
      <c r="E87" s="262" t="s">
        <v>55</v>
      </c>
      <c r="F87" s="324" t="s">
        <v>49</v>
      </c>
      <c r="G87" s="324" t="s">
        <v>49</v>
      </c>
      <c r="H87" s="324" t="s">
        <v>49</v>
      </c>
      <c r="I87" s="324" t="s">
        <v>49</v>
      </c>
      <c r="J87" s="324" t="s">
        <v>49</v>
      </c>
      <c r="K87" s="324" t="s">
        <v>49</v>
      </c>
      <c r="L87" s="324" t="s">
        <v>49</v>
      </c>
      <c r="M87" s="324" t="s">
        <v>49</v>
      </c>
      <c r="N87" s="324" t="s">
        <v>49</v>
      </c>
      <c r="O87" s="324" t="s">
        <v>49</v>
      </c>
      <c r="P87" s="324" t="s">
        <v>49</v>
      </c>
      <c r="Q87" s="324" t="s">
        <v>49</v>
      </c>
      <c r="R87" s="324" t="s">
        <v>49</v>
      </c>
      <c r="S87" s="324" t="s">
        <v>49</v>
      </c>
      <c r="T87" s="324" t="s">
        <v>49</v>
      </c>
      <c r="U87" s="324" t="s">
        <v>49</v>
      </c>
      <c r="V87" s="37" t="s">
        <v>49</v>
      </c>
      <c r="W87" s="37" t="s">
        <v>49</v>
      </c>
      <c r="X87" s="37" t="s">
        <v>49</v>
      </c>
      <c r="Y87" s="185"/>
      <c r="Z87" s="185"/>
      <c r="AA87" s="185"/>
      <c r="AB87" s="383" t="s">
        <v>51</v>
      </c>
      <c r="AC87" s="383"/>
    </row>
    <row r="88" spans="1:29" ht="25.5">
      <c r="A88" s="271" t="s">
        <v>245</v>
      </c>
      <c r="B88" s="37" t="s">
        <v>74</v>
      </c>
      <c r="C88" s="155" t="s">
        <v>246</v>
      </c>
      <c r="D88" s="91"/>
      <c r="E88" s="262" t="s">
        <v>55</v>
      </c>
      <c r="F88" s="324" t="s">
        <v>49</v>
      </c>
      <c r="G88" s="324" t="s">
        <v>49</v>
      </c>
      <c r="H88" s="324" t="s">
        <v>49</v>
      </c>
      <c r="I88" s="324" t="s">
        <v>49</v>
      </c>
      <c r="J88" s="324" t="s">
        <v>49</v>
      </c>
      <c r="K88" s="324" t="s">
        <v>49</v>
      </c>
      <c r="L88" s="324" t="s">
        <v>49</v>
      </c>
      <c r="M88" s="324" t="s">
        <v>49</v>
      </c>
      <c r="N88" s="324" t="s">
        <v>49</v>
      </c>
      <c r="O88" s="324" t="s">
        <v>49</v>
      </c>
      <c r="P88" s="324" t="s">
        <v>49</v>
      </c>
      <c r="Q88" s="324" t="s">
        <v>49</v>
      </c>
      <c r="R88" s="324" t="s">
        <v>49</v>
      </c>
      <c r="S88" s="324" t="s">
        <v>49</v>
      </c>
      <c r="T88" s="324" t="s">
        <v>49</v>
      </c>
      <c r="U88" s="324" t="s">
        <v>49</v>
      </c>
      <c r="V88" s="37" t="s">
        <v>49</v>
      </c>
      <c r="W88" s="37" t="s">
        <v>49</v>
      </c>
      <c r="X88" s="37" t="s">
        <v>49</v>
      </c>
      <c r="Y88" s="185"/>
      <c r="Z88" s="185"/>
      <c r="AA88" s="185"/>
      <c r="AB88" s="383" t="s">
        <v>51</v>
      </c>
      <c r="AC88" s="383"/>
    </row>
    <row r="89" spans="1:29">
      <c r="A89" s="271" t="s">
        <v>247</v>
      </c>
      <c r="B89" s="37" t="s">
        <v>74</v>
      </c>
      <c r="C89" s="155" t="s">
        <v>248</v>
      </c>
      <c r="D89" s="91"/>
      <c r="E89" s="262" t="s">
        <v>55</v>
      </c>
      <c r="F89" s="324" t="s">
        <v>49</v>
      </c>
      <c r="G89" s="324" t="s">
        <v>49</v>
      </c>
      <c r="H89" s="324" t="s">
        <v>49</v>
      </c>
      <c r="I89" s="324" t="s">
        <v>49</v>
      </c>
      <c r="J89" s="324" t="s">
        <v>49</v>
      </c>
      <c r="K89" s="324" t="s">
        <v>49</v>
      </c>
      <c r="L89" s="324" t="s">
        <v>49</v>
      </c>
      <c r="M89" s="324" t="s">
        <v>49</v>
      </c>
      <c r="N89" s="324" t="s">
        <v>49</v>
      </c>
      <c r="O89" s="324" t="s">
        <v>49</v>
      </c>
      <c r="P89" s="324" t="s">
        <v>49</v>
      </c>
      <c r="Q89" s="324" t="s">
        <v>49</v>
      </c>
      <c r="R89" s="324" t="s">
        <v>49</v>
      </c>
      <c r="S89" s="324" t="s">
        <v>49</v>
      </c>
      <c r="T89" s="324" t="s">
        <v>49</v>
      </c>
      <c r="U89" s="324" t="s">
        <v>49</v>
      </c>
      <c r="V89" s="37" t="s">
        <v>49</v>
      </c>
      <c r="W89" s="37" t="s">
        <v>49</v>
      </c>
      <c r="X89" s="37" t="s">
        <v>49</v>
      </c>
      <c r="Y89" s="185"/>
      <c r="Z89" s="185"/>
      <c r="AA89" s="185"/>
      <c r="AB89" s="383" t="s">
        <v>51</v>
      </c>
      <c r="AC89" s="383"/>
    </row>
    <row r="90" spans="1:29">
      <c r="A90" s="271" t="s">
        <v>249</v>
      </c>
      <c r="B90" s="37" t="s">
        <v>74</v>
      </c>
      <c r="C90" s="155" t="s">
        <v>250</v>
      </c>
      <c r="D90" s="91"/>
      <c r="E90" s="262" t="s">
        <v>55</v>
      </c>
      <c r="F90" s="324" t="s">
        <v>49</v>
      </c>
      <c r="G90" s="324" t="s">
        <v>49</v>
      </c>
      <c r="H90" s="324" t="s">
        <v>49</v>
      </c>
      <c r="I90" s="324" t="s">
        <v>49</v>
      </c>
      <c r="J90" s="324" t="s">
        <v>49</v>
      </c>
      <c r="K90" s="324" t="s">
        <v>49</v>
      </c>
      <c r="L90" s="324" t="s">
        <v>49</v>
      </c>
      <c r="M90" s="324" t="s">
        <v>49</v>
      </c>
      <c r="N90" s="324" t="s">
        <v>49</v>
      </c>
      <c r="O90" s="324" t="s">
        <v>49</v>
      </c>
      <c r="P90" s="324" t="s">
        <v>49</v>
      </c>
      <c r="Q90" s="324" t="s">
        <v>49</v>
      </c>
      <c r="R90" s="324" t="s">
        <v>49</v>
      </c>
      <c r="S90" s="324" t="s">
        <v>49</v>
      </c>
      <c r="T90" s="324" t="s">
        <v>49</v>
      </c>
      <c r="U90" s="324" t="s">
        <v>49</v>
      </c>
      <c r="V90" s="37" t="s">
        <v>49</v>
      </c>
      <c r="W90" s="37" t="s">
        <v>49</v>
      </c>
      <c r="X90" s="37" t="s">
        <v>49</v>
      </c>
      <c r="Y90" s="185"/>
      <c r="Z90" s="185"/>
      <c r="AA90" s="185"/>
      <c r="AB90" s="383" t="s">
        <v>51</v>
      </c>
      <c r="AC90" s="383"/>
    </row>
    <row r="91" spans="1:29" ht="25.5">
      <c r="A91" s="271" t="s">
        <v>251</v>
      </c>
      <c r="B91" s="37" t="s">
        <v>74</v>
      </c>
      <c r="C91" s="155" t="s">
        <v>252</v>
      </c>
      <c r="D91" s="91"/>
      <c r="E91" s="262" t="s">
        <v>55</v>
      </c>
      <c r="F91" s="324" t="s">
        <v>49</v>
      </c>
      <c r="G91" s="324" t="s">
        <v>49</v>
      </c>
      <c r="H91" s="324" t="s">
        <v>49</v>
      </c>
      <c r="I91" s="324" t="s">
        <v>49</v>
      </c>
      <c r="J91" s="324" t="s">
        <v>49</v>
      </c>
      <c r="K91" s="324" t="s">
        <v>49</v>
      </c>
      <c r="L91" s="324" t="s">
        <v>49</v>
      </c>
      <c r="M91" s="324" t="s">
        <v>49</v>
      </c>
      <c r="N91" s="324" t="s">
        <v>49</v>
      </c>
      <c r="O91" s="324" t="s">
        <v>49</v>
      </c>
      <c r="P91" s="324" t="s">
        <v>49</v>
      </c>
      <c r="Q91" s="324" t="s">
        <v>49</v>
      </c>
      <c r="R91" s="324" t="s">
        <v>49</v>
      </c>
      <c r="S91" s="324" t="s">
        <v>49</v>
      </c>
      <c r="T91" s="324" t="s">
        <v>49</v>
      </c>
      <c r="U91" s="324" t="s">
        <v>49</v>
      </c>
      <c r="V91" s="37" t="s">
        <v>49</v>
      </c>
      <c r="W91" s="37" t="s">
        <v>49</v>
      </c>
      <c r="X91" s="37" t="s">
        <v>49</v>
      </c>
      <c r="Y91" s="185"/>
      <c r="Z91" s="185"/>
      <c r="AA91" s="185"/>
      <c r="AB91" s="383" t="s">
        <v>51</v>
      </c>
      <c r="AC91" s="383"/>
    </row>
    <row r="92" spans="1:29">
      <c r="A92" s="271" t="s">
        <v>253</v>
      </c>
      <c r="B92" s="29" t="s">
        <v>254</v>
      </c>
      <c r="C92" s="155" t="s">
        <v>255</v>
      </c>
      <c r="D92" s="185"/>
      <c r="E92" s="91" t="s">
        <v>55</v>
      </c>
      <c r="F92" s="324" t="s">
        <v>49</v>
      </c>
      <c r="G92" s="324" t="s">
        <v>49</v>
      </c>
      <c r="H92" s="324" t="s">
        <v>49</v>
      </c>
      <c r="I92" s="324" t="s">
        <v>49</v>
      </c>
      <c r="J92" s="324" t="s">
        <v>49</v>
      </c>
      <c r="K92" s="324" t="s">
        <v>49</v>
      </c>
      <c r="L92" s="324" t="s">
        <v>49</v>
      </c>
      <c r="M92" s="324" t="s">
        <v>49</v>
      </c>
      <c r="N92" s="324" t="s">
        <v>49</v>
      </c>
      <c r="O92" s="324" t="s">
        <v>49</v>
      </c>
      <c r="P92" s="324" t="s">
        <v>49</v>
      </c>
      <c r="Q92" s="324" t="s">
        <v>49</v>
      </c>
      <c r="R92" s="324" t="s">
        <v>49</v>
      </c>
      <c r="S92" s="324" t="s">
        <v>49</v>
      </c>
      <c r="T92" s="324" t="s">
        <v>49</v>
      </c>
      <c r="U92" s="324" t="s">
        <v>49</v>
      </c>
      <c r="V92" s="37" t="s">
        <v>49</v>
      </c>
      <c r="W92" s="37" t="s">
        <v>49</v>
      </c>
      <c r="X92" s="37" t="s">
        <v>49</v>
      </c>
      <c r="Y92" s="185"/>
      <c r="Z92" s="185"/>
      <c r="AA92" s="185"/>
      <c r="AB92" s="383" t="s">
        <v>51</v>
      </c>
      <c r="AC92" s="383"/>
    </row>
    <row r="93" spans="1:29" ht="38.25">
      <c r="A93" s="271" t="s">
        <v>256</v>
      </c>
      <c r="B93" s="29" t="s">
        <v>254</v>
      </c>
      <c r="C93" s="155" t="s">
        <v>257</v>
      </c>
      <c r="D93" s="185"/>
      <c r="E93" s="91" t="s">
        <v>55</v>
      </c>
      <c r="F93" s="324" t="s">
        <v>49</v>
      </c>
      <c r="G93" s="324" t="s">
        <v>49</v>
      </c>
      <c r="H93" s="324" t="s">
        <v>49</v>
      </c>
      <c r="I93" s="324" t="s">
        <v>49</v>
      </c>
      <c r="J93" s="324" t="s">
        <v>49</v>
      </c>
      <c r="K93" s="324" t="s">
        <v>49</v>
      </c>
      <c r="L93" s="324" t="s">
        <v>49</v>
      </c>
      <c r="M93" s="324" t="s">
        <v>49</v>
      </c>
      <c r="N93" s="324" t="s">
        <v>49</v>
      </c>
      <c r="O93" s="324" t="s">
        <v>49</v>
      </c>
      <c r="P93" s="324" t="s">
        <v>49</v>
      </c>
      <c r="Q93" s="324" t="s">
        <v>49</v>
      </c>
      <c r="R93" s="324" t="s">
        <v>49</v>
      </c>
      <c r="S93" s="324" t="s">
        <v>49</v>
      </c>
      <c r="T93" s="324" t="s">
        <v>49</v>
      </c>
      <c r="U93" s="324" t="s">
        <v>49</v>
      </c>
      <c r="V93" s="37" t="s">
        <v>49</v>
      </c>
      <c r="W93" s="37" t="s">
        <v>49</v>
      </c>
      <c r="X93" s="37" t="s">
        <v>49</v>
      </c>
      <c r="Y93" s="185"/>
      <c r="Z93" s="185"/>
      <c r="AA93" s="185"/>
      <c r="AB93" s="383" t="s">
        <v>51</v>
      </c>
      <c r="AC93" s="383"/>
    </row>
    <row r="94" spans="1:29" ht="25.5">
      <c r="A94" s="271" t="s">
        <v>258</v>
      </c>
      <c r="B94" s="29" t="s">
        <v>259</v>
      </c>
      <c r="C94" s="155" t="s">
        <v>260</v>
      </c>
      <c r="D94" s="187"/>
      <c r="E94" s="262" t="s">
        <v>55</v>
      </c>
      <c r="F94" s="324"/>
      <c r="G94" s="324"/>
      <c r="H94" s="324"/>
      <c r="I94" s="324"/>
      <c r="J94" s="324"/>
      <c r="K94" s="324" t="s">
        <v>49</v>
      </c>
      <c r="L94" s="324" t="s">
        <v>49</v>
      </c>
      <c r="M94" s="324" t="s">
        <v>49</v>
      </c>
      <c r="N94" s="324" t="s">
        <v>49</v>
      </c>
      <c r="O94" s="324" t="s">
        <v>49</v>
      </c>
      <c r="P94" s="324"/>
      <c r="Q94" s="324"/>
      <c r="R94" s="324"/>
      <c r="S94" s="324"/>
      <c r="T94" s="324"/>
      <c r="U94" s="324"/>
      <c r="V94" s="37"/>
      <c r="W94" s="37"/>
      <c r="X94" s="37"/>
      <c r="Y94" s="177"/>
      <c r="Z94" s="177"/>
      <c r="AA94" s="185"/>
      <c r="AB94" s="177"/>
      <c r="AC94" s="253" t="s">
        <v>51</v>
      </c>
    </row>
    <row r="95" spans="1:29" ht="25.5">
      <c r="A95" s="271" t="s">
        <v>261</v>
      </c>
      <c r="B95" s="29" t="s">
        <v>262</v>
      </c>
      <c r="C95" s="155" t="s">
        <v>263</v>
      </c>
      <c r="D95" s="187"/>
      <c r="E95" s="262" t="s">
        <v>264</v>
      </c>
      <c r="F95" s="324" t="s">
        <v>49</v>
      </c>
      <c r="G95" s="324" t="s">
        <v>49</v>
      </c>
      <c r="H95" s="324" t="s">
        <v>49</v>
      </c>
      <c r="I95" s="324" t="s">
        <v>49</v>
      </c>
      <c r="J95" s="324" t="s">
        <v>49</v>
      </c>
      <c r="K95" s="324" t="s">
        <v>49</v>
      </c>
      <c r="L95" s="324" t="s">
        <v>49</v>
      </c>
      <c r="M95" s="324" t="s">
        <v>49</v>
      </c>
      <c r="N95" s="324" t="s">
        <v>49</v>
      </c>
      <c r="O95" s="324" t="s">
        <v>49</v>
      </c>
      <c r="P95" s="324" t="s">
        <v>49</v>
      </c>
      <c r="Q95" s="324" t="s">
        <v>49</v>
      </c>
      <c r="R95" s="324" t="s">
        <v>49</v>
      </c>
      <c r="S95" s="324" t="s">
        <v>49</v>
      </c>
      <c r="T95" s="324" t="s">
        <v>49</v>
      </c>
      <c r="U95" s="324" t="s">
        <v>49</v>
      </c>
      <c r="V95" s="37" t="s">
        <v>49</v>
      </c>
      <c r="W95" s="37" t="s">
        <v>49</v>
      </c>
      <c r="X95" s="37" t="s">
        <v>49</v>
      </c>
      <c r="Y95" s="177"/>
      <c r="Z95" s="177"/>
      <c r="AA95" s="185"/>
      <c r="AB95" s="177"/>
      <c r="AC95" s="253" t="s">
        <v>265</v>
      </c>
    </row>
    <row r="96" spans="1:29" ht="51">
      <c r="A96" s="271" t="s">
        <v>266</v>
      </c>
      <c r="B96" s="29" t="s">
        <v>267</v>
      </c>
      <c r="C96" s="155" t="s">
        <v>268</v>
      </c>
      <c r="D96" s="187"/>
      <c r="E96" s="262" t="s">
        <v>76</v>
      </c>
      <c r="F96" s="324" t="s">
        <v>49</v>
      </c>
      <c r="G96" s="324" t="s">
        <v>49</v>
      </c>
      <c r="H96" s="324" t="s">
        <v>49</v>
      </c>
      <c r="I96" s="324" t="s">
        <v>49</v>
      </c>
      <c r="J96" s="324" t="s">
        <v>49</v>
      </c>
      <c r="K96" s="324" t="s">
        <v>49</v>
      </c>
      <c r="L96" s="324" t="s">
        <v>49</v>
      </c>
      <c r="M96" s="324" t="s">
        <v>49</v>
      </c>
      <c r="N96" s="324" t="s">
        <v>49</v>
      </c>
      <c r="O96" s="324" t="s">
        <v>49</v>
      </c>
      <c r="P96" s="324" t="s">
        <v>49</v>
      </c>
      <c r="Q96" s="324" t="s">
        <v>49</v>
      </c>
      <c r="R96" s="324" t="s">
        <v>49</v>
      </c>
      <c r="S96" s="324" t="s">
        <v>49</v>
      </c>
      <c r="T96" s="324" t="s">
        <v>49</v>
      </c>
      <c r="U96" s="324" t="s">
        <v>49</v>
      </c>
      <c r="V96" s="37" t="s">
        <v>49</v>
      </c>
      <c r="W96" s="37" t="s">
        <v>49</v>
      </c>
      <c r="X96" s="37" t="s">
        <v>49</v>
      </c>
      <c r="Y96" s="177"/>
      <c r="Z96" s="177"/>
      <c r="AA96" s="185"/>
      <c r="AB96" s="383" t="s">
        <v>51</v>
      </c>
      <c r="AC96" s="383"/>
    </row>
    <row r="97" spans="1:30" ht="51">
      <c r="A97" s="271" t="s">
        <v>269</v>
      </c>
      <c r="B97" s="29" t="s">
        <v>270</v>
      </c>
      <c r="C97" s="155" t="s">
        <v>271</v>
      </c>
      <c r="D97" s="187"/>
      <c r="E97" s="262" t="s">
        <v>272</v>
      </c>
      <c r="F97" s="324"/>
      <c r="G97" s="324"/>
      <c r="H97" s="324"/>
      <c r="I97" s="324"/>
      <c r="J97" s="324"/>
      <c r="K97" s="324"/>
      <c r="L97" s="324"/>
      <c r="M97" s="324"/>
      <c r="N97" s="324"/>
      <c r="O97" s="324" t="s">
        <v>49</v>
      </c>
      <c r="P97" s="324"/>
      <c r="Q97" s="324"/>
      <c r="R97" s="324"/>
      <c r="S97" s="324" t="s">
        <v>49</v>
      </c>
      <c r="T97" s="324"/>
      <c r="U97" s="324"/>
      <c r="V97" s="37"/>
      <c r="W97" s="37"/>
      <c r="X97" s="37"/>
      <c r="Y97" s="177"/>
      <c r="Z97" s="177"/>
      <c r="AA97" s="185"/>
      <c r="AB97" s="383" t="s">
        <v>51</v>
      </c>
      <c r="AC97" s="383"/>
    </row>
    <row r="98" spans="1:30" ht="25.5">
      <c r="A98" s="271" t="s">
        <v>273</v>
      </c>
      <c r="B98" s="29" t="s">
        <v>267</v>
      </c>
      <c r="C98" s="155" t="s">
        <v>274</v>
      </c>
      <c r="D98" s="187"/>
      <c r="E98" s="262" t="s">
        <v>76</v>
      </c>
      <c r="F98" s="324" t="s">
        <v>49</v>
      </c>
      <c r="G98" s="324" t="s">
        <v>49</v>
      </c>
      <c r="H98" s="324" t="s">
        <v>49</v>
      </c>
      <c r="I98" s="324" t="s">
        <v>49</v>
      </c>
      <c r="J98" s="324" t="s">
        <v>49</v>
      </c>
      <c r="K98" s="324" t="s">
        <v>49</v>
      </c>
      <c r="L98" s="324" t="s">
        <v>49</v>
      </c>
      <c r="M98" s="324" t="s">
        <v>49</v>
      </c>
      <c r="N98" s="324" t="s">
        <v>49</v>
      </c>
      <c r="O98" s="324" t="s">
        <v>49</v>
      </c>
      <c r="P98" s="324" t="s">
        <v>49</v>
      </c>
      <c r="Q98" s="324" t="s">
        <v>49</v>
      </c>
      <c r="R98" s="324" t="s">
        <v>49</v>
      </c>
      <c r="S98" s="324" t="s">
        <v>49</v>
      </c>
      <c r="T98" s="324" t="s">
        <v>49</v>
      </c>
      <c r="U98" s="324" t="s">
        <v>49</v>
      </c>
      <c r="V98" s="37" t="s">
        <v>49</v>
      </c>
      <c r="W98" s="37" t="s">
        <v>49</v>
      </c>
      <c r="X98" s="37" t="s">
        <v>49</v>
      </c>
      <c r="Y98" s="177"/>
      <c r="Z98" s="177"/>
      <c r="AA98" s="185"/>
      <c r="AB98" s="383" t="s">
        <v>51</v>
      </c>
      <c r="AC98" s="383"/>
    </row>
    <row r="99" spans="1:30" ht="38.25">
      <c r="A99" s="271" t="s">
        <v>275</v>
      </c>
      <c r="B99" s="29" t="s">
        <v>270</v>
      </c>
      <c r="C99" s="155" t="s">
        <v>276</v>
      </c>
      <c r="D99" s="187"/>
      <c r="E99" s="262" t="s">
        <v>277</v>
      </c>
      <c r="F99" s="324" t="s">
        <v>49</v>
      </c>
      <c r="G99" s="324" t="s">
        <v>49</v>
      </c>
      <c r="H99" s="324" t="s">
        <v>49</v>
      </c>
      <c r="I99" s="324" t="s">
        <v>49</v>
      </c>
      <c r="J99" s="324" t="s">
        <v>49</v>
      </c>
      <c r="K99" s="324" t="s">
        <v>49</v>
      </c>
      <c r="L99" s="324" t="s">
        <v>49</v>
      </c>
      <c r="M99" s="324" t="s">
        <v>49</v>
      </c>
      <c r="N99" s="324" t="s">
        <v>49</v>
      </c>
      <c r="O99" s="324" t="s">
        <v>49</v>
      </c>
      <c r="P99" s="324" t="s">
        <v>49</v>
      </c>
      <c r="Q99" s="324" t="s">
        <v>49</v>
      </c>
      <c r="R99" s="324" t="s">
        <v>49</v>
      </c>
      <c r="S99" s="324" t="s">
        <v>49</v>
      </c>
      <c r="T99" s="324" t="s">
        <v>49</v>
      </c>
      <c r="U99" s="324" t="s">
        <v>49</v>
      </c>
      <c r="V99" s="37" t="s">
        <v>49</v>
      </c>
      <c r="W99" s="37" t="s">
        <v>49</v>
      </c>
      <c r="X99" s="37" t="s">
        <v>49</v>
      </c>
      <c r="Y99" s="177"/>
      <c r="Z99" s="177"/>
      <c r="AA99" s="185"/>
      <c r="AB99" s="383" t="s">
        <v>51</v>
      </c>
      <c r="AC99" s="383"/>
    </row>
    <row r="100" spans="1:30">
      <c r="A100" s="271" t="s">
        <v>278</v>
      </c>
      <c r="B100" s="29" t="s">
        <v>58</v>
      </c>
      <c r="C100" s="155" t="s">
        <v>279</v>
      </c>
      <c r="D100" s="187"/>
      <c r="E100" s="262" t="s">
        <v>280</v>
      </c>
      <c r="F100" s="324" t="s">
        <v>49</v>
      </c>
      <c r="G100" s="324" t="s">
        <v>49</v>
      </c>
      <c r="H100" s="324" t="s">
        <v>49</v>
      </c>
      <c r="I100" s="324" t="s">
        <v>49</v>
      </c>
      <c r="J100" s="324" t="s">
        <v>49</v>
      </c>
      <c r="K100" s="324" t="s">
        <v>49</v>
      </c>
      <c r="L100" s="324" t="s">
        <v>49</v>
      </c>
      <c r="M100" s="324" t="s">
        <v>49</v>
      </c>
      <c r="N100" s="324" t="s">
        <v>49</v>
      </c>
      <c r="O100" s="324" t="s">
        <v>49</v>
      </c>
      <c r="P100" s="324" t="s">
        <v>49</v>
      </c>
      <c r="Q100" s="324" t="s">
        <v>49</v>
      </c>
      <c r="R100" s="324" t="s">
        <v>49</v>
      </c>
      <c r="S100" s="324" t="s">
        <v>49</v>
      </c>
      <c r="T100" s="324" t="s">
        <v>49</v>
      </c>
      <c r="U100" s="324" t="s">
        <v>49</v>
      </c>
      <c r="V100" s="37" t="s">
        <v>49</v>
      </c>
      <c r="W100" s="37" t="s">
        <v>49</v>
      </c>
      <c r="X100" s="37" t="s">
        <v>49</v>
      </c>
      <c r="Y100" s="177"/>
      <c r="Z100" s="177"/>
      <c r="AA100" s="185"/>
      <c r="AB100" s="177"/>
      <c r="AC100" s="253" t="s">
        <v>281</v>
      </c>
    </row>
    <row r="101" spans="1:30" s="346" customFormat="1" ht="25.5">
      <c r="A101" s="268" t="s">
        <v>282</v>
      </c>
      <c r="B101" s="37" t="s">
        <v>283</v>
      </c>
      <c r="C101" s="155" t="s">
        <v>284</v>
      </c>
      <c r="D101" s="185" t="s">
        <v>285</v>
      </c>
      <c r="E101" s="260" t="s">
        <v>76</v>
      </c>
      <c r="F101" s="30" t="s">
        <v>49</v>
      </c>
      <c r="G101" s="30" t="s">
        <v>49</v>
      </c>
      <c r="H101" s="30" t="s">
        <v>49</v>
      </c>
      <c r="I101" s="30" t="s">
        <v>49</v>
      </c>
      <c r="J101" s="30" t="s">
        <v>49</v>
      </c>
      <c r="K101" s="30" t="s">
        <v>49</v>
      </c>
      <c r="L101" s="30" t="s">
        <v>49</v>
      </c>
      <c r="M101" s="30" t="s">
        <v>49</v>
      </c>
      <c r="N101" s="30" t="s">
        <v>49</v>
      </c>
      <c r="O101" s="30" t="s">
        <v>49</v>
      </c>
      <c r="P101" s="30" t="s">
        <v>49</v>
      </c>
      <c r="Q101" s="30" t="s">
        <v>49</v>
      </c>
      <c r="R101" s="30" t="s">
        <v>49</v>
      </c>
      <c r="S101" s="30" t="s">
        <v>49</v>
      </c>
      <c r="T101" s="30" t="s">
        <v>49</v>
      </c>
      <c r="U101" s="30" t="s">
        <v>49</v>
      </c>
      <c r="V101" s="30" t="s">
        <v>49</v>
      </c>
      <c r="W101" s="30" t="s">
        <v>49</v>
      </c>
      <c r="X101" s="30" t="s">
        <v>49</v>
      </c>
      <c r="Y101" s="185"/>
      <c r="Z101" s="185"/>
      <c r="AA101" s="185"/>
      <c r="AB101" s="383" t="s">
        <v>51</v>
      </c>
      <c r="AC101" s="383"/>
      <c r="AD101" s="137"/>
    </row>
    <row r="102" spans="1:30" s="346" customFormat="1" ht="38.25">
      <c r="A102" s="268" t="s">
        <v>286</v>
      </c>
      <c r="B102" s="37" t="s">
        <v>207</v>
      </c>
      <c r="C102" s="155" t="s">
        <v>287</v>
      </c>
      <c r="D102" s="185" t="s">
        <v>285</v>
      </c>
      <c r="E102" s="260" t="s">
        <v>76</v>
      </c>
      <c r="F102" s="30" t="s">
        <v>49</v>
      </c>
      <c r="G102" s="30" t="s">
        <v>49</v>
      </c>
      <c r="H102" s="30" t="s">
        <v>49</v>
      </c>
      <c r="I102" s="30" t="s">
        <v>49</v>
      </c>
      <c r="J102" s="30" t="s">
        <v>49</v>
      </c>
      <c r="K102" s="30" t="s">
        <v>49</v>
      </c>
      <c r="L102" s="30" t="s">
        <v>49</v>
      </c>
      <c r="M102" s="30" t="s">
        <v>49</v>
      </c>
      <c r="N102" s="30" t="s">
        <v>49</v>
      </c>
      <c r="O102" s="30" t="s">
        <v>49</v>
      </c>
      <c r="P102" s="30" t="s">
        <v>49</v>
      </c>
      <c r="Q102" s="30" t="s">
        <v>49</v>
      </c>
      <c r="R102" s="30" t="s">
        <v>49</v>
      </c>
      <c r="S102" s="30" t="s">
        <v>49</v>
      </c>
      <c r="T102" s="30" t="s">
        <v>49</v>
      </c>
      <c r="U102" s="30" t="s">
        <v>49</v>
      </c>
      <c r="V102" s="30" t="s">
        <v>49</v>
      </c>
      <c r="W102" s="30" t="s">
        <v>49</v>
      </c>
      <c r="X102" s="30" t="s">
        <v>49</v>
      </c>
      <c r="Y102" s="185"/>
      <c r="Z102" s="185"/>
      <c r="AA102" s="185"/>
      <c r="AB102" s="383" t="s">
        <v>51</v>
      </c>
      <c r="AC102" s="383"/>
      <c r="AD102" s="137"/>
    </row>
    <row r="103" spans="1:30" s="346" customFormat="1" ht="25.5">
      <c r="A103" s="279" t="s">
        <v>288</v>
      </c>
      <c r="B103" s="280" t="s">
        <v>289</v>
      </c>
      <c r="C103" s="155" t="s">
        <v>290</v>
      </c>
      <c r="D103" s="25"/>
      <c r="E103" s="253" t="s">
        <v>76</v>
      </c>
      <c r="F103" s="30" t="s">
        <v>49</v>
      </c>
      <c r="G103" s="30" t="s">
        <v>49</v>
      </c>
      <c r="H103" s="30" t="s">
        <v>49</v>
      </c>
      <c r="I103" s="30" t="s">
        <v>49</v>
      </c>
      <c r="J103" s="30" t="s">
        <v>49</v>
      </c>
      <c r="K103" s="30" t="s">
        <v>49</v>
      </c>
      <c r="L103" s="30" t="s">
        <v>49</v>
      </c>
      <c r="M103" s="30" t="s">
        <v>49</v>
      </c>
      <c r="N103" s="30" t="s">
        <v>49</v>
      </c>
      <c r="O103" s="30" t="s">
        <v>49</v>
      </c>
      <c r="P103" s="30" t="s">
        <v>49</v>
      </c>
      <c r="Q103" s="30" t="s">
        <v>49</v>
      </c>
      <c r="R103" s="30" t="s">
        <v>49</v>
      </c>
      <c r="S103" s="30" t="s">
        <v>49</v>
      </c>
      <c r="T103" s="30" t="s">
        <v>49</v>
      </c>
      <c r="U103" s="30" t="s">
        <v>49</v>
      </c>
      <c r="V103" s="30" t="s">
        <v>49</v>
      </c>
      <c r="W103" s="30" t="s">
        <v>49</v>
      </c>
      <c r="X103" s="30" t="s">
        <v>49</v>
      </c>
      <c r="Y103" s="185"/>
      <c r="Z103" s="185"/>
      <c r="AA103" s="185"/>
      <c r="AB103" s="383" t="s">
        <v>51</v>
      </c>
      <c r="AC103" s="383"/>
      <c r="AD103" s="137"/>
    </row>
    <row r="104" spans="1:30" s="346" customFormat="1">
      <c r="A104" s="271" t="s">
        <v>291</v>
      </c>
      <c r="B104" s="280" t="s">
        <v>292</v>
      </c>
      <c r="C104" s="155" t="s">
        <v>293</v>
      </c>
      <c r="D104" s="25"/>
      <c r="E104" s="253" t="s">
        <v>76</v>
      </c>
      <c r="F104" s="30" t="s">
        <v>49</v>
      </c>
      <c r="G104" s="30" t="s">
        <v>49</v>
      </c>
      <c r="H104" s="30" t="s">
        <v>49</v>
      </c>
      <c r="I104" s="30" t="s">
        <v>49</v>
      </c>
      <c r="J104" s="30" t="s">
        <v>49</v>
      </c>
      <c r="K104" s="30" t="s">
        <v>49</v>
      </c>
      <c r="L104" s="30" t="s">
        <v>49</v>
      </c>
      <c r="M104" s="30" t="s">
        <v>49</v>
      </c>
      <c r="N104" s="30" t="s">
        <v>49</v>
      </c>
      <c r="O104" s="30" t="s">
        <v>49</v>
      </c>
      <c r="P104" s="30" t="s">
        <v>49</v>
      </c>
      <c r="Q104" s="30" t="s">
        <v>49</v>
      </c>
      <c r="R104" s="30" t="s">
        <v>49</v>
      </c>
      <c r="S104" s="30" t="s">
        <v>49</v>
      </c>
      <c r="T104" s="30" t="s">
        <v>49</v>
      </c>
      <c r="U104" s="30" t="s">
        <v>49</v>
      </c>
      <c r="V104" s="30" t="s">
        <v>49</v>
      </c>
      <c r="W104" s="30" t="s">
        <v>49</v>
      </c>
      <c r="X104" s="30" t="s">
        <v>49</v>
      </c>
      <c r="Y104" s="185"/>
      <c r="Z104" s="185"/>
      <c r="AA104" s="185"/>
      <c r="AB104" s="383" t="s">
        <v>51</v>
      </c>
      <c r="AC104" s="383"/>
      <c r="AD104" s="137"/>
    </row>
    <row r="105" spans="1:30" s="346" customFormat="1">
      <c r="A105" s="277" t="s">
        <v>294</v>
      </c>
      <c r="B105" s="280" t="s">
        <v>295</v>
      </c>
      <c r="C105" s="155" t="s">
        <v>293</v>
      </c>
      <c r="D105" s="25"/>
      <c r="E105" s="253" t="s">
        <v>76</v>
      </c>
      <c r="F105" s="30" t="s">
        <v>49</v>
      </c>
      <c r="G105" s="30" t="s">
        <v>49</v>
      </c>
      <c r="H105" s="30" t="s">
        <v>49</v>
      </c>
      <c r="I105" s="30" t="s">
        <v>49</v>
      </c>
      <c r="J105" s="30" t="s">
        <v>49</v>
      </c>
      <c r="K105" s="30" t="s">
        <v>49</v>
      </c>
      <c r="L105" s="30" t="s">
        <v>49</v>
      </c>
      <c r="M105" s="30" t="s">
        <v>49</v>
      </c>
      <c r="N105" s="30" t="s">
        <v>49</v>
      </c>
      <c r="O105" s="30" t="s">
        <v>49</v>
      </c>
      <c r="P105" s="30" t="s">
        <v>49</v>
      </c>
      <c r="Q105" s="30" t="s">
        <v>49</v>
      </c>
      <c r="R105" s="30" t="s">
        <v>49</v>
      </c>
      <c r="S105" s="30" t="s">
        <v>49</v>
      </c>
      <c r="T105" s="30" t="s">
        <v>49</v>
      </c>
      <c r="U105" s="30" t="s">
        <v>49</v>
      </c>
      <c r="V105" s="30" t="s">
        <v>49</v>
      </c>
      <c r="W105" s="30" t="s">
        <v>49</v>
      </c>
      <c r="X105" s="30" t="s">
        <v>49</v>
      </c>
      <c r="Y105" s="185"/>
      <c r="Z105" s="185"/>
      <c r="AA105" s="185"/>
      <c r="AB105" s="383" t="s">
        <v>51</v>
      </c>
      <c r="AC105" s="383"/>
      <c r="AD105" s="137"/>
    </row>
    <row r="106" spans="1:30" s="346" customFormat="1">
      <c r="A106" s="271" t="s">
        <v>296</v>
      </c>
      <c r="B106" s="280" t="s">
        <v>295</v>
      </c>
      <c r="C106" s="155" t="s">
        <v>293</v>
      </c>
      <c r="D106" s="25"/>
      <c r="E106" s="253" t="s">
        <v>76</v>
      </c>
      <c r="F106" s="30" t="s">
        <v>49</v>
      </c>
      <c r="G106" s="30" t="s">
        <v>49</v>
      </c>
      <c r="H106" s="30" t="s">
        <v>49</v>
      </c>
      <c r="I106" s="30" t="s">
        <v>49</v>
      </c>
      <c r="J106" s="30" t="s">
        <v>49</v>
      </c>
      <c r="K106" s="30" t="s">
        <v>49</v>
      </c>
      <c r="L106" s="30" t="s">
        <v>49</v>
      </c>
      <c r="M106" s="30" t="s">
        <v>49</v>
      </c>
      <c r="N106" s="30" t="s">
        <v>49</v>
      </c>
      <c r="O106" s="30" t="s">
        <v>49</v>
      </c>
      <c r="P106" s="30" t="s">
        <v>49</v>
      </c>
      <c r="Q106" s="30" t="s">
        <v>49</v>
      </c>
      <c r="R106" s="30" t="s">
        <v>49</v>
      </c>
      <c r="S106" s="30" t="s">
        <v>49</v>
      </c>
      <c r="T106" s="30" t="s">
        <v>49</v>
      </c>
      <c r="U106" s="30" t="s">
        <v>49</v>
      </c>
      <c r="V106" s="30" t="s">
        <v>49</v>
      </c>
      <c r="W106" s="30" t="s">
        <v>49</v>
      </c>
      <c r="X106" s="30" t="s">
        <v>49</v>
      </c>
      <c r="Y106" s="185"/>
      <c r="Z106" s="185"/>
      <c r="AA106" s="185"/>
      <c r="AB106" s="383" t="s">
        <v>51</v>
      </c>
      <c r="AC106" s="383"/>
      <c r="AD106" s="137"/>
    </row>
    <row r="107" spans="1:30" s="346" customFormat="1">
      <c r="A107" s="271" t="s">
        <v>297</v>
      </c>
      <c r="B107" s="280" t="s">
        <v>190</v>
      </c>
      <c r="C107" s="155" t="s">
        <v>298</v>
      </c>
      <c r="D107" s="25"/>
      <c r="E107" s="253" t="s">
        <v>299</v>
      </c>
      <c r="F107" s="30" t="s">
        <v>49</v>
      </c>
      <c r="G107" s="30" t="s">
        <v>49</v>
      </c>
      <c r="H107" s="30" t="s">
        <v>49</v>
      </c>
      <c r="I107" s="30" t="s">
        <v>49</v>
      </c>
      <c r="J107" s="30" t="s">
        <v>49</v>
      </c>
      <c r="K107" s="30" t="s">
        <v>49</v>
      </c>
      <c r="L107" s="30" t="s">
        <v>49</v>
      </c>
      <c r="M107" s="30" t="s">
        <v>49</v>
      </c>
      <c r="N107" s="30" t="s">
        <v>49</v>
      </c>
      <c r="O107" s="30" t="s">
        <v>49</v>
      </c>
      <c r="P107" s="30" t="s">
        <v>49</v>
      </c>
      <c r="Q107" s="30" t="s">
        <v>49</v>
      </c>
      <c r="R107" s="30" t="s">
        <v>49</v>
      </c>
      <c r="S107" s="30" t="s">
        <v>49</v>
      </c>
      <c r="T107" s="30" t="s">
        <v>49</v>
      </c>
      <c r="U107" s="30" t="s">
        <v>49</v>
      </c>
      <c r="V107" s="30" t="s">
        <v>49</v>
      </c>
      <c r="W107" s="30" t="s">
        <v>49</v>
      </c>
      <c r="X107" s="30" t="s">
        <v>49</v>
      </c>
      <c r="Y107" s="185"/>
      <c r="Z107" s="185"/>
      <c r="AA107" s="185"/>
      <c r="AB107" s="383" t="s">
        <v>51</v>
      </c>
      <c r="AC107" s="383"/>
      <c r="AD107" s="137"/>
    </row>
    <row r="108" spans="1:30" s="346" customFormat="1">
      <c r="A108" s="277" t="s">
        <v>300</v>
      </c>
      <c r="B108" s="280" t="s">
        <v>301</v>
      </c>
      <c r="C108" s="155" t="s">
        <v>302</v>
      </c>
      <c r="D108" s="25"/>
      <c r="E108" s="253" t="s">
        <v>303</v>
      </c>
      <c r="F108" s="30" t="s">
        <v>49</v>
      </c>
      <c r="G108" s="30" t="s">
        <v>49</v>
      </c>
      <c r="H108" s="30" t="s">
        <v>49</v>
      </c>
      <c r="I108" s="30" t="s">
        <v>49</v>
      </c>
      <c r="J108" s="30" t="s">
        <v>49</v>
      </c>
      <c r="K108" s="30" t="s">
        <v>49</v>
      </c>
      <c r="L108" s="30" t="s">
        <v>49</v>
      </c>
      <c r="M108" s="30" t="s">
        <v>49</v>
      </c>
      <c r="N108" s="30" t="s">
        <v>49</v>
      </c>
      <c r="O108" s="30" t="s">
        <v>49</v>
      </c>
      <c r="P108" s="30" t="s">
        <v>49</v>
      </c>
      <c r="Q108" s="30" t="s">
        <v>49</v>
      </c>
      <c r="R108" s="30" t="s">
        <v>49</v>
      </c>
      <c r="S108" s="30" t="s">
        <v>49</v>
      </c>
      <c r="T108" s="30" t="s">
        <v>49</v>
      </c>
      <c r="U108" s="30" t="s">
        <v>49</v>
      </c>
      <c r="V108" s="30" t="s">
        <v>49</v>
      </c>
      <c r="W108" s="30" t="s">
        <v>49</v>
      </c>
      <c r="X108" s="30" t="s">
        <v>49</v>
      </c>
      <c r="Y108" s="185"/>
      <c r="Z108" s="185"/>
      <c r="AA108" s="185"/>
      <c r="AB108" s="383" t="s">
        <v>51</v>
      </c>
      <c r="AC108" s="383"/>
      <c r="AD108" s="137"/>
    </row>
    <row r="109" spans="1:30" s="346" customFormat="1">
      <c r="A109" s="277" t="s">
        <v>304</v>
      </c>
      <c r="B109" s="280" t="s">
        <v>292</v>
      </c>
      <c r="C109" s="155" t="s">
        <v>305</v>
      </c>
      <c r="D109" s="25"/>
      <c r="E109" s="253" t="s">
        <v>76</v>
      </c>
      <c r="F109" s="30" t="s">
        <v>49</v>
      </c>
      <c r="G109" s="30" t="s">
        <v>49</v>
      </c>
      <c r="H109" s="30" t="s">
        <v>49</v>
      </c>
      <c r="I109" s="30" t="s">
        <v>49</v>
      </c>
      <c r="J109" s="30" t="s">
        <v>49</v>
      </c>
      <c r="K109" s="30" t="s">
        <v>49</v>
      </c>
      <c r="L109" s="30" t="s">
        <v>49</v>
      </c>
      <c r="M109" s="30" t="s">
        <v>49</v>
      </c>
      <c r="N109" s="30" t="s">
        <v>49</v>
      </c>
      <c r="O109" s="30" t="s">
        <v>49</v>
      </c>
      <c r="P109" s="30" t="s">
        <v>49</v>
      </c>
      <c r="Q109" s="30" t="s">
        <v>49</v>
      </c>
      <c r="R109" s="30" t="s">
        <v>49</v>
      </c>
      <c r="S109" s="30" t="s">
        <v>49</v>
      </c>
      <c r="T109" s="30" t="s">
        <v>49</v>
      </c>
      <c r="U109" s="30" t="s">
        <v>49</v>
      </c>
      <c r="V109" s="30" t="s">
        <v>49</v>
      </c>
      <c r="W109" s="30" t="s">
        <v>49</v>
      </c>
      <c r="X109" s="30" t="s">
        <v>49</v>
      </c>
      <c r="Y109" s="185"/>
      <c r="Z109" s="185"/>
      <c r="AA109" s="185"/>
      <c r="AB109" s="383" t="s">
        <v>51</v>
      </c>
      <c r="AC109" s="383"/>
      <c r="AD109" s="137"/>
    </row>
    <row r="110" spans="1:30" s="346" customFormat="1">
      <c r="A110" s="277" t="s">
        <v>306</v>
      </c>
      <c r="B110" s="280" t="s">
        <v>307</v>
      </c>
      <c r="C110" s="155" t="s">
        <v>308</v>
      </c>
      <c r="D110" s="25"/>
      <c r="E110" s="253" t="s">
        <v>76</v>
      </c>
      <c r="F110" s="30" t="s">
        <v>49</v>
      </c>
      <c r="G110" s="30" t="s">
        <v>49</v>
      </c>
      <c r="H110" s="30" t="s">
        <v>49</v>
      </c>
      <c r="I110" s="30" t="s">
        <v>49</v>
      </c>
      <c r="J110" s="30" t="s">
        <v>49</v>
      </c>
      <c r="K110" s="30" t="s">
        <v>49</v>
      </c>
      <c r="L110" s="30" t="s">
        <v>49</v>
      </c>
      <c r="M110" s="30" t="s">
        <v>49</v>
      </c>
      <c r="N110" s="30" t="s">
        <v>49</v>
      </c>
      <c r="O110" s="30" t="s">
        <v>49</v>
      </c>
      <c r="P110" s="30" t="s">
        <v>49</v>
      </c>
      <c r="Q110" s="30" t="s">
        <v>49</v>
      </c>
      <c r="R110" s="30" t="s">
        <v>49</v>
      </c>
      <c r="S110" s="30" t="s">
        <v>49</v>
      </c>
      <c r="T110" s="30" t="s">
        <v>49</v>
      </c>
      <c r="U110" s="30" t="s">
        <v>49</v>
      </c>
      <c r="V110" s="30" t="s">
        <v>49</v>
      </c>
      <c r="W110" s="30" t="s">
        <v>49</v>
      </c>
      <c r="X110" s="30" t="s">
        <v>49</v>
      </c>
      <c r="Y110" s="185"/>
      <c r="Z110" s="185"/>
      <c r="AA110" s="185"/>
      <c r="AB110" s="383" t="s">
        <v>51</v>
      </c>
      <c r="AC110" s="383"/>
      <c r="AD110" s="137"/>
    </row>
    <row r="111" spans="1:30" s="346" customFormat="1" ht="25.5">
      <c r="A111" s="155" t="s">
        <v>309</v>
      </c>
      <c r="B111" s="155" t="s">
        <v>310</v>
      </c>
      <c r="C111" s="155" t="s">
        <v>311</v>
      </c>
      <c r="D111" s="177"/>
      <c r="E111" s="253" t="s">
        <v>76</v>
      </c>
      <c r="F111" s="30" t="s">
        <v>49</v>
      </c>
      <c r="G111" s="30" t="s">
        <v>49</v>
      </c>
      <c r="H111" s="30" t="s">
        <v>49</v>
      </c>
      <c r="I111" s="30" t="s">
        <v>49</v>
      </c>
      <c r="J111" s="30" t="s">
        <v>49</v>
      </c>
      <c r="K111" s="30" t="s">
        <v>49</v>
      </c>
      <c r="L111" s="30" t="s">
        <v>49</v>
      </c>
      <c r="M111" s="30" t="s">
        <v>49</v>
      </c>
      <c r="N111" s="30" t="s">
        <v>49</v>
      </c>
      <c r="O111" s="30" t="s">
        <v>49</v>
      </c>
      <c r="P111" s="30" t="s">
        <v>49</v>
      </c>
      <c r="Q111" s="30" t="s">
        <v>49</v>
      </c>
      <c r="R111" s="30" t="s">
        <v>49</v>
      </c>
      <c r="S111" s="30" t="s">
        <v>49</v>
      </c>
      <c r="T111" s="30" t="s">
        <v>49</v>
      </c>
      <c r="U111" s="30" t="s">
        <v>49</v>
      </c>
      <c r="V111" s="30" t="s">
        <v>49</v>
      </c>
      <c r="W111" s="30" t="s">
        <v>49</v>
      </c>
      <c r="X111" s="30" t="s">
        <v>49</v>
      </c>
      <c r="Y111" s="185"/>
      <c r="Z111" s="185"/>
      <c r="AA111" s="185"/>
      <c r="AB111" s="383" t="s">
        <v>51</v>
      </c>
      <c r="AC111" s="383"/>
      <c r="AD111" s="137"/>
    </row>
    <row r="112" spans="1:30" s="346" customFormat="1">
      <c r="A112" s="155" t="s">
        <v>312</v>
      </c>
      <c r="B112" s="155" t="s">
        <v>301</v>
      </c>
      <c r="C112" s="155" t="s">
        <v>313</v>
      </c>
      <c r="D112" s="177"/>
      <c r="E112" s="253" t="s">
        <v>76</v>
      </c>
      <c r="F112" s="30" t="s">
        <v>49</v>
      </c>
      <c r="G112" s="30" t="s">
        <v>49</v>
      </c>
      <c r="H112" s="30" t="s">
        <v>49</v>
      </c>
      <c r="I112" s="30" t="s">
        <v>49</v>
      </c>
      <c r="J112" s="30" t="s">
        <v>49</v>
      </c>
      <c r="K112" s="30" t="s">
        <v>49</v>
      </c>
      <c r="L112" s="30" t="s">
        <v>49</v>
      </c>
      <c r="M112" s="30" t="s">
        <v>49</v>
      </c>
      <c r="N112" s="30" t="s">
        <v>49</v>
      </c>
      <c r="O112" s="30" t="s">
        <v>49</v>
      </c>
      <c r="P112" s="30" t="s">
        <v>49</v>
      </c>
      <c r="Q112" s="30" t="s">
        <v>49</v>
      </c>
      <c r="R112" s="30" t="s">
        <v>49</v>
      </c>
      <c r="S112" s="30" t="s">
        <v>49</v>
      </c>
      <c r="T112" s="30" t="s">
        <v>49</v>
      </c>
      <c r="U112" s="30" t="s">
        <v>49</v>
      </c>
      <c r="V112" s="30" t="s">
        <v>49</v>
      </c>
      <c r="W112" s="30" t="s">
        <v>49</v>
      </c>
      <c r="X112" s="30" t="s">
        <v>49</v>
      </c>
      <c r="Y112" s="185"/>
      <c r="Z112" s="185"/>
      <c r="AA112" s="185"/>
      <c r="AB112" s="383" t="s">
        <v>51</v>
      </c>
      <c r="AC112" s="383"/>
      <c r="AD112" s="137"/>
    </row>
    <row r="113" spans="1:30" s="346" customFormat="1">
      <c r="A113" s="155" t="s">
        <v>314</v>
      </c>
      <c r="B113" s="155" t="s">
        <v>190</v>
      </c>
      <c r="C113" s="155" t="s">
        <v>315</v>
      </c>
      <c r="D113" s="177"/>
      <c r="E113" s="253" t="s">
        <v>76</v>
      </c>
      <c r="F113" s="30" t="s">
        <v>49</v>
      </c>
      <c r="G113" s="30" t="s">
        <v>49</v>
      </c>
      <c r="H113" s="30" t="s">
        <v>49</v>
      </c>
      <c r="I113" s="30" t="s">
        <v>49</v>
      </c>
      <c r="J113" s="30" t="s">
        <v>49</v>
      </c>
      <c r="K113" s="30" t="s">
        <v>49</v>
      </c>
      <c r="L113" s="30" t="s">
        <v>49</v>
      </c>
      <c r="M113" s="30" t="s">
        <v>49</v>
      </c>
      <c r="N113" s="30" t="s">
        <v>49</v>
      </c>
      <c r="O113" s="30" t="s">
        <v>49</v>
      </c>
      <c r="P113" s="30" t="s">
        <v>49</v>
      </c>
      <c r="Q113" s="30" t="s">
        <v>49</v>
      </c>
      <c r="R113" s="30" t="s">
        <v>49</v>
      </c>
      <c r="S113" s="30" t="s">
        <v>49</v>
      </c>
      <c r="T113" s="30" t="s">
        <v>49</v>
      </c>
      <c r="U113" s="30" t="s">
        <v>49</v>
      </c>
      <c r="V113" s="30" t="s">
        <v>49</v>
      </c>
      <c r="W113" s="30" t="s">
        <v>49</v>
      </c>
      <c r="X113" s="30" t="s">
        <v>49</v>
      </c>
      <c r="Y113" s="185"/>
      <c r="Z113" s="185"/>
      <c r="AA113" s="185"/>
      <c r="AB113" s="383" t="s">
        <v>51</v>
      </c>
      <c r="AC113" s="383"/>
      <c r="AD113" s="137"/>
    </row>
    <row r="114" spans="1:30" s="346" customFormat="1" ht="36">
      <c r="A114" s="277" t="s">
        <v>316</v>
      </c>
      <c r="B114" s="280" t="s">
        <v>127</v>
      </c>
      <c r="C114" s="155" t="s">
        <v>317</v>
      </c>
      <c r="D114" s="25" t="s">
        <v>318</v>
      </c>
      <c r="E114" s="253" t="s">
        <v>76</v>
      </c>
      <c r="F114" s="324" t="s">
        <v>49</v>
      </c>
      <c r="G114" s="324" t="s">
        <v>49</v>
      </c>
      <c r="H114" s="324" t="s">
        <v>49</v>
      </c>
      <c r="I114" s="324" t="s">
        <v>49</v>
      </c>
      <c r="J114" s="324" t="s">
        <v>49</v>
      </c>
      <c r="K114" s="324" t="s">
        <v>49</v>
      </c>
      <c r="L114" s="324" t="s">
        <v>49</v>
      </c>
      <c r="M114" s="324" t="s">
        <v>49</v>
      </c>
      <c r="N114" s="324" t="s">
        <v>49</v>
      </c>
      <c r="O114" s="324" t="s">
        <v>49</v>
      </c>
      <c r="P114" s="324" t="s">
        <v>49</v>
      </c>
      <c r="Q114" s="324" t="s">
        <v>49</v>
      </c>
      <c r="R114" s="324" t="s">
        <v>49</v>
      </c>
      <c r="S114" s="324" t="s">
        <v>49</v>
      </c>
      <c r="T114" s="324" t="s">
        <v>49</v>
      </c>
      <c r="U114" s="324" t="s">
        <v>49</v>
      </c>
      <c r="V114" s="324" t="s">
        <v>49</v>
      </c>
      <c r="W114" s="324" t="s">
        <v>49</v>
      </c>
      <c r="X114" s="324" t="s">
        <v>49</v>
      </c>
      <c r="Y114" s="185"/>
      <c r="Z114" s="185"/>
      <c r="AA114" s="185"/>
      <c r="AB114" s="383" t="s">
        <v>51</v>
      </c>
      <c r="AC114" s="383"/>
      <c r="AD114" s="137"/>
    </row>
    <row r="115" spans="1:30" s="346" customFormat="1" ht="36">
      <c r="A115" s="29" t="s">
        <v>319</v>
      </c>
      <c r="B115" s="280" t="s">
        <v>127</v>
      </c>
      <c r="C115" s="155" t="s">
        <v>320</v>
      </c>
      <c r="D115" s="25" t="s">
        <v>318</v>
      </c>
      <c r="E115" s="253" t="s">
        <v>76</v>
      </c>
      <c r="F115" s="324" t="s">
        <v>49</v>
      </c>
      <c r="G115" s="324" t="s">
        <v>49</v>
      </c>
      <c r="H115" s="324" t="s">
        <v>49</v>
      </c>
      <c r="I115" s="324" t="s">
        <v>49</v>
      </c>
      <c r="J115" s="324" t="s">
        <v>49</v>
      </c>
      <c r="K115" s="324" t="s">
        <v>49</v>
      </c>
      <c r="L115" s="324" t="s">
        <v>49</v>
      </c>
      <c r="M115" s="324" t="s">
        <v>49</v>
      </c>
      <c r="N115" s="324" t="s">
        <v>49</v>
      </c>
      <c r="O115" s="324" t="s">
        <v>49</v>
      </c>
      <c r="P115" s="324" t="s">
        <v>49</v>
      </c>
      <c r="Q115" s="324" t="s">
        <v>49</v>
      </c>
      <c r="R115" s="324" t="s">
        <v>49</v>
      </c>
      <c r="S115" s="324" t="s">
        <v>49</v>
      </c>
      <c r="T115" s="324" t="s">
        <v>49</v>
      </c>
      <c r="U115" s="324" t="s">
        <v>49</v>
      </c>
      <c r="V115" s="324" t="s">
        <v>49</v>
      </c>
      <c r="W115" s="324" t="s">
        <v>49</v>
      </c>
      <c r="X115" s="324" t="s">
        <v>49</v>
      </c>
      <c r="Y115" s="185"/>
      <c r="Z115" s="185"/>
      <c r="AA115" s="185"/>
      <c r="AB115" s="383" t="s">
        <v>51</v>
      </c>
      <c r="AC115" s="383"/>
      <c r="AD115" s="137"/>
    </row>
    <row r="116" spans="1:30" s="346" customFormat="1" ht="36">
      <c r="A116" s="29" t="s">
        <v>321</v>
      </c>
      <c r="B116" s="280" t="s">
        <v>127</v>
      </c>
      <c r="C116" s="155" t="s">
        <v>322</v>
      </c>
      <c r="D116" s="25" t="s">
        <v>318</v>
      </c>
      <c r="E116" s="253" t="s">
        <v>76</v>
      </c>
      <c r="F116" s="30"/>
      <c r="G116" s="30"/>
      <c r="H116" s="30"/>
      <c r="I116" s="30"/>
      <c r="J116" s="30"/>
      <c r="K116" s="324" t="s">
        <v>49</v>
      </c>
      <c r="L116" s="324" t="s">
        <v>49</v>
      </c>
      <c r="M116" s="324" t="s">
        <v>49</v>
      </c>
      <c r="N116" s="324" t="s">
        <v>49</v>
      </c>
      <c r="O116" s="324" t="s">
        <v>49</v>
      </c>
      <c r="P116" s="30"/>
      <c r="Q116" s="30"/>
      <c r="R116" s="30"/>
      <c r="S116" s="30"/>
      <c r="T116" s="30"/>
      <c r="U116" s="30"/>
      <c r="V116" s="30"/>
      <c r="W116" s="30"/>
      <c r="X116" s="30"/>
      <c r="Y116" s="185"/>
      <c r="Z116" s="185"/>
      <c r="AA116" s="185"/>
      <c r="AB116" s="383" t="s">
        <v>323</v>
      </c>
      <c r="AC116" s="383"/>
      <c r="AD116" s="137"/>
    </row>
    <row r="117" spans="1:30" s="346" customFormat="1" ht="38.25">
      <c r="A117" s="29" t="s">
        <v>324</v>
      </c>
      <c r="B117" s="280" t="s">
        <v>325</v>
      </c>
      <c r="C117" s="155" t="s">
        <v>326</v>
      </c>
      <c r="D117" s="25" t="s">
        <v>318</v>
      </c>
      <c r="E117" s="253" t="s">
        <v>76</v>
      </c>
      <c r="F117" s="324" t="s">
        <v>49</v>
      </c>
      <c r="G117" s="324" t="s">
        <v>49</v>
      </c>
      <c r="H117" s="324" t="s">
        <v>49</v>
      </c>
      <c r="I117" s="324" t="s">
        <v>49</v>
      </c>
      <c r="J117" s="324" t="s">
        <v>49</v>
      </c>
      <c r="K117" s="324" t="s">
        <v>49</v>
      </c>
      <c r="L117" s="324" t="s">
        <v>49</v>
      </c>
      <c r="M117" s="324" t="s">
        <v>49</v>
      </c>
      <c r="N117" s="324" t="s">
        <v>49</v>
      </c>
      <c r="O117" s="324" t="s">
        <v>49</v>
      </c>
      <c r="P117" s="324" t="s">
        <v>49</v>
      </c>
      <c r="Q117" s="324" t="s">
        <v>49</v>
      </c>
      <c r="R117" s="324" t="s">
        <v>49</v>
      </c>
      <c r="S117" s="324" t="s">
        <v>49</v>
      </c>
      <c r="T117" s="324" t="s">
        <v>49</v>
      </c>
      <c r="U117" s="324" t="s">
        <v>49</v>
      </c>
      <c r="V117" s="324" t="s">
        <v>49</v>
      </c>
      <c r="W117" s="324" t="s">
        <v>49</v>
      </c>
      <c r="X117" s="324" t="s">
        <v>49</v>
      </c>
      <c r="Y117" s="185"/>
      <c r="Z117" s="185"/>
      <c r="AA117" s="185"/>
      <c r="AB117" s="383" t="s">
        <v>51</v>
      </c>
      <c r="AC117" s="383"/>
      <c r="AD117" s="137"/>
    </row>
    <row r="118" spans="1:30" s="346" customFormat="1" ht="63.75">
      <c r="A118" s="29" t="s">
        <v>327</v>
      </c>
      <c r="B118" s="280" t="s">
        <v>325</v>
      </c>
      <c r="C118" s="155" t="s">
        <v>328</v>
      </c>
      <c r="D118" s="25" t="s">
        <v>318</v>
      </c>
      <c r="E118" s="253" t="s">
        <v>76</v>
      </c>
      <c r="F118" s="324" t="s">
        <v>49</v>
      </c>
      <c r="G118" s="324" t="s">
        <v>49</v>
      </c>
      <c r="H118" s="324" t="s">
        <v>49</v>
      </c>
      <c r="I118" s="324" t="s">
        <v>49</v>
      </c>
      <c r="J118" s="324" t="s">
        <v>49</v>
      </c>
      <c r="K118" s="324" t="s">
        <v>49</v>
      </c>
      <c r="L118" s="324" t="s">
        <v>49</v>
      </c>
      <c r="M118" s="324" t="s">
        <v>49</v>
      </c>
      <c r="N118" s="324" t="s">
        <v>49</v>
      </c>
      <c r="O118" s="324" t="s">
        <v>49</v>
      </c>
      <c r="P118" s="324" t="s">
        <v>49</v>
      </c>
      <c r="Q118" s="324" t="s">
        <v>49</v>
      </c>
      <c r="R118" s="324" t="s">
        <v>49</v>
      </c>
      <c r="S118" s="324" t="s">
        <v>49</v>
      </c>
      <c r="T118" s="324" t="s">
        <v>49</v>
      </c>
      <c r="U118" s="324" t="s">
        <v>49</v>
      </c>
      <c r="V118" s="324" t="s">
        <v>49</v>
      </c>
      <c r="W118" s="324" t="s">
        <v>49</v>
      </c>
      <c r="X118" s="324" t="s">
        <v>49</v>
      </c>
      <c r="Y118" s="185"/>
      <c r="Z118" s="185"/>
      <c r="AA118" s="185"/>
      <c r="AB118" s="383" t="s">
        <v>51</v>
      </c>
      <c r="AC118" s="383"/>
      <c r="AD118" s="137"/>
    </row>
    <row r="119" spans="1:30" s="346" customFormat="1" ht="38.25">
      <c r="A119" s="29" t="s">
        <v>329</v>
      </c>
      <c r="B119" s="280" t="s">
        <v>330</v>
      </c>
      <c r="C119" s="155" t="s">
        <v>331</v>
      </c>
      <c r="D119" s="25"/>
      <c r="E119" s="253" t="s">
        <v>76</v>
      </c>
      <c r="F119" s="324"/>
      <c r="G119" s="324"/>
      <c r="H119" s="324"/>
      <c r="I119" s="324"/>
      <c r="J119" s="324"/>
      <c r="K119" s="324" t="s">
        <v>49</v>
      </c>
      <c r="L119" s="324" t="s">
        <v>49</v>
      </c>
      <c r="M119" s="324" t="s">
        <v>49</v>
      </c>
      <c r="N119" s="324" t="s">
        <v>49</v>
      </c>
      <c r="O119" s="324" t="s">
        <v>49</v>
      </c>
      <c r="P119" s="324"/>
      <c r="Q119" s="324"/>
      <c r="R119" s="324"/>
      <c r="S119" s="324"/>
      <c r="T119" s="324"/>
      <c r="U119" s="324"/>
      <c r="V119" s="324"/>
      <c r="W119" s="324"/>
      <c r="X119" s="324"/>
      <c r="Y119" s="185"/>
      <c r="Z119" s="185"/>
      <c r="AA119" s="185"/>
      <c r="AB119" s="177"/>
      <c r="AC119" s="253" t="s">
        <v>332</v>
      </c>
      <c r="AD119" s="137"/>
    </row>
    <row r="120" spans="1:30" s="346" customFormat="1" ht="38.25">
      <c r="A120" s="29" t="s">
        <v>333</v>
      </c>
      <c r="B120" s="280" t="s">
        <v>53</v>
      </c>
      <c r="C120" s="155" t="s">
        <v>334</v>
      </c>
      <c r="D120" s="25"/>
      <c r="E120" s="253" t="s">
        <v>76</v>
      </c>
      <c r="F120" s="324"/>
      <c r="G120" s="324"/>
      <c r="H120" s="324"/>
      <c r="I120" s="324"/>
      <c r="J120" s="324"/>
      <c r="K120" s="324" t="s">
        <v>49</v>
      </c>
      <c r="L120" s="324" t="s">
        <v>49</v>
      </c>
      <c r="M120" s="324" t="s">
        <v>49</v>
      </c>
      <c r="N120" s="324" t="s">
        <v>49</v>
      </c>
      <c r="O120" s="324" t="s">
        <v>49</v>
      </c>
      <c r="P120" s="324"/>
      <c r="Q120" s="324"/>
      <c r="R120" s="324"/>
      <c r="S120" s="324"/>
      <c r="T120" s="324"/>
      <c r="U120" s="324"/>
      <c r="V120" s="324"/>
      <c r="W120" s="324"/>
      <c r="X120" s="324"/>
      <c r="Y120" s="185"/>
      <c r="Z120" s="185"/>
      <c r="AA120" s="185"/>
      <c r="AB120" s="177"/>
      <c r="AC120" s="253" t="s">
        <v>332</v>
      </c>
      <c r="AD120" s="137"/>
    </row>
    <row r="121" spans="1:30" s="346" customFormat="1" ht="63.75">
      <c r="A121" s="29" t="s">
        <v>335</v>
      </c>
      <c r="B121" s="280" t="s">
        <v>127</v>
      </c>
      <c r="C121" s="155" t="s">
        <v>336</v>
      </c>
      <c r="D121" s="25"/>
      <c r="E121" s="253" t="s">
        <v>76</v>
      </c>
      <c r="F121" s="324"/>
      <c r="G121" s="324"/>
      <c r="H121" s="324"/>
      <c r="I121" s="324"/>
      <c r="J121" s="324"/>
      <c r="K121" s="324" t="s">
        <v>49</v>
      </c>
      <c r="L121" s="324" t="s">
        <v>49</v>
      </c>
      <c r="M121" s="324" t="s">
        <v>49</v>
      </c>
      <c r="N121" s="324" t="s">
        <v>49</v>
      </c>
      <c r="O121" s="324" t="s">
        <v>49</v>
      </c>
      <c r="P121" s="324"/>
      <c r="Q121" s="324"/>
      <c r="R121" s="324"/>
      <c r="S121" s="324"/>
      <c r="T121" s="324"/>
      <c r="U121" s="324"/>
      <c r="V121" s="324"/>
      <c r="W121" s="324"/>
      <c r="X121" s="324"/>
      <c r="Y121" s="185"/>
      <c r="Z121" s="185"/>
      <c r="AA121" s="185"/>
      <c r="AB121" s="177"/>
      <c r="AC121" s="253" t="s">
        <v>332</v>
      </c>
      <c r="AD121" s="137"/>
    </row>
    <row r="122" spans="1:30" s="346" customFormat="1" ht="36">
      <c r="A122" s="29" t="s">
        <v>337</v>
      </c>
      <c r="B122" s="280" t="s">
        <v>325</v>
      </c>
      <c r="C122" s="155" t="s">
        <v>338</v>
      </c>
      <c r="D122" s="25" t="s">
        <v>318</v>
      </c>
      <c r="E122" s="253" t="s">
        <v>76</v>
      </c>
      <c r="F122" s="324" t="s">
        <v>49</v>
      </c>
      <c r="G122" s="324" t="s">
        <v>49</v>
      </c>
      <c r="H122" s="324" t="s">
        <v>49</v>
      </c>
      <c r="I122" s="324" t="s">
        <v>49</v>
      </c>
      <c r="J122" s="324" t="s">
        <v>49</v>
      </c>
      <c r="K122" s="324" t="s">
        <v>49</v>
      </c>
      <c r="L122" s="324" t="s">
        <v>49</v>
      </c>
      <c r="M122" s="324" t="s">
        <v>49</v>
      </c>
      <c r="N122" s="324" t="s">
        <v>49</v>
      </c>
      <c r="O122" s="324" t="s">
        <v>49</v>
      </c>
      <c r="P122" s="324" t="s">
        <v>49</v>
      </c>
      <c r="Q122" s="324" t="s">
        <v>49</v>
      </c>
      <c r="R122" s="324" t="s">
        <v>49</v>
      </c>
      <c r="S122" s="324" t="s">
        <v>49</v>
      </c>
      <c r="T122" s="324" t="s">
        <v>49</v>
      </c>
      <c r="U122" s="324" t="s">
        <v>49</v>
      </c>
      <c r="V122" s="324" t="s">
        <v>49</v>
      </c>
      <c r="W122" s="324" t="s">
        <v>49</v>
      </c>
      <c r="X122" s="324" t="s">
        <v>49</v>
      </c>
      <c r="Y122" s="185"/>
      <c r="Z122" s="185"/>
      <c r="AA122" s="185"/>
      <c r="AB122" s="383" t="s">
        <v>51</v>
      </c>
      <c r="AC122" s="383"/>
      <c r="AD122" s="137"/>
    </row>
    <row r="123" spans="1:30" s="346" customFormat="1" ht="25.5">
      <c r="A123" s="29" t="s">
        <v>339</v>
      </c>
      <c r="B123" s="29" t="s">
        <v>58</v>
      </c>
      <c r="C123" s="155" t="s">
        <v>340</v>
      </c>
      <c r="D123" s="187" t="s">
        <v>341</v>
      </c>
      <c r="E123" s="253" t="s">
        <v>76</v>
      </c>
      <c r="F123" s="30"/>
      <c r="G123" s="30"/>
      <c r="H123" s="30"/>
      <c r="I123" s="30"/>
      <c r="J123" s="30"/>
      <c r="K123" s="324" t="s">
        <v>49</v>
      </c>
      <c r="L123" s="324" t="s">
        <v>49</v>
      </c>
      <c r="M123" s="324" t="s">
        <v>49</v>
      </c>
      <c r="N123" s="324" t="s">
        <v>49</v>
      </c>
      <c r="O123" s="324" t="s">
        <v>49</v>
      </c>
      <c r="P123" s="30"/>
      <c r="Q123" s="30"/>
      <c r="R123" s="30"/>
      <c r="S123" s="30"/>
      <c r="T123" s="30"/>
      <c r="U123" s="30"/>
      <c r="V123" s="30"/>
      <c r="W123" s="30"/>
      <c r="X123" s="30"/>
      <c r="Y123" s="185"/>
      <c r="Z123" s="185"/>
      <c r="AA123" s="185"/>
      <c r="AB123" s="383" t="s">
        <v>342</v>
      </c>
      <c r="AC123" s="383"/>
      <c r="AD123" s="137"/>
    </row>
    <row r="124" spans="1:30" s="346" customFormat="1" ht="25.5">
      <c r="A124" s="29" t="s">
        <v>343</v>
      </c>
      <c r="B124" s="29" t="s">
        <v>58</v>
      </c>
      <c r="C124" s="155" t="s">
        <v>344</v>
      </c>
      <c r="D124" s="187" t="s">
        <v>341</v>
      </c>
      <c r="E124" s="253" t="s">
        <v>76</v>
      </c>
      <c r="F124" s="30"/>
      <c r="G124" s="30"/>
      <c r="H124" s="30"/>
      <c r="I124" s="30"/>
      <c r="J124" s="30"/>
      <c r="K124" s="324" t="s">
        <v>49</v>
      </c>
      <c r="L124" s="324" t="s">
        <v>49</v>
      </c>
      <c r="M124" s="324" t="s">
        <v>49</v>
      </c>
      <c r="N124" s="324" t="s">
        <v>49</v>
      </c>
      <c r="O124" s="324" t="s">
        <v>49</v>
      </c>
      <c r="P124" s="30"/>
      <c r="Q124" s="30"/>
      <c r="R124" s="30"/>
      <c r="S124" s="30"/>
      <c r="T124" s="30"/>
      <c r="U124" s="30"/>
      <c r="V124" s="30"/>
      <c r="W124" s="30"/>
      <c r="X124" s="30"/>
      <c r="Y124" s="185"/>
      <c r="Z124" s="185"/>
      <c r="AA124" s="185"/>
      <c r="AB124" s="383" t="s">
        <v>342</v>
      </c>
      <c r="AC124" s="383"/>
      <c r="AD124" s="137"/>
    </row>
    <row r="125" spans="1:30" s="346" customFormat="1" ht="38.25">
      <c r="A125" s="29" t="s">
        <v>345</v>
      </c>
      <c r="B125" s="29" t="s">
        <v>346</v>
      </c>
      <c r="C125" s="155" t="s">
        <v>347</v>
      </c>
      <c r="D125" s="187" t="s">
        <v>341</v>
      </c>
      <c r="E125" s="253" t="s">
        <v>76</v>
      </c>
      <c r="F125" s="30"/>
      <c r="G125" s="30"/>
      <c r="H125" s="30"/>
      <c r="I125" s="30"/>
      <c r="J125" s="30"/>
      <c r="K125" s="324" t="s">
        <v>49</v>
      </c>
      <c r="L125" s="324" t="s">
        <v>49</v>
      </c>
      <c r="M125" s="324" t="s">
        <v>49</v>
      </c>
      <c r="N125" s="324" t="s">
        <v>49</v>
      </c>
      <c r="O125" s="324" t="s">
        <v>49</v>
      </c>
      <c r="P125" s="30"/>
      <c r="Q125" s="30"/>
      <c r="R125" s="30"/>
      <c r="S125" s="30"/>
      <c r="T125" s="30"/>
      <c r="U125" s="30"/>
      <c r="V125" s="30"/>
      <c r="W125" s="30"/>
      <c r="X125" s="30"/>
      <c r="Y125" s="185"/>
      <c r="Z125" s="185"/>
      <c r="AA125" s="185"/>
      <c r="AB125" s="383" t="s">
        <v>342</v>
      </c>
      <c r="AC125" s="383"/>
      <c r="AD125" s="137"/>
    </row>
    <row r="126" spans="1:30" s="346" customFormat="1" ht="25.5">
      <c r="A126" s="29" t="s">
        <v>348</v>
      </c>
      <c r="B126" s="29" t="s">
        <v>349</v>
      </c>
      <c r="C126" s="155" t="s">
        <v>350</v>
      </c>
      <c r="D126" s="187" t="s">
        <v>341</v>
      </c>
      <c r="E126" s="253" t="s">
        <v>76</v>
      </c>
      <c r="F126" s="30"/>
      <c r="G126" s="30"/>
      <c r="H126" s="30"/>
      <c r="I126" s="30"/>
      <c r="J126" s="30"/>
      <c r="K126" s="324" t="s">
        <v>49</v>
      </c>
      <c r="L126" s="324" t="s">
        <v>49</v>
      </c>
      <c r="M126" s="324" t="s">
        <v>49</v>
      </c>
      <c r="N126" s="324" t="s">
        <v>49</v>
      </c>
      <c r="O126" s="324" t="s">
        <v>49</v>
      </c>
      <c r="P126" s="30"/>
      <c r="Q126" s="30"/>
      <c r="R126" s="30"/>
      <c r="S126" s="30"/>
      <c r="T126" s="30"/>
      <c r="U126" s="30"/>
      <c r="V126" s="30"/>
      <c r="W126" s="30"/>
      <c r="X126" s="30"/>
      <c r="Y126" s="185"/>
      <c r="Z126" s="185"/>
      <c r="AA126" s="185"/>
      <c r="AB126" s="383" t="s">
        <v>342</v>
      </c>
      <c r="AC126" s="383"/>
      <c r="AD126" s="137"/>
    </row>
    <row r="127" spans="1:30" s="346" customFormat="1" ht="25.5">
      <c r="A127" s="29" t="s">
        <v>351</v>
      </c>
      <c r="B127" s="29" t="s">
        <v>352</v>
      </c>
      <c r="C127" s="155" t="s">
        <v>353</v>
      </c>
      <c r="D127" s="187" t="s">
        <v>341</v>
      </c>
      <c r="E127" s="253" t="s">
        <v>76</v>
      </c>
      <c r="F127" s="30"/>
      <c r="G127" s="30"/>
      <c r="H127" s="30"/>
      <c r="I127" s="30"/>
      <c r="J127" s="30"/>
      <c r="K127" s="324" t="s">
        <v>49</v>
      </c>
      <c r="L127" s="324" t="s">
        <v>49</v>
      </c>
      <c r="M127" s="324" t="s">
        <v>49</v>
      </c>
      <c r="N127" s="324" t="s">
        <v>49</v>
      </c>
      <c r="O127" s="324" t="s">
        <v>49</v>
      </c>
      <c r="P127" s="30"/>
      <c r="Q127" s="30"/>
      <c r="R127" s="30"/>
      <c r="S127" s="30"/>
      <c r="T127" s="30"/>
      <c r="U127" s="30"/>
      <c r="V127" s="30"/>
      <c r="W127" s="30"/>
      <c r="X127" s="30"/>
      <c r="Y127" s="185"/>
      <c r="Z127" s="185"/>
      <c r="AA127" s="185"/>
      <c r="AB127" s="383" t="s">
        <v>342</v>
      </c>
      <c r="AC127" s="383"/>
      <c r="AD127" s="137"/>
    </row>
    <row r="128" spans="1:30" s="346" customFormat="1" ht="25.5">
      <c r="A128" s="277" t="s">
        <v>354</v>
      </c>
      <c r="B128" s="29" t="s">
        <v>127</v>
      </c>
      <c r="C128" s="155" t="s">
        <v>355</v>
      </c>
      <c r="D128" s="185" t="s">
        <v>356</v>
      </c>
      <c r="E128" s="253" t="s">
        <v>76</v>
      </c>
      <c r="F128" s="30"/>
      <c r="G128" s="30"/>
      <c r="H128" s="30"/>
      <c r="I128" s="30"/>
      <c r="J128" s="30"/>
      <c r="K128" s="324" t="s">
        <v>49</v>
      </c>
      <c r="L128" s="324" t="s">
        <v>49</v>
      </c>
      <c r="M128" s="324" t="s">
        <v>49</v>
      </c>
      <c r="N128" s="324" t="s">
        <v>49</v>
      </c>
      <c r="O128" s="324" t="s">
        <v>49</v>
      </c>
      <c r="P128" s="30"/>
      <c r="Q128" s="30"/>
      <c r="R128" s="30"/>
      <c r="S128" s="30"/>
      <c r="T128" s="30"/>
      <c r="U128" s="30"/>
      <c r="V128" s="30"/>
      <c r="W128" s="30"/>
      <c r="X128" s="30"/>
      <c r="Y128" s="185"/>
      <c r="Z128" s="185"/>
      <c r="AA128" s="185"/>
      <c r="AB128" s="385" t="s">
        <v>357</v>
      </c>
      <c r="AC128" s="385"/>
      <c r="AD128" s="137"/>
    </row>
    <row r="129" spans="1:30" s="346" customFormat="1" ht="25.5">
      <c r="A129" s="29" t="s">
        <v>358</v>
      </c>
      <c r="B129" s="29" t="s">
        <v>359</v>
      </c>
      <c r="C129" s="155" t="s">
        <v>360</v>
      </c>
      <c r="D129" s="185" t="s">
        <v>356</v>
      </c>
      <c r="E129" s="253" t="s">
        <v>76</v>
      </c>
      <c r="F129" s="30"/>
      <c r="G129" s="30"/>
      <c r="H129" s="30"/>
      <c r="I129" s="30"/>
      <c r="J129" s="30"/>
      <c r="K129" s="324" t="s">
        <v>49</v>
      </c>
      <c r="L129" s="324" t="s">
        <v>49</v>
      </c>
      <c r="M129" s="324" t="s">
        <v>49</v>
      </c>
      <c r="N129" s="324" t="s">
        <v>49</v>
      </c>
      <c r="O129" s="324" t="s">
        <v>49</v>
      </c>
      <c r="P129" s="30"/>
      <c r="Q129" s="30"/>
      <c r="R129" s="30"/>
      <c r="S129" s="30"/>
      <c r="T129" s="30"/>
      <c r="U129" s="30"/>
      <c r="V129" s="30"/>
      <c r="W129" s="30"/>
      <c r="X129" s="30"/>
      <c r="Y129" s="185"/>
      <c r="Z129" s="185"/>
      <c r="AA129" s="185"/>
      <c r="AB129" s="385" t="s">
        <v>357</v>
      </c>
      <c r="AC129" s="385"/>
      <c r="AD129" s="137"/>
    </row>
    <row r="130" spans="1:30" s="346" customFormat="1" ht="38.25">
      <c r="A130" s="29" t="s">
        <v>361</v>
      </c>
      <c r="B130" s="29" t="s">
        <v>359</v>
      </c>
      <c r="C130" s="155" t="s">
        <v>362</v>
      </c>
      <c r="D130" s="185" t="s">
        <v>356</v>
      </c>
      <c r="E130" s="253" t="s">
        <v>76</v>
      </c>
      <c r="F130" s="30"/>
      <c r="G130" s="30"/>
      <c r="H130" s="30"/>
      <c r="I130" s="30"/>
      <c r="J130" s="30"/>
      <c r="K130" s="324" t="s">
        <v>49</v>
      </c>
      <c r="L130" s="324" t="s">
        <v>49</v>
      </c>
      <c r="M130" s="324" t="s">
        <v>49</v>
      </c>
      <c r="N130" s="324" t="s">
        <v>49</v>
      </c>
      <c r="O130" s="324" t="s">
        <v>49</v>
      </c>
      <c r="P130" s="30"/>
      <c r="Q130" s="30"/>
      <c r="R130" s="30"/>
      <c r="S130" s="30"/>
      <c r="T130" s="30"/>
      <c r="U130" s="30"/>
      <c r="V130" s="30"/>
      <c r="W130" s="30"/>
      <c r="X130" s="30"/>
      <c r="Y130" s="185"/>
      <c r="Z130" s="185"/>
      <c r="AA130" s="185"/>
      <c r="AB130" s="385" t="s">
        <v>357</v>
      </c>
      <c r="AC130" s="385"/>
      <c r="AD130" s="137"/>
    </row>
    <row r="131" spans="1:30" s="346" customFormat="1" ht="25.5">
      <c r="A131" s="29" t="s">
        <v>363</v>
      </c>
      <c r="B131" s="29" t="s">
        <v>359</v>
      </c>
      <c r="C131" s="155" t="s">
        <v>364</v>
      </c>
      <c r="D131" s="185" t="s">
        <v>356</v>
      </c>
      <c r="E131" s="253" t="s">
        <v>76</v>
      </c>
      <c r="F131" s="30"/>
      <c r="G131" s="30"/>
      <c r="H131" s="30"/>
      <c r="I131" s="30"/>
      <c r="J131" s="30"/>
      <c r="K131" s="324" t="s">
        <v>49</v>
      </c>
      <c r="L131" s="324" t="s">
        <v>49</v>
      </c>
      <c r="M131" s="324" t="s">
        <v>49</v>
      </c>
      <c r="N131" s="324" t="s">
        <v>49</v>
      </c>
      <c r="O131" s="324" t="s">
        <v>49</v>
      </c>
      <c r="P131" s="30"/>
      <c r="Q131" s="30"/>
      <c r="R131" s="30"/>
      <c r="S131" s="30"/>
      <c r="T131" s="30"/>
      <c r="U131" s="30"/>
      <c r="V131" s="30"/>
      <c r="W131" s="30"/>
      <c r="X131" s="30"/>
      <c r="Y131" s="185"/>
      <c r="Z131" s="185"/>
      <c r="AA131" s="185"/>
      <c r="AB131" s="385" t="s">
        <v>357</v>
      </c>
      <c r="AC131" s="385"/>
      <c r="AD131" s="137"/>
    </row>
    <row r="132" spans="1:30" s="346" customFormat="1" ht="25.5">
      <c r="A132" s="29" t="s">
        <v>365</v>
      </c>
      <c r="B132" s="29" t="s">
        <v>359</v>
      </c>
      <c r="C132" s="155" t="s">
        <v>366</v>
      </c>
      <c r="D132" s="185" t="s">
        <v>356</v>
      </c>
      <c r="E132" s="253" t="s">
        <v>76</v>
      </c>
      <c r="F132" s="30"/>
      <c r="G132" s="30"/>
      <c r="H132" s="30"/>
      <c r="I132" s="30"/>
      <c r="J132" s="30"/>
      <c r="K132" s="324" t="s">
        <v>49</v>
      </c>
      <c r="L132" s="324" t="s">
        <v>49</v>
      </c>
      <c r="M132" s="324" t="s">
        <v>49</v>
      </c>
      <c r="N132" s="324" t="s">
        <v>49</v>
      </c>
      <c r="O132" s="324" t="s">
        <v>49</v>
      </c>
      <c r="P132" s="30"/>
      <c r="Q132" s="30"/>
      <c r="R132" s="30"/>
      <c r="S132" s="30"/>
      <c r="T132" s="30"/>
      <c r="U132" s="30"/>
      <c r="V132" s="30"/>
      <c r="W132" s="30"/>
      <c r="X132" s="30"/>
      <c r="Y132" s="185"/>
      <c r="Z132" s="185"/>
      <c r="AA132" s="185"/>
      <c r="AB132" s="385" t="s">
        <v>357</v>
      </c>
      <c r="AC132" s="385"/>
      <c r="AD132" s="137"/>
    </row>
    <row r="133" spans="1:30" s="346" customFormat="1" ht="38.25">
      <c r="A133" s="29" t="s">
        <v>367</v>
      </c>
      <c r="B133" s="29" t="s">
        <v>359</v>
      </c>
      <c r="C133" s="155" t="s">
        <v>368</v>
      </c>
      <c r="D133" s="185" t="s">
        <v>356</v>
      </c>
      <c r="E133" s="253" t="s">
        <v>76</v>
      </c>
      <c r="F133" s="30"/>
      <c r="G133" s="30"/>
      <c r="H133" s="30"/>
      <c r="I133" s="30"/>
      <c r="J133" s="30"/>
      <c r="K133" s="324" t="s">
        <v>49</v>
      </c>
      <c r="L133" s="324" t="s">
        <v>49</v>
      </c>
      <c r="M133" s="324" t="s">
        <v>49</v>
      </c>
      <c r="N133" s="324" t="s">
        <v>49</v>
      </c>
      <c r="O133" s="324" t="s">
        <v>49</v>
      </c>
      <c r="P133" s="30"/>
      <c r="Q133" s="30"/>
      <c r="R133" s="30"/>
      <c r="S133" s="30"/>
      <c r="T133" s="30"/>
      <c r="U133" s="30"/>
      <c r="V133" s="30"/>
      <c r="W133" s="30"/>
      <c r="X133" s="30"/>
      <c r="Y133" s="185"/>
      <c r="Z133" s="185"/>
      <c r="AA133" s="185"/>
      <c r="AB133" s="385" t="s">
        <v>357</v>
      </c>
      <c r="AC133" s="385"/>
      <c r="AD133" s="137"/>
    </row>
    <row r="134" spans="1:30" s="346" customFormat="1" ht="25.5">
      <c r="A134" s="29" t="s">
        <v>369</v>
      </c>
      <c r="B134" s="29" t="s">
        <v>370</v>
      </c>
      <c r="C134" s="155" t="s">
        <v>371</v>
      </c>
      <c r="D134" s="185" t="s">
        <v>372</v>
      </c>
      <c r="E134" s="253" t="s">
        <v>76</v>
      </c>
      <c r="F134" s="30"/>
      <c r="G134" s="30"/>
      <c r="H134" s="30"/>
      <c r="I134" s="30"/>
      <c r="J134" s="30"/>
      <c r="K134" s="324" t="s">
        <v>49</v>
      </c>
      <c r="L134" s="324" t="s">
        <v>49</v>
      </c>
      <c r="M134" s="324" t="s">
        <v>49</v>
      </c>
      <c r="N134" s="324" t="s">
        <v>49</v>
      </c>
      <c r="O134" s="324" t="s">
        <v>49</v>
      </c>
      <c r="P134" s="30"/>
      <c r="Q134" s="30"/>
      <c r="R134" s="30"/>
      <c r="S134" s="30"/>
      <c r="T134" s="30"/>
      <c r="U134" s="30"/>
      <c r="V134" s="30"/>
      <c r="W134" s="30"/>
      <c r="X134" s="30"/>
      <c r="Y134" s="185"/>
      <c r="Z134" s="185"/>
      <c r="AA134" s="185"/>
      <c r="AB134" s="385" t="s">
        <v>357</v>
      </c>
      <c r="AC134" s="385"/>
      <c r="AD134" s="137"/>
    </row>
    <row r="135" spans="1:30" s="346" customFormat="1" ht="25.5">
      <c r="A135" s="29" t="s">
        <v>373</v>
      </c>
      <c r="B135" s="29" t="s">
        <v>374</v>
      </c>
      <c r="C135" s="155" t="s">
        <v>375</v>
      </c>
      <c r="D135" s="185" t="s">
        <v>372</v>
      </c>
      <c r="E135" s="253" t="s">
        <v>76</v>
      </c>
      <c r="F135" s="30"/>
      <c r="G135" s="30"/>
      <c r="H135" s="30"/>
      <c r="I135" s="30"/>
      <c r="J135" s="30"/>
      <c r="K135" s="324" t="s">
        <v>49</v>
      </c>
      <c r="L135" s="324" t="s">
        <v>49</v>
      </c>
      <c r="M135" s="324" t="s">
        <v>49</v>
      </c>
      <c r="N135" s="324" t="s">
        <v>49</v>
      </c>
      <c r="O135" s="324" t="s">
        <v>49</v>
      </c>
      <c r="P135" s="30"/>
      <c r="Q135" s="30"/>
      <c r="R135" s="30"/>
      <c r="S135" s="30"/>
      <c r="T135" s="30"/>
      <c r="U135" s="30"/>
      <c r="V135" s="30"/>
      <c r="W135" s="30"/>
      <c r="X135" s="30"/>
      <c r="Y135" s="185"/>
      <c r="Z135" s="185"/>
      <c r="AA135" s="185"/>
      <c r="AB135" s="385" t="s">
        <v>357</v>
      </c>
      <c r="AC135" s="385"/>
      <c r="AD135" s="137"/>
    </row>
    <row r="136" spans="1:30" s="346" customFormat="1">
      <c r="A136" s="29" t="s">
        <v>376</v>
      </c>
      <c r="B136" s="29" t="s">
        <v>374</v>
      </c>
      <c r="C136" s="155" t="s">
        <v>377</v>
      </c>
      <c r="D136" s="185" t="s">
        <v>372</v>
      </c>
      <c r="E136" s="253" t="s">
        <v>76</v>
      </c>
      <c r="F136" s="30"/>
      <c r="G136" s="30"/>
      <c r="H136" s="30"/>
      <c r="I136" s="30"/>
      <c r="J136" s="30"/>
      <c r="K136" s="324" t="s">
        <v>49</v>
      </c>
      <c r="L136" s="324" t="s">
        <v>49</v>
      </c>
      <c r="M136" s="324" t="s">
        <v>49</v>
      </c>
      <c r="N136" s="324" t="s">
        <v>49</v>
      </c>
      <c r="O136" s="324" t="s">
        <v>49</v>
      </c>
      <c r="P136" s="30"/>
      <c r="Q136" s="30"/>
      <c r="R136" s="30"/>
      <c r="S136" s="30"/>
      <c r="T136" s="30"/>
      <c r="U136" s="30"/>
      <c r="V136" s="30"/>
      <c r="W136" s="30"/>
      <c r="X136" s="30"/>
      <c r="Y136" s="185"/>
      <c r="Z136" s="185"/>
      <c r="AA136" s="185"/>
      <c r="AB136" s="385" t="s">
        <v>357</v>
      </c>
      <c r="AC136" s="385"/>
      <c r="AD136" s="137"/>
    </row>
    <row r="137" spans="1:30" s="346" customFormat="1" ht="38.25">
      <c r="A137" s="29" t="s">
        <v>378</v>
      </c>
      <c r="B137" s="29" t="s">
        <v>379</v>
      </c>
      <c r="C137" s="155" t="s">
        <v>380</v>
      </c>
      <c r="D137" s="185" t="s">
        <v>372</v>
      </c>
      <c r="E137" s="253" t="s">
        <v>76</v>
      </c>
      <c r="F137" s="30"/>
      <c r="G137" s="30"/>
      <c r="H137" s="30"/>
      <c r="I137" s="30"/>
      <c r="J137" s="30"/>
      <c r="K137" s="324" t="s">
        <v>49</v>
      </c>
      <c r="L137" s="324" t="s">
        <v>49</v>
      </c>
      <c r="M137" s="324" t="s">
        <v>49</v>
      </c>
      <c r="N137" s="324" t="s">
        <v>49</v>
      </c>
      <c r="O137" s="324" t="s">
        <v>49</v>
      </c>
      <c r="P137" s="30"/>
      <c r="Q137" s="30"/>
      <c r="R137" s="30"/>
      <c r="S137" s="30"/>
      <c r="T137" s="30"/>
      <c r="U137" s="30"/>
      <c r="V137" s="30"/>
      <c r="W137" s="30"/>
      <c r="X137" s="30"/>
      <c r="Y137" s="185"/>
      <c r="Z137" s="185"/>
      <c r="AA137" s="185"/>
      <c r="AB137" s="385" t="s">
        <v>357</v>
      </c>
      <c r="AC137" s="385"/>
      <c r="AD137" s="137"/>
    </row>
    <row r="138" spans="1:30" s="346" customFormat="1">
      <c r="A138" s="277" t="s">
        <v>381</v>
      </c>
      <c r="B138" s="155" t="s">
        <v>382</v>
      </c>
      <c r="C138" s="155" t="s">
        <v>383</v>
      </c>
      <c r="D138" s="177" t="s">
        <v>384</v>
      </c>
      <c r="E138" s="253" t="s">
        <v>385</v>
      </c>
      <c r="F138" s="324" t="s">
        <v>49</v>
      </c>
      <c r="G138" s="324" t="s">
        <v>49</v>
      </c>
      <c r="H138" s="324" t="s">
        <v>49</v>
      </c>
      <c r="I138" s="324" t="s">
        <v>49</v>
      </c>
      <c r="J138" s="324" t="s">
        <v>49</v>
      </c>
      <c r="K138" s="324" t="s">
        <v>49</v>
      </c>
      <c r="L138" s="324" t="s">
        <v>49</v>
      </c>
      <c r="M138" s="324" t="s">
        <v>49</v>
      </c>
      <c r="N138" s="324" t="s">
        <v>49</v>
      </c>
      <c r="O138" s="324" t="s">
        <v>49</v>
      </c>
      <c r="P138" s="324" t="s">
        <v>49</v>
      </c>
      <c r="Q138" s="324" t="s">
        <v>49</v>
      </c>
      <c r="R138" s="324" t="s">
        <v>49</v>
      </c>
      <c r="S138" s="324" t="s">
        <v>49</v>
      </c>
      <c r="T138" s="324" t="s">
        <v>49</v>
      </c>
      <c r="U138" s="324" t="s">
        <v>49</v>
      </c>
      <c r="V138" s="324" t="s">
        <v>49</v>
      </c>
      <c r="W138" s="324" t="s">
        <v>49</v>
      </c>
      <c r="X138" s="324" t="s">
        <v>49</v>
      </c>
      <c r="Y138" s="185"/>
      <c r="Z138" s="185"/>
      <c r="AA138" s="185"/>
      <c r="AB138" s="383" t="s">
        <v>386</v>
      </c>
      <c r="AC138" s="383"/>
      <c r="AD138" s="137"/>
    </row>
    <row r="139" spans="1:30" s="346" customFormat="1" ht="25.5">
      <c r="A139" s="29" t="s">
        <v>387</v>
      </c>
      <c r="B139" s="29" t="s">
        <v>382</v>
      </c>
      <c r="C139" s="155" t="s">
        <v>388</v>
      </c>
      <c r="D139" s="177" t="s">
        <v>384</v>
      </c>
      <c r="E139" s="253" t="s">
        <v>385</v>
      </c>
      <c r="F139" s="324" t="s">
        <v>49</v>
      </c>
      <c r="G139" s="324" t="s">
        <v>49</v>
      </c>
      <c r="H139" s="324" t="s">
        <v>49</v>
      </c>
      <c r="I139" s="324" t="s">
        <v>49</v>
      </c>
      <c r="J139" s="324" t="s">
        <v>49</v>
      </c>
      <c r="K139" s="324" t="s">
        <v>49</v>
      </c>
      <c r="L139" s="324" t="s">
        <v>49</v>
      </c>
      <c r="M139" s="324" t="s">
        <v>49</v>
      </c>
      <c r="N139" s="324" t="s">
        <v>49</v>
      </c>
      <c r="O139" s="324" t="s">
        <v>49</v>
      </c>
      <c r="P139" s="324" t="s">
        <v>49</v>
      </c>
      <c r="Q139" s="324" t="s">
        <v>49</v>
      </c>
      <c r="R139" s="324" t="s">
        <v>49</v>
      </c>
      <c r="S139" s="324" t="s">
        <v>49</v>
      </c>
      <c r="T139" s="324" t="s">
        <v>49</v>
      </c>
      <c r="U139" s="324" t="s">
        <v>49</v>
      </c>
      <c r="V139" s="324" t="s">
        <v>49</v>
      </c>
      <c r="W139" s="324" t="s">
        <v>49</v>
      </c>
      <c r="X139" s="324" t="s">
        <v>49</v>
      </c>
      <c r="Y139" s="185"/>
      <c r="Z139" s="185"/>
      <c r="AA139" s="185"/>
      <c r="AB139" s="383" t="s">
        <v>386</v>
      </c>
      <c r="AC139" s="383"/>
      <c r="AD139" s="137"/>
    </row>
    <row r="140" spans="1:30" s="346" customFormat="1" ht="38.25">
      <c r="A140" s="29" t="s">
        <v>389</v>
      </c>
      <c r="B140" s="29" t="s">
        <v>390</v>
      </c>
      <c r="C140" s="155" t="s">
        <v>391</v>
      </c>
      <c r="D140" s="177" t="s">
        <v>384</v>
      </c>
      <c r="E140" s="253" t="s">
        <v>385</v>
      </c>
      <c r="F140" s="324" t="s">
        <v>49</v>
      </c>
      <c r="G140" s="324" t="s">
        <v>49</v>
      </c>
      <c r="H140" s="324" t="s">
        <v>49</v>
      </c>
      <c r="I140" s="324" t="s">
        <v>49</v>
      </c>
      <c r="J140" s="324" t="s">
        <v>49</v>
      </c>
      <c r="K140" s="324" t="s">
        <v>49</v>
      </c>
      <c r="L140" s="324" t="s">
        <v>49</v>
      </c>
      <c r="M140" s="324" t="s">
        <v>49</v>
      </c>
      <c r="N140" s="324" t="s">
        <v>49</v>
      </c>
      <c r="O140" s="324" t="s">
        <v>49</v>
      </c>
      <c r="P140" s="324" t="s">
        <v>49</v>
      </c>
      <c r="Q140" s="324" t="s">
        <v>49</v>
      </c>
      <c r="R140" s="324" t="s">
        <v>49</v>
      </c>
      <c r="S140" s="324" t="s">
        <v>49</v>
      </c>
      <c r="T140" s="324" t="s">
        <v>49</v>
      </c>
      <c r="U140" s="324" t="s">
        <v>49</v>
      </c>
      <c r="V140" s="324" t="s">
        <v>49</v>
      </c>
      <c r="W140" s="324" t="s">
        <v>49</v>
      </c>
      <c r="X140" s="324" t="s">
        <v>49</v>
      </c>
      <c r="Y140" s="185"/>
      <c r="Z140" s="185"/>
      <c r="AA140" s="185"/>
      <c r="AB140" s="383" t="s">
        <v>386</v>
      </c>
      <c r="AC140" s="383"/>
      <c r="AD140" s="137"/>
    </row>
    <row r="141" spans="1:30" s="346" customFormat="1">
      <c r="A141" s="29" t="s">
        <v>392</v>
      </c>
      <c r="B141" s="29" t="s">
        <v>393</v>
      </c>
      <c r="C141" s="155" t="s">
        <v>394</v>
      </c>
      <c r="D141" s="177" t="s">
        <v>384</v>
      </c>
      <c r="E141" s="253" t="s">
        <v>385</v>
      </c>
      <c r="F141" s="324" t="s">
        <v>49</v>
      </c>
      <c r="G141" s="324" t="s">
        <v>49</v>
      </c>
      <c r="H141" s="324" t="s">
        <v>49</v>
      </c>
      <c r="I141" s="324" t="s">
        <v>49</v>
      </c>
      <c r="J141" s="324" t="s">
        <v>49</v>
      </c>
      <c r="K141" s="324" t="s">
        <v>49</v>
      </c>
      <c r="L141" s="324" t="s">
        <v>49</v>
      </c>
      <c r="M141" s="324" t="s">
        <v>49</v>
      </c>
      <c r="N141" s="324" t="s">
        <v>49</v>
      </c>
      <c r="O141" s="324" t="s">
        <v>49</v>
      </c>
      <c r="P141" s="324" t="s">
        <v>49</v>
      </c>
      <c r="Q141" s="324" t="s">
        <v>49</v>
      </c>
      <c r="R141" s="324" t="s">
        <v>49</v>
      </c>
      <c r="S141" s="324" t="s">
        <v>49</v>
      </c>
      <c r="T141" s="324" t="s">
        <v>49</v>
      </c>
      <c r="U141" s="324" t="s">
        <v>49</v>
      </c>
      <c r="V141" s="324" t="s">
        <v>49</v>
      </c>
      <c r="W141" s="324" t="s">
        <v>49</v>
      </c>
      <c r="X141" s="324" t="s">
        <v>49</v>
      </c>
      <c r="Y141" s="24" t="s">
        <v>49</v>
      </c>
      <c r="Z141" s="24" t="s">
        <v>49</v>
      </c>
      <c r="AA141" s="24" t="s">
        <v>49</v>
      </c>
      <c r="AB141" s="383" t="s">
        <v>386</v>
      </c>
      <c r="AC141" s="383"/>
      <c r="AD141" s="137"/>
    </row>
    <row r="142" spans="1:30" s="346" customFormat="1" ht="38.25">
      <c r="A142" s="29" t="s">
        <v>395</v>
      </c>
      <c r="B142" s="29" t="s">
        <v>396</v>
      </c>
      <c r="C142" s="155" t="s">
        <v>397</v>
      </c>
      <c r="D142" s="177" t="s">
        <v>384</v>
      </c>
      <c r="E142" s="253" t="s">
        <v>385</v>
      </c>
      <c r="F142" s="324" t="s">
        <v>49</v>
      </c>
      <c r="G142" s="324" t="s">
        <v>49</v>
      </c>
      <c r="H142" s="324" t="s">
        <v>49</v>
      </c>
      <c r="I142" s="324" t="s">
        <v>49</v>
      </c>
      <c r="J142" s="324" t="s">
        <v>49</v>
      </c>
      <c r="K142" s="324" t="s">
        <v>49</v>
      </c>
      <c r="L142" s="324" t="s">
        <v>49</v>
      </c>
      <c r="M142" s="324" t="s">
        <v>49</v>
      </c>
      <c r="N142" s="324" t="s">
        <v>49</v>
      </c>
      <c r="O142" s="324" t="s">
        <v>49</v>
      </c>
      <c r="P142" s="324" t="s">
        <v>49</v>
      </c>
      <c r="Q142" s="324" t="s">
        <v>49</v>
      </c>
      <c r="R142" s="324" t="s">
        <v>49</v>
      </c>
      <c r="S142" s="324" t="s">
        <v>49</v>
      </c>
      <c r="T142" s="324" t="s">
        <v>49</v>
      </c>
      <c r="U142" s="324" t="s">
        <v>49</v>
      </c>
      <c r="V142" s="324" t="s">
        <v>49</v>
      </c>
      <c r="W142" s="324" t="s">
        <v>49</v>
      </c>
      <c r="X142" s="324" t="s">
        <v>49</v>
      </c>
      <c r="Y142" s="185"/>
      <c r="Z142" s="185"/>
      <c r="AA142" s="185"/>
      <c r="AB142" s="383" t="s">
        <v>398</v>
      </c>
      <c r="AC142" s="383"/>
      <c r="AD142" s="347"/>
    </row>
    <row r="143" spans="1:30" s="346" customFormat="1" ht="25.5">
      <c r="A143" s="29" t="s">
        <v>399</v>
      </c>
      <c r="B143" s="29" t="s">
        <v>393</v>
      </c>
      <c r="C143" s="155" t="s">
        <v>400</v>
      </c>
      <c r="D143" s="177" t="s">
        <v>384</v>
      </c>
      <c r="E143" s="253" t="s">
        <v>385</v>
      </c>
      <c r="F143" s="324" t="s">
        <v>49</v>
      </c>
      <c r="G143" s="324" t="s">
        <v>49</v>
      </c>
      <c r="H143" s="324" t="s">
        <v>49</v>
      </c>
      <c r="I143" s="324" t="s">
        <v>49</v>
      </c>
      <c r="J143" s="324" t="s">
        <v>49</v>
      </c>
      <c r="K143" s="324" t="s">
        <v>49</v>
      </c>
      <c r="L143" s="324" t="s">
        <v>49</v>
      </c>
      <c r="M143" s="324" t="s">
        <v>49</v>
      </c>
      <c r="N143" s="324" t="s">
        <v>49</v>
      </c>
      <c r="O143" s="324" t="s">
        <v>49</v>
      </c>
      <c r="P143" s="324" t="s">
        <v>49</v>
      </c>
      <c r="Q143" s="324" t="s">
        <v>49</v>
      </c>
      <c r="R143" s="324" t="s">
        <v>49</v>
      </c>
      <c r="S143" s="324" t="s">
        <v>49</v>
      </c>
      <c r="T143" s="324" t="s">
        <v>49</v>
      </c>
      <c r="U143" s="324" t="s">
        <v>49</v>
      </c>
      <c r="V143" s="324" t="s">
        <v>49</v>
      </c>
      <c r="W143" s="324" t="s">
        <v>49</v>
      </c>
      <c r="X143" s="324" t="s">
        <v>49</v>
      </c>
      <c r="Y143" s="185"/>
      <c r="Z143" s="185"/>
      <c r="AA143" s="185"/>
      <c r="AB143" s="383" t="s">
        <v>401</v>
      </c>
      <c r="AC143" s="383"/>
      <c r="AD143" s="137"/>
    </row>
    <row r="144" spans="1:30" s="346" customFormat="1">
      <c r="A144" s="29" t="s">
        <v>402</v>
      </c>
      <c r="B144" s="29" t="s">
        <v>403</v>
      </c>
      <c r="C144" s="155" t="s">
        <v>404</v>
      </c>
      <c r="D144" s="177" t="s">
        <v>384</v>
      </c>
      <c r="E144" s="253" t="s">
        <v>385</v>
      </c>
      <c r="F144" s="324" t="s">
        <v>49</v>
      </c>
      <c r="G144" s="324" t="s">
        <v>49</v>
      </c>
      <c r="H144" s="324" t="s">
        <v>49</v>
      </c>
      <c r="I144" s="324" t="s">
        <v>49</v>
      </c>
      <c r="J144" s="324" t="s">
        <v>49</v>
      </c>
      <c r="K144" s="324" t="s">
        <v>49</v>
      </c>
      <c r="L144" s="324" t="s">
        <v>49</v>
      </c>
      <c r="M144" s="324" t="s">
        <v>49</v>
      </c>
      <c r="N144" s="324" t="s">
        <v>49</v>
      </c>
      <c r="O144" s="324" t="s">
        <v>49</v>
      </c>
      <c r="P144" s="324" t="s">
        <v>49</v>
      </c>
      <c r="Q144" s="324" t="s">
        <v>49</v>
      </c>
      <c r="R144" s="324" t="s">
        <v>49</v>
      </c>
      <c r="S144" s="324" t="s">
        <v>49</v>
      </c>
      <c r="T144" s="324" t="s">
        <v>49</v>
      </c>
      <c r="U144" s="324" t="s">
        <v>49</v>
      </c>
      <c r="V144" s="324" t="s">
        <v>49</v>
      </c>
      <c r="W144" s="324" t="s">
        <v>49</v>
      </c>
      <c r="X144" s="324" t="s">
        <v>49</v>
      </c>
      <c r="Y144" s="185"/>
      <c r="Z144" s="185"/>
      <c r="AA144" s="185"/>
      <c r="AB144" s="384" t="s">
        <v>405</v>
      </c>
      <c r="AC144" s="384"/>
      <c r="AD144" s="137"/>
    </row>
    <row r="145" spans="1:30" s="346" customFormat="1" ht="38.25">
      <c r="A145" s="29" t="s">
        <v>406</v>
      </c>
      <c r="B145" s="29" t="s">
        <v>407</v>
      </c>
      <c r="C145" s="155" t="s">
        <v>408</v>
      </c>
      <c r="D145" s="177" t="s">
        <v>384</v>
      </c>
      <c r="E145" s="253" t="s">
        <v>385</v>
      </c>
      <c r="F145" s="324" t="s">
        <v>49</v>
      </c>
      <c r="G145" s="324" t="s">
        <v>49</v>
      </c>
      <c r="H145" s="324" t="s">
        <v>49</v>
      </c>
      <c r="I145" s="324" t="s">
        <v>49</v>
      </c>
      <c r="J145" s="324" t="s">
        <v>49</v>
      </c>
      <c r="K145" s="324" t="s">
        <v>49</v>
      </c>
      <c r="L145" s="324" t="s">
        <v>49</v>
      </c>
      <c r="M145" s="324" t="s">
        <v>49</v>
      </c>
      <c r="N145" s="324" t="s">
        <v>49</v>
      </c>
      <c r="O145" s="324" t="s">
        <v>49</v>
      </c>
      <c r="P145" s="324" t="s">
        <v>49</v>
      </c>
      <c r="Q145" s="324" t="s">
        <v>49</v>
      </c>
      <c r="R145" s="324" t="s">
        <v>49</v>
      </c>
      <c r="S145" s="324" t="s">
        <v>49</v>
      </c>
      <c r="T145" s="324" t="s">
        <v>49</v>
      </c>
      <c r="U145" s="324" t="s">
        <v>49</v>
      </c>
      <c r="V145" s="324" t="s">
        <v>49</v>
      </c>
      <c r="W145" s="324" t="s">
        <v>49</v>
      </c>
      <c r="X145" s="324" t="s">
        <v>49</v>
      </c>
      <c r="Y145" s="24" t="s">
        <v>49</v>
      </c>
      <c r="Z145" s="24" t="s">
        <v>49</v>
      </c>
      <c r="AA145" s="24" t="s">
        <v>49</v>
      </c>
      <c r="AB145" s="383" t="s">
        <v>409</v>
      </c>
      <c r="AC145" s="383"/>
      <c r="AD145" s="137"/>
    </row>
    <row r="146" spans="1:30" s="346" customFormat="1">
      <c r="A146" s="29" t="s">
        <v>410</v>
      </c>
      <c r="B146" s="155" t="s">
        <v>411</v>
      </c>
      <c r="C146" s="155" t="s">
        <v>412</v>
      </c>
      <c r="D146" s="185" t="s">
        <v>413</v>
      </c>
      <c r="E146" s="253" t="s">
        <v>385</v>
      </c>
      <c r="F146" s="324" t="s">
        <v>49</v>
      </c>
      <c r="G146" s="324" t="s">
        <v>49</v>
      </c>
      <c r="H146" s="324" t="s">
        <v>49</v>
      </c>
      <c r="I146" s="324" t="s">
        <v>49</v>
      </c>
      <c r="J146" s="324" t="s">
        <v>49</v>
      </c>
      <c r="K146" s="324" t="s">
        <v>49</v>
      </c>
      <c r="L146" s="324" t="s">
        <v>49</v>
      </c>
      <c r="M146" s="324" t="s">
        <v>49</v>
      </c>
      <c r="N146" s="324" t="s">
        <v>49</v>
      </c>
      <c r="O146" s="324" t="s">
        <v>49</v>
      </c>
      <c r="P146" s="324" t="s">
        <v>49</v>
      </c>
      <c r="Q146" s="324" t="s">
        <v>49</v>
      </c>
      <c r="R146" s="324" t="s">
        <v>49</v>
      </c>
      <c r="S146" s="324" t="s">
        <v>49</v>
      </c>
      <c r="T146" s="324" t="s">
        <v>49</v>
      </c>
      <c r="U146" s="324" t="s">
        <v>49</v>
      </c>
      <c r="V146" s="324" t="s">
        <v>49</v>
      </c>
      <c r="W146" s="324" t="s">
        <v>49</v>
      </c>
      <c r="X146" s="324" t="s">
        <v>49</v>
      </c>
      <c r="Y146" s="185"/>
      <c r="Z146" s="185"/>
      <c r="AA146" s="185"/>
      <c r="AB146" s="383" t="s">
        <v>386</v>
      </c>
      <c r="AC146" s="383"/>
      <c r="AD146" s="137"/>
    </row>
    <row r="147" spans="1:30" s="346" customFormat="1">
      <c r="A147" s="29" t="s">
        <v>414</v>
      </c>
      <c r="B147" s="155" t="s">
        <v>393</v>
      </c>
      <c r="C147" s="155" t="s">
        <v>415</v>
      </c>
      <c r="D147" s="185" t="s">
        <v>413</v>
      </c>
      <c r="E147" s="253" t="s">
        <v>385</v>
      </c>
      <c r="F147" s="324" t="s">
        <v>49</v>
      </c>
      <c r="G147" s="324" t="s">
        <v>49</v>
      </c>
      <c r="H147" s="324" t="s">
        <v>49</v>
      </c>
      <c r="I147" s="324" t="s">
        <v>49</v>
      </c>
      <c r="J147" s="324" t="s">
        <v>49</v>
      </c>
      <c r="K147" s="324" t="s">
        <v>49</v>
      </c>
      <c r="L147" s="324" t="s">
        <v>49</v>
      </c>
      <c r="M147" s="324" t="s">
        <v>49</v>
      </c>
      <c r="N147" s="324" t="s">
        <v>49</v>
      </c>
      <c r="O147" s="324" t="s">
        <v>49</v>
      </c>
      <c r="P147" s="324" t="s">
        <v>49</v>
      </c>
      <c r="Q147" s="324" t="s">
        <v>49</v>
      </c>
      <c r="R147" s="324" t="s">
        <v>49</v>
      </c>
      <c r="S147" s="324" t="s">
        <v>49</v>
      </c>
      <c r="T147" s="324" t="s">
        <v>49</v>
      </c>
      <c r="U147" s="324" t="s">
        <v>49</v>
      </c>
      <c r="V147" s="324" t="s">
        <v>49</v>
      </c>
      <c r="W147" s="324" t="s">
        <v>49</v>
      </c>
      <c r="X147" s="324" t="s">
        <v>49</v>
      </c>
      <c r="Y147" s="185"/>
      <c r="Z147" s="185"/>
      <c r="AA147" s="185"/>
      <c r="AB147" s="383" t="s">
        <v>386</v>
      </c>
      <c r="AC147" s="383"/>
      <c r="AD147" s="137"/>
    </row>
    <row r="148" spans="1:30" s="346" customFormat="1">
      <c r="A148" s="277" t="s">
        <v>416</v>
      </c>
      <c r="B148" s="155" t="s">
        <v>393</v>
      </c>
      <c r="C148" s="155" t="s">
        <v>417</v>
      </c>
      <c r="D148" s="185" t="s">
        <v>413</v>
      </c>
      <c r="E148" s="253" t="s">
        <v>385</v>
      </c>
      <c r="F148" s="324" t="s">
        <v>49</v>
      </c>
      <c r="G148" s="324" t="s">
        <v>49</v>
      </c>
      <c r="H148" s="324" t="s">
        <v>49</v>
      </c>
      <c r="I148" s="324" t="s">
        <v>49</v>
      </c>
      <c r="J148" s="324" t="s">
        <v>49</v>
      </c>
      <c r="K148" s="324" t="s">
        <v>49</v>
      </c>
      <c r="L148" s="324" t="s">
        <v>49</v>
      </c>
      <c r="M148" s="324" t="s">
        <v>49</v>
      </c>
      <c r="N148" s="324" t="s">
        <v>49</v>
      </c>
      <c r="O148" s="324" t="s">
        <v>49</v>
      </c>
      <c r="P148" s="324" t="s">
        <v>49</v>
      </c>
      <c r="Q148" s="324" t="s">
        <v>49</v>
      </c>
      <c r="R148" s="324" t="s">
        <v>49</v>
      </c>
      <c r="S148" s="324" t="s">
        <v>49</v>
      </c>
      <c r="T148" s="324" t="s">
        <v>49</v>
      </c>
      <c r="U148" s="324" t="s">
        <v>49</v>
      </c>
      <c r="V148" s="324" t="s">
        <v>49</v>
      </c>
      <c r="W148" s="324" t="s">
        <v>49</v>
      </c>
      <c r="X148" s="324" t="s">
        <v>49</v>
      </c>
      <c r="Y148" s="185"/>
      <c r="Z148" s="185"/>
      <c r="AA148" s="185"/>
      <c r="AB148" s="383" t="s">
        <v>386</v>
      </c>
      <c r="AC148" s="383"/>
      <c r="AD148" s="137"/>
    </row>
    <row r="149" spans="1:30" ht="25.5">
      <c r="A149" s="29" t="s">
        <v>418</v>
      </c>
      <c r="B149" s="155" t="s">
        <v>411</v>
      </c>
      <c r="C149" s="155" t="s">
        <v>419</v>
      </c>
      <c r="D149" s="185" t="s">
        <v>413</v>
      </c>
      <c r="E149" s="253" t="s">
        <v>385</v>
      </c>
      <c r="F149" s="324" t="s">
        <v>49</v>
      </c>
      <c r="G149" s="324" t="s">
        <v>49</v>
      </c>
      <c r="H149" s="324" t="s">
        <v>49</v>
      </c>
      <c r="I149" s="324" t="s">
        <v>49</v>
      </c>
      <c r="J149" s="324" t="s">
        <v>49</v>
      </c>
      <c r="K149" s="324" t="s">
        <v>49</v>
      </c>
      <c r="L149" s="324" t="s">
        <v>49</v>
      </c>
      <c r="M149" s="324" t="s">
        <v>49</v>
      </c>
      <c r="N149" s="324" t="s">
        <v>49</v>
      </c>
      <c r="O149" s="324" t="s">
        <v>49</v>
      </c>
      <c r="P149" s="324" t="s">
        <v>49</v>
      </c>
      <c r="Q149" s="324" t="s">
        <v>49</v>
      </c>
      <c r="R149" s="324" t="s">
        <v>49</v>
      </c>
      <c r="S149" s="324" t="s">
        <v>49</v>
      </c>
      <c r="T149" s="324" t="s">
        <v>49</v>
      </c>
      <c r="U149" s="324" t="s">
        <v>49</v>
      </c>
      <c r="V149" s="324" t="s">
        <v>49</v>
      </c>
      <c r="W149" s="324" t="s">
        <v>49</v>
      </c>
      <c r="X149" s="324" t="s">
        <v>49</v>
      </c>
      <c r="Y149" s="24" t="s">
        <v>49</v>
      </c>
      <c r="Z149" s="24" t="s">
        <v>49</v>
      </c>
      <c r="AA149" s="24" t="s">
        <v>49</v>
      </c>
      <c r="AB149" s="383" t="s">
        <v>386</v>
      </c>
      <c r="AC149" s="383"/>
      <c r="AD149" s="137"/>
    </row>
    <row r="150" spans="1:30">
      <c r="A150" s="29" t="s">
        <v>420</v>
      </c>
      <c r="B150" s="155" t="s">
        <v>393</v>
      </c>
      <c r="C150" s="155" t="s">
        <v>421</v>
      </c>
      <c r="D150" s="185" t="s">
        <v>413</v>
      </c>
      <c r="E150" s="253" t="s">
        <v>385</v>
      </c>
      <c r="F150" s="324" t="s">
        <v>49</v>
      </c>
      <c r="G150" s="324" t="s">
        <v>49</v>
      </c>
      <c r="H150" s="324" t="s">
        <v>49</v>
      </c>
      <c r="I150" s="324" t="s">
        <v>49</v>
      </c>
      <c r="J150" s="324" t="s">
        <v>49</v>
      </c>
      <c r="K150" s="324" t="s">
        <v>49</v>
      </c>
      <c r="L150" s="324" t="s">
        <v>49</v>
      </c>
      <c r="M150" s="324" t="s">
        <v>49</v>
      </c>
      <c r="N150" s="324" t="s">
        <v>49</v>
      </c>
      <c r="O150" s="324" t="s">
        <v>49</v>
      </c>
      <c r="P150" s="324" t="s">
        <v>49</v>
      </c>
      <c r="Q150" s="324" t="s">
        <v>49</v>
      </c>
      <c r="R150" s="324" t="s">
        <v>49</v>
      </c>
      <c r="S150" s="324" t="s">
        <v>49</v>
      </c>
      <c r="T150" s="324" t="s">
        <v>49</v>
      </c>
      <c r="U150" s="324" t="s">
        <v>49</v>
      </c>
      <c r="V150" s="324" t="s">
        <v>49</v>
      </c>
      <c r="W150" s="324" t="s">
        <v>49</v>
      </c>
      <c r="X150" s="324" t="s">
        <v>49</v>
      </c>
      <c r="Y150" s="24" t="s">
        <v>49</v>
      </c>
      <c r="Z150" s="24" t="s">
        <v>49</v>
      </c>
      <c r="AA150" s="24" t="s">
        <v>49</v>
      </c>
      <c r="AB150" s="383" t="s">
        <v>386</v>
      </c>
      <c r="AC150" s="383"/>
      <c r="AD150" s="137"/>
    </row>
    <row r="151" spans="1:30" ht="25.5">
      <c r="A151" s="29" t="s">
        <v>422</v>
      </c>
      <c r="B151" s="155" t="s">
        <v>423</v>
      </c>
      <c r="C151" s="155" t="s">
        <v>424</v>
      </c>
      <c r="D151" s="185" t="s">
        <v>413</v>
      </c>
      <c r="E151" s="253" t="s">
        <v>385</v>
      </c>
      <c r="F151" s="324" t="s">
        <v>49</v>
      </c>
      <c r="G151" s="324" t="s">
        <v>49</v>
      </c>
      <c r="H151" s="324" t="s">
        <v>49</v>
      </c>
      <c r="I151" s="324" t="s">
        <v>49</v>
      </c>
      <c r="J151" s="324" t="s">
        <v>49</v>
      </c>
      <c r="K151" s="324" t="s">
        <v>49</v>
      </c>
      <c r="L151" s="324" t="s">
        <v>49</v>
      </c>
      <c r="M151" s="324" t="s">
        <v>49</v>
      </c>
      <c r="N151" s="324" t="s">
        <v>49</v>
      </c>
      <c r="O151" s="324" t="s">
        <v>49</v>
      </c>
      <c r="P151" s="324" t="s">
        <v>49</v>
      </c>
      <c r="Q151" s="324" t="s">
        <v>49</v>
      </c>
      <c r="R151" s="324" t="s">
        <v>49</v>
      </c>
      <c r="S151" s="324" t="s">
        <v>49</v>
      </c>
      <c r="T151" s="324" t="s">
        <v>49</v>
      </c>
      <c r="U151" s="324" t="s">
        <v>49</v>
      </c>
      <c r="V151" s="324" t="s">
        <v>49</v>
      </c>
      <c r="W151" s="324" t="s">
        <v>49</v>
      </c>
      <c r="X151" s="324" t="s">
        <v>49</v>
      </c>
      <c r="Y151" s="185"/>
      <c r="Z151" s="185"/>
      <c r="AA151" s="185"/>
      <c r="AB151" s="383" t="s">
        <v>386</v>
      </c>
      <c r="AC151" s="383"/>
      <c r="AD151" s="137"/>
    </row>
    <row r="152" spans="1:30" ht="38.25">
      <c r="A152" s="29" t="s">
        <v>425</v>
      </c>
      <c r="B152" s="155" t="s">
        <v>393</v>
      </c>
      <c r="C152" s="155" t="s">
        <v>426</v>
      </c>
      <c r="D152" s="185" t="s">
        <v>413</v>
      </c>
      <c r="E152" s="253" t="s">
        <v>385</v>
      </c>
      <c r="F152" s="324" t="s">
        <v>49</v>
      </c>
      <c r="G152" s="324" t="s">
        <v>49</v>
      </c>
      <c r="H152" s="324" t="s">
        <v>49</v>
      </c>
      <c r="I152" s="324" t="s">
        <v>49</v>
      </c>
      <c r="J152" s="324" t="s">
        <v>49</v>
      </c>
      <c r="K152" s="324" t="s">
        <v>49</v>
      </c>
      <c r="L152" s="324" t="s">
        <v>49</v>
      </c>
      <c r="M152" s="324" t="s">
        <v>49</v>
      </c>
      <c r="N152" s="324" t="s">
        <v>49</v>
      </c>
      <c r="O152" s="324" t="s">
        <v>49</v>
      </c>
      <c r="P152" s="324" t="s">
        <v>49</v>
      </c>
      <c r="Q152" s="324" t="s">
        <v>49</v>
      </c>
      <c r="R152" s="324" t="s">
        <v>49</v>
      </c>
      <c r="S152" s="324" t="s">
        <v>49</v>
      </c>
      <c r="T152" s="324" t="s">
        <v>49</v>
      </c>
      <c r="U152" s="324" t="s">
        <v>49</v>
      </c>
      <c r="V152" s="324" t="s">
        <v>49</v>
      </c>
      <c r="W152" s="324" t="s">
        <v>49</v>
      </c>
      <c r="X152" s="324" t="s">
        <v>49</v>
      </c>
      <c r="Y152" s="185"/>
      <c r="Z152" s="185"/>
      <c r="AA152" s="185"/>
      <c r="AB152" s="383" t="s">
        <v>386</v>
      </c>
      <c r="AC152" s="383"/>
    </row>
    <row r="153" spans="1:30" ht="25.5">
      <c r="A153" s="29" t="s">
        <v>427</v>
      </c>
      <c r="B153" s="155" t="s">
        <v>428</v>
      </c>
      <c r="C153" s="155" t="s">
        <v>429</v>
      </c>
      <c r="D153" s="185" t="s">
        <v>413</v>
      </c>
      <c r="E153" s="253" t="s">
        <v>385</v>
      </c>
      <c r="F153" s="324" t="s">
        <v>49</v>
      </c>
      <c r="G153" s="324" t="s">
        <v>49</v>
      </c>
      <c r="H153" s="324" t="s">
        <v>49</v>
      </c>
      <c r="I153" s="324" t="s">
        <v>49</v>
      </c>
      <c r="J153" s="324" t="s">
        <v>49</v>
      </c>
      <c r="K153" s="324" t="s">
        <v>49</v>
      </c>
      <c r="L153" s="324" t="s">
        <v>49</v>
      </c>
      <c r="M153" s="324" t="s">
        <v>49</v>
      </c>
      <c r="N153" s="324" t="s">
        <v>49</v>
      </c>
      <c r="O153" s="324" t="s">
        <v>49</v>
      </c>
      <c r="P153" s="324" t="s">
        <v>49</v>
      </c>
      <c r="Q153" s="324" t="s">
        <v>49</v>
      </c>
      <c r="R153" s="324" t="s">
        <v>49</v>
      </c>
      <c r="S153" s="324" t="s">
        <v>49</v>
      </c>
      <c r="T153" s="324" t="s">
        <v>49</v>
      </c>
      <c r="U153" s="324" t="s">
        <v>49</v>
      </c>
      <c r="V153" s="324" t="s">
        <v>49</v>
      </c>
      <c r="W153" s="324" t="s">
        <v>49</v>
      </c>
      <c r="X153" s="324" t="s">
        <v>49</v>
      </c>
      <c r="Y153" s="24" t="s">
        <v>49</v>
      </c>
      <c r="Z153" s="24" t="s">
        <v>49</v>
      </c>
      <c r="AA153" s="24" t="s">
        <v>49</v>
      </c>
      <c r="AB153" s="383" t="s">
        <v>386</v>
      </c>
      <c r="AC153" s="383"/>
    </row>
    <row r="154" spans="1:30" ht="38.25">
      <c r="A154" s="29" t="s">
        <v>430</v>
      </c>
      <c r="B154" s="155" t="s">
        <v>431</v>
      </c>
      <c r="C154" s="155" t="s">
        <v>432</v>
      </c>
      <c r="D154" s="185"/>
      <c r="E154" s="253" t="s">
        <v>385</v>
      </c>
      <c r="F154" s="324" t="s">
        <v>49</v>
      </c>
      <c r="G154" s="324" t="s">
        <v>49</v>
      </c>
      <c r="H154" s="324" t="s">
        <v>49</v>
      </c>
      <c r="I154" s="324" t="s">
        <v>49</v>
      </c>
      <c r="J154" s="324" t="s">
        <v>49</v>
      </c>
      <c r="K154" s="324" t="s">
        <v>49</v>
      </c>
      <c r="L154" s="324" t="s">
        <v>49</v>
      </c>
      <c r="M154" s="324" t="s">
        <v>49</v>
      </c>
      <c r="N154" s="324" t="s">
        <v>49</v>
      </c>
      <c r="O154" s="324" t="s">
        <v>49</v>
      </c>
      <c r="P154" s="324" t="s">
        <v>49</v>
      </c>
      <c r="Q154" s="324" t="s">
        <v>49</v>
      </c>
      <c r="R154" s="324" t="s">
        <v>49</v>
      </c>
      <c r="S154" s="324" t="s">
        <v>49</v>
      </c>
      <c r="T154" s="324" t="s">
        <v>49</v>
      </c>
      <c r="U154" s="324" t="s">
        <v>49</v>
      </c>
      <c r="V154" s="324" t="s">
        <v>49</v>
      </c>
      <c r="W154" s="324" t="s">
        <v>49</v>
      </c>
      <c r="X154" s="324" t="s">
        <v>49</v>
      </c>
      <c r="Y154" s="24"/>
      <c r="Z154" s="24"/>
      <c r="AA154" s="24"/>
      <c r="AB154" s="177"/>
      <c r="AC154" s="253" t="s">
        <v>433</v>
      </c>
    </row>
    <row r="155" spans="1:30" ht="25.5">
      <c r="A155" s="29" t="s">
        <v>434</v>
      </c>
      <c r="B155" s="155" t="s">
        <v>393</v>
      </c>
      <c r="C155" s="155" t="s">
        <v>435</v>
      </c>
      <c r="D155" s="185" t="s">
        <v>413</v>
      </c>
      <c r="E155" s="253" t="s">
        <v>385</v>
      </c>
      <c r="F155" s="324" t="s">
        <v>49</v>
      </c>
      <c r="G155" s="324" t="s">
        <v>49</v>
      </c>
      <c r="H155" s="324" t="s">
        <v>49</v>
      </c>
      <c r="I155" s="324" t="s">
        <v>49</v>
      </c>
      <c r="J155" s="324" t="s">
        <v>49</v>
      </c>
      <c r="K155" s="324" t="s">
        <v>49</v>
      </c>
      <c r="L155" s="324" t="s">
        <v>49</v>
      </c>
      <c r="M155" s="324" t="s">
        <v>49</v>
      </c>
      <c r="N155" s="324" t="s">
        <v>49</v>
      </c>
      <c r="O155" s="324" t="s">
        <v>49</v>
      </c>
      <c r="P155" s="324" t="s">
        <v>49</v>
      </c>
      <c r="Q155" s="324" t="s">
        <v>49</v>
      </c>
      <c r="R155" s="324" t="s">
        <v>49</v>
      </c>
      <c r="S155" s="324" t="s">
        <v>49</v>
      </c>
      <c r="T155" s="324" t="s">
        <v>49</v>
      </c>
      <c r="U155" s="324" t="s">
        <v>49</v>
      </c>
      <c r="V155" s="324" t="s">
        <v>49</v>
      </c>
      <c r="W155" s="324" t="s">
        <v>49</v>
      </c>
      <c r="X155" s="324" t="s">
        <v>49</v>
      </c>
      <c r="Y155" s="185"/>
      <c r="Z155" s="185"/>
      <c r="AA155" s="185"/>
      <c r="AB155" s="383" t="s">
        <v>386</v>
      </c>
      <c r="AC155" s="383"/>
    </row>
    <row r="156" spans="1:30" ht="38.25">
      <c r="A156" s="29" t="s">
        <v>436</v>
      </c>
      <c r="B156" s="155" t="s">
        <v>393</v>
      </c>
      <c r="C156" s="155" t="s">
        <v>437</v>
      </c>
      <c r="D156" s="185" t="s">
        <v>413</v>
      </c>
      <c r="E156" s="253" t="s">
        <v>385</v>
      </c>
      <c r="F156" s="324" t="s">
        <v>49</v>
      </c>
      <c r="G156" s="324" t="s">
        <v>49</v>
      </c>
      <c r="H156" s="324" t="s">
        <v>49</v>
      </c>
      <c r="I156" s="324" t="s">
        <v>49</v>
      </c>
      <c r="J156" s="324" t="s">
        <v>49</v>
      </c>
      <c r="K156" s="324" t="s">
        <v>49</v>
      </c>
      <c r="L156" s="324" t="s">
        <v>49</v>
      </c>
      <c r="M156" s="324" t="s">
        <v>49</v>
      </c>
      <c r="N156" s="324" t="s">
        <v>49</v>
      </c>
      <c r="O156" s="324" t="s">
        <v>49</v>
      </c>
      <c r="P156" s="324" t="s">
        <v>49</v>
      </c>
      <c r="Q156" s="324" t="s">
        <v>49</v>
      </c>
      <c r="R156" s="324" t="s">
        <v>49</v>
      </c>
      <c r="S156" s="324" t="s">
        <v>49</v>
      </c>
      <c r="T156" s="324" t="s">
        <v>49</v>
      </c>
      <c r="U156" s="324" t="s">
        <v>49</v>
      </c>
      <c r="V156" s="324" t="s">
        <v>49</v>
      </c>
      <c r="W156" s="324" t="s">
        <v>49</v>
      </c>
      <c r="X156" s="324" t="s">
        <v>49</v>
      </c>
      <c r="Y156" s="24" t="s">
        <v>49</v>
      </c>
      <c r="Z156" s="24" t="s">
        <v>49</v>
      </c>
      <c r="AA156" s="24" t="s">
        <v>49</v>
      </c>
      <c r="AB156" s="383" t="s">
        <v>386</v>
      </c>
      <c r="AC156" s="383"/>
    </row>
    <row r="157" spans="1:30" ht="25.5">
      <c r="A157" s="29" t="s">
        <v>438</v>
      </c>
      <c r="B157" s="155" t="s">
        <v>393</v>
      </c>
      <c r="C157" s="155" t="s">
        <v>439</v>
      </c>
      <c r="D157" s="185" t="s">
        <v>413</v>
      </c>
      <c r="E157" s="253" t="s">
        <v>385</v>
      </c>
      <c r="F157" s="324" t="s">
        <v>49</v>
      </c>
      <c r="G157" s="324" t="s">
        <v>49</v>
      </c>
      <c r="H157" s="324" t="s">
        <v>49</v>
      </c>
      <c r="I157" s="324" t="s">
        <v>49</v>
      </c>
      <c r="J157" s="324" t="s">
        <v>49</v>
      </c>
      <c r="K157" s="324" t="s">
        <v>49</v>
      </c>
      <c r="L157" s="324" t="s">
        <v>49</v>
      </c>
      <c r="M157" s="324" t="s">
        <v>49</v>
      </c>
      <c r="N157" s="324" t="s">
        <v>49</v>
      </c>
      <c r="O157" s="324" t="s">
        <v>49</v>
      </c>
      <c r="P157" s="324" t="s">
        <v>49</v>
      </c>
      <c r="Q157" s="324" t="s">
        <v>49</v>
      </c>
      <c r="R157" s="324" t="s">
        <v>49</v>
      </c>
      <c r="S157" s="324" t="s">
        <v>49</v>
      </c>
      <c r="T157" s="324" t="s">
        <v>49</v>
      </c>
      <c r="U157" s="324" t="s">
        <v>49</v>
      </c>
      <c r="V157" s="324" t="s">
        <v>49</v>
      </c>
      <c r="W157" s="324" t="s">
        <v>49</v>
      </c>
      <c r="X157" s="324" t="s">
        <v>49</v>
      </c>
      <c r="Y157" s="185"/>
      <c r="Z157" s="185"/>
      <c r="AA157" s="185"/>
      <c r="AB157" s="383" t="s">
        <v>386</v>
      </c>
      <c r="AC157" s="383"/>
    </row>
    <row r="158" spans="1:30" ht="25.5">
      <c r="A158" s="29" t="s">
        <v>440</v>
      </c>
      <c r="B158" s="155" t="s">
        <v>393</v>
      </c>
      <c r="C158" s="155" t="s">
        <v>441</v>
      </c>
      <c r="D158" s="185" t="s">
        <v>413</v>
      </c>
      <c r="E158" s="253" t="s">
        <v>385</v>
      </c>
      <c r="F158" s="324" t="s">
        <v>49</v>
      </c>
      <c r="G158" s="324" t="s">
        <v>49</v>
      </c>
      <c r="H158" s="324" t="s">
        <v>49</v>
      </c>
      <c r="I158" s="324" t="s">
        <v>49</v>
      </c>
      <c r="J158" s="324" t="s">
        <v>49</v>
      </c>
      <c r="K158" s="324" t="s">
        <v>49</v>
      </c>
      <c r="L158" s="324" t="s">
        <v>49</v>
      </c>
      <c r="M158" s="324" t="s">
        <v>49</v>
      </c>
      <c r="N158" s="324" t="s">
        <v>49</v>
      </c>
      <c r="O158" s="324" t="s">
        <v>49</v>
      </c>
      <c r="P158" s="324" t="s">
        <v>49</v>
      </c>
      <c r="Q158" s="324" t="s">
        <v>49</v>
      </c>
      <c r="R158" s="324" t="s">
        <v>49</v>
      </c>
      <c r="S158" s="324" t="s">
        <v>49</v>
      </c>
      <c r="T158" s="324" t="s">
        <v>49</v>
      </c>
      <c r="U158" s="324" t="s">
        <v>49</v>
      </c>
      <c r="V158" s="324" t="s">
        <v>49</v>
      </c>
      <c r="W158" s="324" t="s">
        <v>49</v>
      </c>
      <c r="X158" s="324" t="s">
        <v>49</v>
      </c>
      <c r="Y158" s="24" t="s">
        <v>49</v>
      </c>
      <c r="Z158" s="24" t="s">
        <v>49</v>
      </c>
      <c r="AA158" s="24" t="s">
        <v>49</v>
      </c>
      <c r="AB158" s="383" t="s">
        <v>386</v>
      </c>
      <c r="AC158" s="383"/>
    </row>
    <row r="159" spans="1:30" ht="25.5">
      <c r="A159" s="29" t="s">
        <v>442</v>
      </c>
      <c r="B159" s="155" t="s">
        <v>411</v>
      </c>
      <c r="C159" s="155" t="s">
        <v>443</v>
      </c>
      <c r="D159" s="185" t="s">
        <v>413</v>
      </c>
      <c r="E159" s="253" t="s">
        <v>385</v>
      </c>
      <c r="F159" s="324" t="s">
        <v>49</v>
      </c>
      <c r="G159" s="324" t="s">
        <v>49</v>
      </c>
      <c r="H159" s="324" t="s">
        <v>49</v>
      </c>
      <c r="I159" s="324" t="s">
        <v>49</v>
      </c>
      <c r="J159" s="324" t="s">
        <v>49</v>
      </c>
      <c r="K159" s="324" t="s">
        <v>49</v>
      </c>
      <c r="L159" s="324" t="s">
        <v>49</v>
      </c>
      <c r="M159" s="324" t="s">
        <v>49</v>
      </c>
      <c r="N159" s="324" t="s">
        <v>49</v>
      </c>
      <c r="O159" s="324" t="s">
        <v>49</v>
      </c>
      <c r="P159" s="324" t="s">
        <v>49</v>
      </c>
      <c r="Q159" s="324" t="s">
        <v>49</v>
      </c>
      <c r="R159" s="324" t="s">
        <v>49</v>
      </c>
      <c r="S159" s="324" t="s">
        <v>49</v>
      </c>
      <c r="T159" s="324" t="s">
        <v>49</v>
      </c>
      <c r="U159" s="324" t="s">
        <v>49</v>
      </c>
      <c r="V159" s="324" t="s">
        <v>49</v>
      </c>
      <c r="W159" s="324" t="s">
        <v>49</v>
      </c>
      <c r="X159" s="324" t="s">
        <v>49</v>
      </c>
      <c r="Y159" s="185"/>
      <c r="Z159" s="185"/>
      <c r="AA159" s="185"/>
      <c r="AB159" s="383" t="s">
        <v>386</v>
      </c>
      <c r="AC159" s="383"/>
    </row>
    <row r="160" spans="1:30" ht="38.25">
      <c r="A160" s="29" t="s">
        <v>444</v>
      </c>
      <c r="B160" s="155" t="s">
        <v>411</v>
      </c>
      <c r="C160" s="155" t="s">
        <v>445</v>
      </c>
      <c r="D160" s="185" t="s">
        <v>413</v>
      </c>
      <c r="E160" s="253" t="s">
        <v>385</v>
      </c>
      <c r="F160" s="324" t="s">
        <v>49</v>
      </c>
      <c r="G160" s="324" t="s">
        <v>49</v>
      </c>
      <c r="H160" s="324" t="s">
        <v>49</v>
      </c>
      <c r="I160" s="324" t="s">
        <v>49</v>
      </c>
      <c r="J160" s="324" t="s">
        <v>49</v>
      </c>
      <c r="K160" s="324" t="s">
        <v>49</v>
      </c>
      <c r="L160" s="324" t="s">
        <v>49</v>
      </c>
      <c r="M160" s="324" t="s">
        <v>49</v>
      </c>
      <c r="N160" s="324" t="s">
        <v>49</v>
      </c>
      <c r="O160" s="324" t="s">
        <v>49</v>
      </c>
      <c r="P160" s="324" t="s">
        <v>49</v>
      </c>
      <c r="Q160" s="324" t="s">
        <v>49</v>
      </c>
      <c r="R160" s="324" t="s">
        <v>49</v>
      </c>
      <c r="S160" s="324" t="s">
        <v>49</v>
      </c>
      <c r="T160" s="324" t="s">
        <v>49</v>
      </c>
      <c r="U160" s="324" t="s">
        <v>49</v>
      </c>
      <c r="V160" s="324" t="s">
        <v>49</v>
      </c>
      <c r="W160" s="324" t="s">
        <v>49</v>
      </c>
      <c r="X160" s="324" t="s">
        <v>49</v>
      </c>
      <c r="Y160" s="185"/>
      <c r="Z160" s="185"/>
      <c r="AA160" s="185"/>
      <c r="AB160" s="383" t="s">
        <v>386</v>
      </c>
      <c r="AC160" s="383"/>
    </row>
    <row r="161" spans="1:29" ht="25.5">
      <c r="A161" s="29" t="s">
        <v>446</v>
      </c>
      <c r="B161" s="155" t="s">
        <v>447</v>
      </c>
      <c r="C161" s="155" t="s">
        <v>448</v>
      </c>
      <c r="D161" s="185" t="s">
        <v>413</v>
      </c>
      <c r="E161" s="253" t="s">
        <v>385</v>
      </c>
      <c r="F161" s="324" t="s">
        <v>49</v>
      </c>
      <c r="G161" s="324" t="s">
        <v>49</v>
      </c>
      <c r="H161" s="324" t="s">
        <v>49</v>
      </c>
      <c r="I161" s="324" t="s">
        <v>49</v>
      </c>
      <c r="J161" s="324" t="s">
        <v>49</v>
      </c>
      <c r="K161" s="324" t="s">
        <v>49</v>
      </c>
      <c r="L161" s="324" t="s">
        <v>49</v>
      </c>
      <c r="M161" s="324" t="s">
        <v>49</v>
      </c>
      <c r="N161" s="324" t="s">
        <v>49</v>
      </c>
      <c r="O161" s="324" t="s">
        <v>49</v>
      </c>
      <c r="P161" s="324" t="s">
        <v>49</v>
      </c>
      <c r="Q161" s="324" t="s">
        <v>49</v>
      </c>
      <c r="R161" s="324" t="s">
        <v>49</v>
      </c>
      <c r="S161" s="324" t="s">
        <v>49</v>
      </c>
      <c r="T161" s="324" t="s">
        <v>49</v>
      </c>
      <c r="U161" s="324" t="s">
        <v>49</v>
      </c>
      <c r="V161" s="324" t="s">
        <v>49</v>
      </c>
      <c r="W161" s="324" t="s">
        <v>49</v>
      </c>
      <c r="X161" s="324" t="s">
        <v>49</v>
      </c>
      <c r="Y161" s="185"/>
      <c r="Z161" s="185"/>
      <c r="AA161" s="185"/>
      <c r="AB161" s="383" t="s">
        <v>386</v>
      </c>
      <c r="AC161" s="383"/>
    </row>
    <row r="162" spans="1:29" ht="25.5">
      <c r="A162" s="155" t="s">
        <v>449</v>
      </c>
      <c r="B162" s="155" t="s">
        <v>450</v>
      </c>
      <c r="C162" s="155" t="s">
        <v>451</v>
      </c>
      <c r="D162" s="177" t="s">
        <v>452</v>
      </c>
      <c r="E162" s="253" t="s">
        <v>453</v>
      </c>
      <c r="F162" s="324"/>
      <c r="G162" s="324"/>
      <c r="H162" s="324"/>
      <c r="I162" s="324"/>
      <c r="J162" s="324"/>
      <c r="K162" s="324"/>
      <c r="L162" s="324"/>
      <c r="M162" s="324"/>
      <c r="N162" s="324"/>
      <c r="O162" s="324"/>
      <c r="P162" s="324"/>
      <c r="Q162" s="324"/>
      <c r="R162" s="324"/>
      <c r="S162" s="324" t="s">
        <v>49</v>
      </c>
      <c r="T162" s="324"/>
      <c r="U162" s="324"/>
      <c r="V162" s="324"/>
      <c r="W162" s="324"/>
      <c r="X162" s="324"/>
      <c r="Y162" s="185"/>
      <c r="Z162" s="185"/>
      <c r="AA162" s="185"/>
      <c r="AB162" s="383" t="s">
        <v>454</v>
      </c>
      <c r="AC162" s="383"/>
    </row>
    <row r="163" spans="1:29" ht="51">
      <c r="A163" s="29" t="s">
        <v>455</v>
      </c>
      <c r="B163" s="155" t="s">
        <v>450</v>
      </c>
      <c r="C163" s="155" t="s">
        <v>456</v>
      </c>
      <c r="D163" s="187" t="s">
        <v>457</v>
      </c>
      <c r="E163" s="258" t="s">
        <v>55</v>
      </c>
      <c r="F163" s="30" t="s">
        <v>49</v>
      </c>
      <c r="G163" s="30" t="s">
        <v>49</v>
      </c>
      <c r="H163" s="30" t="s">
        <v>49</v>
      </c>
      <c r="I163" s="30" t="s">
        <v>49</v>
      </c>
      <c r="J163" s="30" t="s">
        <v>49</v>
      </c>
      <c r="K163" s="30" t="s">
        <v>49</v>
      </c>
      <c r="L163" s="30" t="s">
        <v>49</v>
      </c>
      <c r="M163" s="30" t="s">
        <v>49</v>
      </c>
      <c r="N163" s="30" t="s">
        <v>49</v>
      </c>
      <c r="O163" s="30" t="s">
        <v>49</v>
      </c>
      <c r="P163" s="30" t="s">
        <v>49</v>
      </c>
      <c r="Q163" s="30" t="s">
        <v>49</v>
      </c>
      <c r="R163" s="30" t="s">
        <v>49</v>
      </c>
      <c r="S163" s="30" t="s">
        <v>49</v>
      </c>
      <c r="T163" s="30" t="s">
        <v>49</v>
      </c>
      <c r="U163" s="30" t="s">
        <v>49</v>
      </c>
      <c r="V163" s="30" t="s">
        <v>49</v>
      </c>
      <c r="W163" s="30" t="s">
        <v>49</v>
      </c>
      <c r="X163" s="30" t="s">
        <v>49</v>
      </c>
      <c r="Y163" s="185"/>
      <c r="Z163" s="185"/>
      <c r="AA163" s="185"/>
      <c r="AB163" s="383" t="s">
        <v>458</v>
      </c>
      <c r="AC163" s="383"/>
    </row>
    <row r="164" spans="1:29">
      <c r="A164" s="29" t="s">
        <v>459</v>
      </c>
      <c r="B164" s="155" t="s">
        <v>460</v>
      </c>
      <c r="C164" s="155" t="s">
        <v>461</v>
      </c>
      <c r="D164" s="187" t="s">
        <v>457</v>
      </c>
      <c r="E164" s="258" t="s">
        <v>55</v>
      </c>
      <c r="F164" s="30" t="s">
        <v>49</v>
      </c>
      <c r="G164" s="30" t="s">
        <v>49</v>
      </c>
      <c r="H164" s="30" t="s">
        <v>49</v>
      </c>
      <c r="I164" s="30" t="s">
        <v>49</v>
      </c>
      <c r="J164" s="30" t="s">
        <v>49</v>
      </c>
      <c r="K164" s="30" t="s">
        <v>49</v>
      </c>
      <c r="L164" s="30" t="s">
        <v>49</v>
      </c>
      <c r="M164" s="30" t="s">
        <v>49</v>
      </c>
      <c r="N164" s="30" t="s">
        <v>49</v>
      </c>
      <c r="O164" s="30" t="s">
        <v>49</v>
      </c>
      <c r="P164" s="30" t="s">
        <v>49</v>
      </c>
      <c r="Q164" s="30" t="s">
        <v>49</v>
      </c>
      <c r="R164" s="30" t="s">
        <v>49</v>
      </c>
      <c r="S164" s="30" t="s">
        <v>49</v>
      </c>
      <c r="T164" s="30" t="s">
        <v>49</v>
      </c>
      <c r="U164" s="30" t="s">
        <v>49</v>
      </c>
      <c r="V164" s="30" t="s">
        <v>49</v>
      </c>
      <c r="W164" s="30" t="s">
        <v>49</v>
      </c>
      <c r="X164" s="30" t="s">
        <v>49</v>
      </c>
      <c r="Y164" s="185"/>
      <c r="Z164" s="185"/>
      <c r="AA164" s="185"/>
      <c r="AB164" s="383" t="s">
        <v>458</v>
      </c>
      <c r="AC164" s="383"/>
    </row>
    <row r="165" spans="1:29" ht="76.5">
      <c r="A165" s="29" t="s">
        <v>462</v>
      </c>
      <c r="B165" s="155" t="s">
        <v>463</v>
      </c>
      <c r="C165" s="155" t="s">
        <v>464</v>
      </c>
      <c r="D165" s="187" t="s">
        <v>457</v>
      </c>
      <c r="E165" s="258" t="s">
        <v>55</v>
      </c>
      <c r="F165" s="30"/>
      <c r="G165" s="30"/>
      <c r="H165" s="30"/>
      <c r="I165" s="30"/>
      <c r="J165" s="30"/>
      <c r="K165" s="30"/>
      <c r="L165" s="30"/>
      <c r="M165" s="30"/>
      <c r="N165" s="30"/>
      <c r="O165" s="30"/>
      <c r="P165" s="30"/>
      <c r="Q165" s="30"/>
      <c r="R165" s="30"/>
      <c r="S165" s="30" t="s">
        <v>49</v>
      </c>
      <c r="T165" s="30"/>
      <c r="U165" s="30"/>
      <c r="V165" s="30"/>
      <c r="W165" s="30"/>
      <c r="X165" s="30"/>
      <c r="Y165" s="185"/>
      <c r="Z165" s="185"/>
      <c r="AA165" s="185"/>
      <c r="AB165" s="383" t="s">
        <v>465</v>
      </c>
      <c r="AC165" s="383"/>
    </row>
    <row r="166" spans="1:29" ht="38.25">
      <c r="A166" s="29" t="s">
        <v>466</v>
      </c>
      <c r="B166" s="155" t="s">
        <v>463</v>
      </c>
      <c r="C166" s="155" t="s">
        <v>467</v>
      </c>
      <c r="D166" s="187" t="s">
        <v>457</v>
      </c>
      <c r="E166" s="258" t="s">
        <v>55</v>
      </c>
      <c r="F166" s="30"/>
      <c r="G166" s="30"/>
      <c r="H166" s="30"/>
      <c r="I166" s="30"/>
      <c r="J166" s="30"/>
      <c r="K166" s="30"/>
      <c r="L166" s="30"/>
      <c r="M166" s="30"/>
      <c r="N166" s="30"/>
      <c r="O166" s="30"/>
      <c r="P166" s="30"/>
      <c r="Q166" s="30"/>
      <c r="R166" s="30"/>
      <c r="S166" s="30" t="s">
        <v>49</v>
      </c>
      <c r="T166" s="30"/>
      <c r="U166" s="30"/>
      <c r="V166" s="30"/>
      <c r="W166" s="30"/>
      <c r="X166" s="30"/>
      <c r="Y166" s="185"/>
      <c r="Z166" s="185"/>
      <c r="AA166" s="185"/>
      <c r="AB166" s="383" t="s">
        <v>465</v>
      </c>
      <c r="AC166" s="383"/>
    </row>
    <row r="167" spans="1:29" ht="51">
      <c r="A167" s="29" t="s">
        <v>468</v>
      </c>
      <c r="B167" s="155" t="s">
        <v>127</v>
      </c>
      <c r="C167" s="155" t="s">
        <v>469</v>
      </c>
      <c r="D167" s="187" t="s">
        <v>470</v>
      </c>
      <c r="E167" s="258" t="s">
        <v>55</v>
      </c>
      <c r="F167" s="30"/>
      <c r="G167" s="30"/>
      <c r="H167" s="30"/>
      <c r="I167" s="30"/>
      <c r="J167" s="30"/>
      <c r="K167" s="30"/>
      <c r="L167" s="30"/>
      <c r="M167" s="30"/>
      <c r="N167" s="30"/>
      <c r="O167" s="30"/>
      <c r="P167" s="30"/>
      <c r="Q167" s="30" t="s">
        <v>49</v>
      </c>
      <c r="R167" s="30"/>
      <c r="S167" s="30"/>
      <c r="T167" s="30"/>
      <c r="U167" s="30"/>
      <c r="V167" s="30"/>
      <c r="W167" s="30"/>
      <c r="X167" s="30"/>
      <c r="Y167" s="185"/>
      <c r="Z167" s="185"/>
      <c r="AA167" s="185"/>
      <c r="AB167" s="383" t="s">
        <v>471</v>
      </c>
      <c r="AC167" s="383"/>
    </row>
    <row r="168" spans="1:29">
      <c r="A168" s="29" t="s">
        <v>472</v>
      </c>
      <c r="B168" s="155" t="s">
        <v>127</v>
      </c>
      <c r="C168" s="155" t="s">
        <v>473</v>
      </c>
      <c r="D168" s="187" t="s">
        <v>470</v>
      </c>
      <c r="E168" s="258" t="s">
        <v>474</v>
      </c>
      <c r="F168" s="30"/>
      <c r="G168" s="30"/>
      <c r="H168" s="30"/>
      <c r="I168" s="30"/>
      <c r="J168" s="30"/>
      <c r="K168" s="30"/>
      <c r="L168" s="30"/>
      <c r="M168" s="30"/>
      <c r="N168" s="30"/>
      <c r="O168" s="30"/>
      <c r="P168" s="30"/>
      <c r="Q168" s="30" t="s">
        <v>49</v>
      </c>
      <c r="R168" s="30"/>
      <c r="S168" s="30"/>
      <c r="T168" s="30"/>
      <c r="U168" s="30"/>
      <c r="V168" s="30"/>
      <c r="W168" s="30"/>
      <c r="X168" s="30"/>
      <c r="Y168" s="185"/>
      <c r="Z168" s="185"/>
      <c r="AA168" s="185"/>
      <c r="AB168" s="383" t="s">
        <v>454</v>
      </c>
      <c r="AC168" s="383"/>
    </row>
    <row r="169" spans="1:29" ht="25.5">
      <c r="A169" s="29" t="s">
        <v>475</v>
      </c>
      <c r="B169" s="155" t="s">
        <v>476</v>
      </c>
      <c r="C169" s="155" t="s">
        <v>477</v>
      </c>
      <c r="D169" s="187" t="s">
        <v>470</v>
      </c>
      <c r="E169" s="258" t="s">
        <v>55</v>
      </c>
      <c r="F169" s="30"/>
      <c r="G169" s="30"/>
      <c r="H169" s="30"/>
      <c r="I169" s="30"/>
      <c r="J169" s="30"/>
      <c r="K169" s="30"/>
      <c r="L169" s="30"/>
      <c r="M169" s="30"/>
      <c r="N169" s="30"/>
      <c r="O169" s="30"/>
      <c r="P169" s="30"/>
      <c r="Q169" s="30" t="s">
        <v>49</v>
      </c>
      <c r="R169" s="30"/>
      <c r="S169" s="30"/>
      <c r="T169" s="30"/>
      <c r="U169" s="30"/>
      <c r="V169" s="30"/>
      <c r="W169" s="30"/>
      <c r="X169" s="30"/>
      <c r="Y169" s="185"/>
      <c r="Z169" s="185"/>
      <c r="AA169" s="185"/>
      <c r="AB169" s="177"/>
      <c r="AC169" s="253" t="s">
        <v>478</v>
      </c>
    </row>
    <row r="170" spans="1:29" ht="25.5">
      <c r="A170" s="29" t="s">
        <v>479</v>
      </c>
      <c r="B170" s="155" t="s">
        <v>127</v>
      </c>
      <c r="C170" s="155" t="s">
        <v>480</v>
      </c>
      <c r="D170" s="187" t="s">
        <v>470</v>
      </c>
      <c r="E170" s="258" t="s">
        <v>55</v>
      </c>
      <c r="F170" s="30"/>
      <c r="G170" s="30"/>
      <c r="H170" s="30"/>
      <c r="I170" s="30"/>
      <c r="J170" s="30"/>
      <c r="K170" s="30"/>
      <c r="L170" s="30"/>
      <c r="M170" s="30"/>
      <c r="N170" s="30"/>
      <c r="O170" s="30"/>
      <c r="P170" s="30"/>
      <c r="Q170" s="30" t="s">
        <v>49</v>
      </c>
      <c r="R170" s="30"/>
      <c r="S170" s="30" t="s">
        <v>49</v>
      </c>
      <c r="T170" s="30"/>
      <c r="U170" s="30"/>
      <c r="V170" s="30"/>
      <c r="W170" s="30"/>
      <c r="X170" s="30"/>
      <c r="Y170" s="185"/>
      <c r="Z170" s="185"/>
      <c r="AA170" s="185"/>
      <c r="AB170" s="383" t="s">
        <v>481</v>
      </c>
      <c r="AC170" s="383"/>
    </row>
    <row r="171" spans="1:29" ht="14.25">
      <c r="A171" s="281" t="s">
        <v>482</v>
      </c>
      <c r="B171" s="281" t="s">
        <v>483</v>
      </c>
      <c r="C171" s="155" t="s">
        <v>484</v>
      </c>
      <c r="D171" s="27" t="s">
        <v>55</v>
      </c>
      <c r="E171" s="27" t="s">
        <v>55</v>
      </c>
      <c r="F171" s="324"/>
      <c r="G171" s="324"/>
      <c r="H171" s="324"/>
      <c r="I171" s="324"/>
      <c r="J171" s="324"/>
      <c r="K171" s="324"/>
      <c r="L171" s="324"/>
      <c r="M171" s="324"/>
      <c r="N171" s="324"/>
      <c r="O171" s="324"/>
      <c r="P171" s="326" t="s">
        <v>49</v>
      </c>
      <c r="Q171" s="324"/>
      <c r="R171" s="324"/>
      <c r="S171" s="324"/>
      <c r="T171" s="324"/>
      <c r="U171" s="324"/>
      <c r="V171" s="324"/>
      <c r="W171" s="324"/>
      <c r="X171" s="324"/>
      <c r="Y171" s="185"/>
      <c r="Z171" s="185"/>
      <c r="AA171" s="185"/>
      <c r="AB171" s="383" t="s">
        <v>485</v>
      </c>
      <c r="AC171" s="383"/>
    </row>
    <row r="172" spans="1:29" ht="25.5">
      <c r="A172" s="281" t="s">
        <v>486</v>
      </c>
      <c r="B172" s="281" t="s">
        <v>483</v>
      </c>
      <c r="C172" s="155" t="s">
        <v>487</v>
      </c>
      <c r="D172" s="27" t="s">
        <v>55</v>
      </c>
      <c r="E172" s="27" t="s">
        <v>55</v>
      </c>
      <c r="F172" s="324"/>
      <c r="G172" s="324"/>
      <c r="H172" s="324"/>
      <c r="I172" s="324"/>
      <c r="J172" s="324"/>
      <c r="K172" s="324"/>
      <c r="L172" s="324"/>
      <c r="M172" s="324"/>
      <c r="N172" s="324"/>
      <c r="O172" s="324"/>
      <c r="P172" s="326" t="s">
        <v>49</v>
      </c>
      <c r="Q172" s="324"/>
      <c r="R172" s="324"/>
      <c r="S172" s="324"/>
      <c r="T172" s="324"/>
      <c r="U172" s="324"/>
      <c r="V172" s="324"/>
      <c r="W172" s="324"/>
      <c r="X172" s="324"/>
      <c r="Y172" s="185"/>
      <c r="Z172" s="185"/>
      <c r="AA172" s="185"/>
      <c r="AB172" s="383" t="s">
        <v>485</v>
      </c>
      <c r="AC172" s="383"/>
    </row>
    <row r="173" spans="1:29" ht="14.25">
      <c r="A173" s="282" t="s">
        <v>488</v>
      </c>
      <c r="B173" s="281" t="s">
        <v>489</v>
      </c>
      <c r="C173" s="155" t="s">
        <v>490</v>
      </c>
      <c r="D173" s="27" t="s">
        <v>55</v>
      </c>
      <c r="E173" s="27" t="s">
        <v>55</v>
      </c>
      <c r="F173" s="324"/>
      <c r="G173" s="324"/>
      <c r="H173" s="324"/>
      <c r="I173" s="324"/>
      <c r="J173" s="324"/>
      <c r="K173" s="324"/>
      <c r="L173" s="324"/>
      <c r="M173" s="324"/>
      <c r="N173" s="324"/>
      <c r="O173" s="324"/>
      <c r="P173" s="326" t="s">
        <v>49</v>
      </c>
      <c r="Q173" s="324"/>
      <c r="R173" s="324"/>
      <c r="S173" s="324"/>
      <c r="T173" s="324"/>
      <c r="U173" s="324"/>
      <c r="V173" s="324"/>
      <c r="W173" s="324"/>
      <c r="X173" s="324"/>
      <c r="Y173" s="185"/>
      <c r="Z173" s="185"/>
      <c r="AA173" s="185"/>
      <c r="AB173" s="383" t="s">
        <v>485</v>
      </c>
      <c r="AC173" s="383"/>
    </row>
    <row r="174" spans="1:29" ht="25.5">
      <c r="A174" s="283" t="s">
        <v>491</v>
      </c>
      <c r="B174" s="281" t="s">
        <v>492</v>
      </c>
      <c r="C174" s="155" t="s">
        <v>493</v>
      </c>
      <c r="D174" s="201" t="s">
        <v>55</v>
      </c>
      <c r="E174" s="512" t="s">
        <v>55</v>
      </c>
      <c r="F174" s="30"/>
      <c r="G174" s="30"/>
      <c r="H174" s="30"/>
      <c r="I174" s="30"/>
      <c r="J174" s="30"/>
      <c r="K174" s="30"/>
      <c r="L174" s="30"/>
      <c r="M174" s="30"/>
      <c r="N174" s="30"/>
      <c r="O174" s="30"/>
      <c r="P174" s="327" t="s">
        <v>49</v>
      </c>
      <c r="Q174" s="30"/>
      <c r="R174" s="30"/>
      <c r="S174" s="30"/>
      <c r="T174" s="30"/>
      <c r="U174" s="30"/>
      <c r="V174" s="30"/>
      <c r="W174" s="30"/>
      <c r="X174" s="30"/>
      <c r="Y174" s="185"/>
      <c r="Z174" s="185"/>
      <c r="AA174" s="185"/>
      <c r="AB174" s="383" t="s">
        <v>485</v>
      </c>
      <c r="AC174" s="383"/>
    </row>
    <row r="175" spans="1:29" ht="42.75">
      <c r="A175" s="283" t="s">
        <v>494</v>
      </c>
      <c r="B175" s="281" t="s">
        <v>495</v>
      </c>
      <c r="C175" s="155" t="s">
        <v>496</v>
      </c>
      <c r="D175" s="201" t="s">
        <v>55</v>
      </c>
      <c r="E175" s="512" t="s">
        <v>55</v>
      </c>
      <c r="F175" s="30"/>
      <c r="G175" s="30"/>
      <c r="H175" s="30"/>
      <c r="I175" s="30"/>
      <c r="J175" s="30"/>
      <c r="K175" s="30"/>
      <c r="L175" s="30"/>
      <c r="M175" s="30"/>
      <c r="N175" s="30"/>
      <c r="O175" s="30"/>
      <c r="P175" s="327" t="s">
        <v>49</v>
      </c>
      <c r="Q175" s="30"/>
      <c r="R175" s="30"/>
      <c r="S175" s="30"/>
      <c r="T175" s="30"/>
      <c r="U175" s="30"/>
      <c r="V175" s="30"/>
      <c r="W175" s="30"/>
      <c r="X175" s="30"/>
      <c r="Y175" s="185"/>
      <c r="Z175" s="185"/>
      <c r="AA175" s="185"/>
      <c r="AB175" s="383" t="s">
        <v>485</v>
      </c>
      <c r="AC175" s="383"/>
    </row>
    <row r="176" spans="1:29" ht="25.5">
      <c r="A176" s="283" t="s">
        <v>497</v>
      </c>
      <c r="B176" s="281" t="s">
        <v>498</v>
      </c>
      <c r="C176" s="155" t="s">
        <v>499</v>
      </c>
      <c r="D176" s="201" t="s">
        <v>55</v>
      </c>
      <c r="E176" s="512" t="s">
        <v>55</v>
      </c>
      <c r="F176" s="30"/>
      <c r="G176" s="30"/>
      <c r="H176" s="30"/>
      <c r="I176" s="30"/>
      <c r="J176" s="30"/>
      <c r="K176" s="30"/>
      <c r="L176" s="30"/>
      <c r="M176" s="30"/>
      <c r="N176" s="30"/>
      <c r="O176" s="30"/>
      <c r="P176" s="327" t="s">
        <v>49</v>
      </c>
      <c r="Q176" s="30"/>
      <c r="R176" s="30"/>
      <c r="S176" s="30"/>
      <c r="T176" s="30"/>
      <c r="U176" s="30"/>
      <c r="V176" s="30"/>
      <c r="W176" s="30"/>
      <c r="X176" s="30"/>
      <c r="Y176" s="185"/>
      <c r="Z176" s="185"/>
      <c r="AA176" s="185"/>
      <c r="AB176" s="383" t="s">
        <v>485</v>
      </c>
      <c r="AC176" s="383"/>
    </row>
    <row r="177" spans="1:31" ht="14.25">
      <c r="A177" s="283" t="s">
        <v>500</v>
      </c>
      <c r="B177" s="281" t="s">
        <v>501</v>
      </c>
      <c r="C177" s="155" t="s">
        <v>502</v>
      </c>
      <c r="D177" s="201" t="s">
        <v>55</v>
      </c>
      <c r="E177" s="512" t="s">
        <v>55</v>
      </c>
      <c r="F177" s="30"/>
      <c r="G177" s="30"/>
      <c r="H177" s="30"/>
      <c r="I177" s="30"/>
      <c r="J177" s="30"/>
      <c r="K177" s="30"/>
      <c r="L177" s="30"/>
      <c r="M177" s="30"/>
      <c r="N177" s="30"/>
      <c r="O177" s="30"/>
      <c r="P177" s="327" t="s">
        <v>49</v>
      </c>
      <c r="Q177" s="30"/>
      <c r="R177" s="30"/>
      <c r="S177" s="30"/>
      <c r="T177" s="30"/>
      <c r="U177" s="30"/>
      <c r="V177" s="30"/>
      <c r="W177" s="30"/>
      <c r="X177" s="30"/>
      <c r="Y177" s="185"/>
      <c r="Z177" s="185"/>
      <c r="AA177" s="185"/>
      <c r="AB177" s="177"/>
      <c r="AC177" s="253" t="s">
        <v>485</v>
      </c>
    </row>
    <row r="178" spans="1:31" ht="25.5">
      <c r="A178" s="283" t="s">
        <v>503</v>
      </c>
      <c r="B178" s="281" t="s">
        <v>504</v>
      </c>
      <c r="C178" s="155" t="s">
        <v>505</v>
      </c>
      <c r="D178" s="201" t="s">
        <v>55</v>
      </c>
      <c r="E178" s="512" t="s">
        <v>55</v>
      </c>
      <c r="F178" s="30"/>
      <c r="G178" s="30"/>
      <c r="H178" s="30"/>
      <c r="I178" s="30"/>
      <c r="J178" s="30"/>
      <c r="K178" s="30"/>
      <c r="L178" s="30"/>
      <c r="M178" s="30"/>
      <c r="N178" s="30"/>
      <c r="O178" s="30"/>
      <c r="P178" s="327" t="s">
        <v>49</v>
      </c>
      <c r="Q178" s="30"/>
      <c r="R178" s="30"/>
      <c r="S178" s="30"/>
      <c r="T178" s="30"/>
      <c r="U178" s="30"/>
      <c r="V178" s="30"/>
      <c r="W178" s="30"/>
      <c r="X178" s="30"/>
      <c r="Y178" s="185"/>
      <c r="Z178" s="185"/>
      <c r="AA178" s="185"/>
      <c r="AB178" s="383" t="s">
        <v>485</v>
      </c>
      <c r="AC178" s="383"/>
    </row>
    <row r="179" spans="1:31" ht="25.5">
      <c r="A179" s="283" t="s">
        <v>506</v>
      </c>
      <c r="B179" s="281" t="s">
        <v>489</v>
      </c>
      <c r="C179" s="155" t="s">
        <v>507</v>
      </c>
      <c r="D179" s="201" t="s">
        <v>55</v>
      </c>
      <c r="E179" s="512" t="s">
        <v>55</v>
      </c>
      <c r="F179" s="30"/>
      <c r="G179" s="30"/>
      <c r="H179" s="30"/>
      <c r="I179" s="30"/>
      <c r="J179" s="30"/>
      <c r="K179" s="30"/>
      <c r="L179" s="30"/>
      <c r="M179" s="30"/>
      <c r="N179" s="30"/>
      <c r="O179" s="30"/>
      <c r="P179" s="327" t="s">
        <v>49</v>
      </c>
      <c r="Q179" s="30"/>
      <c r="R179" s="30"/>
      <c r="S179" s="30"/>
      <c r="T179" s="30"/>
      <c r="U179" s="30"/>
      <c r="V179" s="30"/>
      <c r="W179" s="30"/>
      <c r="X179" s="30"/>
      <c r="Y179" s="185"/>
      <c r="Z179" s="185"/>
      <c r="AA179" s="185"/>
      <c r="AB179" s="383" t="s">
        <v>485</v>
      </c>
      <c r="AC179" s="383"/>
    </row>
    <row r="180" spans="1:31" ht="25.5">
      <c r="A180" s="283" t="s">
        <v>508</v>
      </c>
      <c r="B180" s="281" t="s">
        <v>489</v>
      </c>
      <c r="C180" s="155" t="s">
        <v>509</v>
      </c>
      <c r="D180" s="201" t="s">
        <v>55</v>
      </c>
      <c r="E180" s="512" t="s">
        <v>55</v>
      </c>
      <c r="F180" s="30"/>
      <c r="G180" s="30"/>
      <c r="H180" s="30"/>
      <c r="I180" s="30"/>
      <c r="J180" s="30"/>
      <c r="K180" s="30"/>
      <c r="L180" s="30"/>
      <c r="M180" s="30"/>
      <c r="N180" s="30"/>
      <c r="O180" s="30"/>
      <c r="P180" s="327" t="s">
        <v>49</v>
      </c>
      <c r="Q180" s="30"/>
      <c r="R180" s="30"/>
      <c r="S180" s="30"/>
      <c r="T180" s="30"/>
      <c r="U180" s="30"/>
      <c r="V180" s="30"/>
      <c r="W180" s="30"/>
      <c r="X180" s="30"/>
      <c r="Y180" s="185"/>
      <c r="Z180" s="185"/>
      <c r="AA180" s="185"/>
      <c r="AB180" s="383" t="s">
        <v>485</v>
      </c>
      <c r="AC180" s="383"/>
    </row>
    <row r="181" spans="1:31" ht="25.5">
      <c r="A181" s="29" t="s">
        <v>510</v>
      </c>
      <c r="B181" s="155" t="s">
        <v>200</v>
      </c>
      <c r="C181" s="155" t="s">
        <v>511</v>
      </c>
      <c r="D181" s="187"/>
      <c r="E181" s="258" t="s">
        <v>512</v>
      </c>
      <c r="F181" s="30"/>
      <c r="G181" s="30"/>
      <c r="H181" s="30"/>
      <c r="I181" s="30"/>
      <c r="J181" s="30"/>
      <c r="K181" s="327" t="s">
        <v>49</v>
      </c>
      <c r="L181" s="30"/>
      <c r="M181" s="30"/>
      <c r="N181" s="30"/>
      <c r="O181" s="30"/>
      <c r="P181" s="30"/>
      <c r="Q181" s="30"/>
      <c r="R181" s="30"/>
      <c r="S181" s="30"/>
      <c r="T181" s="30"/>
      <c r="U181" s="30"/>
      <c r="V181" s="30"/>
      <c r="W181" s="30"/>
      <c r="X181" s="30"/>
      <c r="Y181" s="185"/>
      <c r="Z181" s="185"/>
      <c r="AA181" s="185"/>
      <c r="AB181" s="383" t="s">
        <v>386</v>
      </c>
      <c r="AC181" s="383"/>
    </row>
    <row r="182" spans="1:31" s="350" customFormat="1" ht="51">
      <c r="A182" s="278" t="s">
        <v>513</v>
      </c>
      <c r="B182" s="278" t="s">
        <v>200</v>
      </c>
      <c r="C182" s="284" t="s">
        <v>514</v>
      </c>
      <c r="D182" s="242"/>
      <c r="E182" s="243" t="s">
        <v>4554</v>
      </c>
      <c r="F182" s="246"/>
      <c r="G182" s="246"/>
      <c r="H182" s="246"/>
      <c r="I182" s="246"/>
      <c r="J182" s="246"/>
      <c r="K182" s="328" t="s">
        <v>49</v>
      </c>
      <c r="L182" s="246"/>
      <c r="M182" s="246"/>
      <c r="N182" s="246"/>
      <c r="O182" s="246"/>
      <c r="P182" s="246"/>
      <c r="Q182" s="246"/>
      <c r="R182" s="246"/>
      <c r="S182" s="246"/>
      <c r="T182" s="246"/>
      <c r="U182" s="246"/>
      <c r="V182" s="246"/>
      <c r="W182" s="246"/>
      <c r="X182" s="246"/>
      <c r="Y182" s="242"/>
      <c r="Z182" s="242"/>
      <c r="AA182" s="242"/>
      <c r="AB182" s="391" t="s">
        <v>386</v>
      </c>
      <c r="AC182" s="391"/>
      <c r="AD182" s="349"/>
      <c r="AE182" s="349"/>
    </row>
    <row r="183" spans="1:31" ht="25.5">
      <c r="A183" s="29" t="s">
        <v>515</v>
      </c>
      <c r="B183" s="29" t="s">
        <v>352</v>
      </c>
      <c r="C183" s="155" t="s">
        <v>516</v>
      </c>
      <c r="D183" s="185"/>
      <c r="E183" s="258" t="s">
        <v>512</v>
      </c>
      <c r="F183" s="30"/>
      <c r="G183" s="30"/>
      <c r="H183" s="30"/>
      <c r="I183" s="30"/>
      <c r="J183" s="30"/>
      <c r="K183" s="327" t="s">
        <v>49</v>
      </c>
      <c r="L183" s="30"/>
      <c r="M183" s="30"/>
      <c r="N183" s="30"/>
      <c r="O183" s="30"/>
      <c r="P183" s="30"/>
      <c r="Q183" s="30"/>
      <c r="R183" s="30"/>
      <c r="S183" s="30"/>
      <c r="T183" s="30"/>
      <c r="U183" s="30"/>
      <c r="V183" s="30"/>
      <c r="W183" s="30"/>
      <c r="X183" s="30"/>
      <c r="Y183" s="185"/>
      <c r="Z183" s="185"/>
      <c r="AA183" s="185"/>
      <c r="AB183" s="383" t="s">
        <v>386</v>
      </c>
      <c r="AC183" s="383"/>
    </row>
    <row r="184" spans="1:31" ht="25.5">
      <c r="A184" s="29" t="s">
        <v>517</v>
      </c>
      <c r="B184" s="29" t="s">
        <v>221</v>
      </c>
      <c r="C184" s="155" t="s">
        <v>518</v>
      </c>
      <c r="D184" s="185"/>
      <c r="E184" s="258" t="s">
        <v>512</v>
      </c>
      <c r="F184" s="30"/>
      <c r="G184" s="30"/>
      <c r="H184" s="30"/>
      <c r="I184" s="30"/>
      <c r="J184" s="30"/>
      <c r="K184" s="327" t="s">
        <v>49</v>
      </c>
      <c r="L184" s="30"/>
      <c r="M184" s="30"/>
      <c r="N184" s="30"/>
      <c r="O184" s="30"/>
      <c r="P184" s="30"/>
      <c r="Q184" s="30"/>
      <c r="R184" s="30"/>
      <c r="S184" s="30"/>
      <c r="T184" s="30"/>
      <c r="U184" s="30"/>
      <c r="V184" s="30"/>
      <c r="W184" s="30"/>
      <c r="X184" s="30"/>
      <c r="Y184" s="185"/>
      <c r="Z184" s="185"/>
      <c r="AA184" s="185"/>
      <c r="AB184" s="383" t="s">
        <v>386</v>
      </c>
      <c r="AC184" s="383"/>
    </row>
    <row r="185" spans="1:31" ht="38.25">
      <c r="A185" s="29" t="s">
        <v>519</v>
      </c>
      <c r="B185" s="29" t="s">
        <v>352</v>
      </c>
      <c r="C185" s="155" t="s">
        <v>520</v>
      </c>
      <c r="D185" s="185"/>
      <c r="E185" s="258" t="s">
        <v>76</v>
      </c>
      <c r="F185" s="30"/>
      <c r="G185" s="30"/>
      <c r="H185" s="30"/>
      <c r="I185" s="30"/>
      <c r="J185" s="30"/>
      <c r="K185" s="327" t="s">
        <v>49</v>
      </c>
      <c r="L185" s="30"/>
      <c r="M185" s="30"/>
      <c r="N185" s="30"/>
      <c r="O185" s="30"/>
      <c r="P185" s="30"/>
      <c r="Q185" s="30"/>
      <c r="R185" s="30"/>
      <c r="S185" s="30"/>
      <c r="T185" s="30"/>
      <c r="U185" s="30"/>
      <c r="V185" s="30"/>
      <c r="W185" s="30"/>
      <c r="X185" s="30"/>
      <c r="Y185" s="185"/>
      <c r="Z185" s="185"/>
      <c r="AA185" s="185"/>
      <c r="AB185" s="383" t="s">
        <v>386</v>
      </c>
      <c r="AC185" s="383"/>
    </row>
    <row r="186" spans="1:31" ht="25.5">
      <c r="A186" s="29" t="s">
        <v>521</v>
      </c>
      <c r="B186" s="29" t="s">
        <v>352</v>
      </c>
      <c r="C186" s="155" t="s">
        <v>522</v>
      </c>
      <c r="D186" s="185"/>
      <c r="E186" s="258" t="s">
        <v>76</v>
      </c>
      <c r="F186" s="30"/>
      <c r="G186" s="30"/>
      <c r="H186" s="30"/>
      <c r="I186" s="30"/>
      <c r="J186" s="30"/>
      <c r="K186" s="327" t="s">
        <v>49</v>
      </c>
      <c r="L186" s="30"/>
      <c r="M186" s="30"/>
      <c r="N186" s="30"/>
      <c r="O186" s="30"/>
      <c r="P186" s="30"/>
      <c r="Q186" s="30"/>
      <c r="R186" s="30"/>
      <c r="S186" s="30"/>
      <c r="T186" s="30"/>
      <c r="U186" s="30"/>
      <c r="V186" s="30"/>
      <c r="W186" s="30"/>
      <c r="X186" s="30"/>
      <c r="Y186" s="185"/>
      <c r="Z186" s="185"/>
      <c r="AA186" s="185"/>
      <c r="AB186" s="383" t="s">
        <v>386</v>
      </c>
      <c r="AC186" s="383"/>
    </row>
    <row r="187" spans="1:31" ht="25.5">
      <c r="A187" s="29" t="s">
        <v>523</v>
      </c>
      <c r="B187" s="29" t="s">
        <v>325</v>
      </c>
      <c r="C187" s="155" t="s">
        <v>524</v>
      </c>
      <c r="D187" s="185"/>
      <c r="E187" s="258" t="s">
        <v>76</v>
      </c>
      <c r="F187" s="30"/>
      <c r="G187" s="30"/>
      <c r="H187" s="30"/>
      <c r="I187" s="30"/>
      <c r="J187" s="30"/>
      <c r="K187" s="327" t="s">
        <v>49</v>
      </c>
      <c r="L187" s="30"/>
      <c r="M187" s="30"/>
      <c r="N187" s="30"/>
      <c r="O187" s="30"/>
      <c r="P187" s="30"/>
      <c r="Q187" s="30"/>
      <c r="R187" s="30"/>
      <c r="S187" s="30"/>
      <c r="T187" s="30"/>
      <c r="U187" s="30"/>
      <c r="V187" s="30"/>
      <c r="W187" s="30"/>
      <c r="X187" s="30"/>
      <c r="Y187" s="185"/>
      <c r="Z187" s="185"/>
      <c r="AA187" s="185"/>
      <c r="AB187" s="383" t="s">
        <v>386</v>
      </c>
      <c r="AC187" s="383"/>
    </row>
    <row r="188" spans="1:31" ht="25.5">
      <c r="A188" s="29" t="s">
        <v>525</v>
      </c>
      <c r="B188" s="29" t="s">
        <v>325</v>
      </c>
      <c r="C188" s="155" t="s">
        <v>526</v>
      </c>
      <c r="D188" s="185"/>
      <c r="E188" s="258" t="s">
        <v>76</v>
      </c>
      <c r="F188" s="30"/>
      <c r="G188" s="30"/>
      <c r="H188" s="30"/>
      <c r="I188" s="30"/>
      <c r="J188" s="30"/>
      <c r="K188" s="327" t="s">
        <v>49</v>
      </c>
      <c r="L188" s="30"/>
      <c r="M188" s="30"/>
      <c r="N188" s="30"/>
      <c r="O188" s="30"/>
      <c r="P188" s="30"/>
      <c r="Q188" s="30"/>
      <c r="R188" s="30"/>
      <c r="S188" s="30"/>
      <c r="T188" s="30"/>
      <c r="U188" s="30"/>
      <c r="V188" s="30"/>
      <c r="W188" s="30"/>
      <c r="X188" s="30"/>
      <c r="Y188" s="185"/>
      <c r="Z188" s="185"/>
      <c r="AA188" s="185"/>
      <c r="AB188" s="383" t="s">
        <v>386</v>
      </c>
      <c r="AC188" s="383"/>
    </row>
    <row r="189" spans="1:31" ht="25.5">
      <c r="A189" s="29" t="s">
        <v>527</v>
      </c>
      <c r="B189" s="29" t="s">
        <v>352</v>
      </c>
      <c r="C189" s="155" t="s">
        <v>528</v>
      </c>
      <c r="D189" s="185"/>
      <c r="E189" s="258" t="s">
        <v>76</v>
      </c>
      <c r="F189" s="30"/>
      <c r="G189" s="30"/>
      <c r="H189" s="30"/>
      <c r="I189" s="30"/>
      <c r="J189" s="30"/>
      <c r="K189" s="327" t="s">
        <v>49</v>
      </c>
      <c r="L189" s="30"/>
      <c r="M189" s="30"/>
      <c r="N189" s="30"/>
      <c r="O189" s="30"/>
      <c r="P189" s="30"/>
      <c r="Q189" s="30"/>
      <c r="R189" s="30"/>
      <c r="S189" s="30"/>
      <c r="T189" s="30"/>
      <c r="U189" s="30"/>
      <c r="V189" s="30"/>
      <c r="W189" s="30"/>
      <c r="X189" s="30"/>
      <c r="Y189" s="185"/>
      <c r="Z189" s="185"/>
      <c r="AA189" s="185"/>
      <c r="AB189" s="383" t="s">
        <v>386</v>
      </c>
      <c r="AC189" s="383"/>
    </row>
    <row r="190" spans="1:31" ht="51">
      <c r="A190" s="29" t="s">
        <v>529</v>
      </c>
      <c r="B190" s="29" t="s">
        <v>530</v>
      </c>
      <c r="C190" s="155" t="s">
        <v>531</v>
      </c>
      <c r="D190" s="185"/>
      <c r="E190" s="258" t="s">
        <v>76</v>
      </c>
      <c r="F190" s="30"/>
      <c r="G190" s="30"/>
      <c r="H190" s="30"/>
      <c r="I190" s="30"/>
      <c r="J190" s="30"/>
      <c r="K190" s="327" t="s">
        <v>49</v>
      </c>
      <c r="L190" s="30"/>
      <c r="M190" s="30"/>
      <c r="N190" s="30"/>
      <c r="O190" s="30"/>
      <c r="P190" s="30"/>
      <c r="Q190" s="30"/>
      <c r="R190" s="30"/>
      <c r="S190" s="30"/>
      <c r="T190" s="30"/>
      <c r="U190" s="30"/>
      <c r="V190" s="30"/>
      <c r="W190" s="30"/>
      <c r="X190" s="30"/>
      <c r="Y190" s="185"/>
      <c r="Z190" s="185"/>
      <c r="AA190" s="185"/>
      <c r="AB190" s="383" t="s">
        <v>386</v>
      </c>
      <c r="AC190" s="383"/>
    </row>
    <row r="191" spans="1:31" ht="51">
      <c r="A191" s="29" t="s">
        <v>532</v>
      </c>
      <c r="B191" s="29" t="s">
        <v>530</v>
      </c>
      <c r="C191" s="155" t="s">
        <v>533</v>
      </c>
      <c r="D191" s="185"/>
      <c r="E191" s="258" t="s">
        <v>76</v>
      </c>
      <c r="F191" s="30"/>
      <c r="G191" s="30"/>
      <c r="H191" s="30"/>
      <c r="I191" s="30"/>
      <c r="J191" s="30"/>
      <c r="K191" s="327" t="s">
        <v>49</v>
      </c>
      <c r="L191" s="30"/>
      <c r="M191" s="30"/>
      <c r="N191" s="30"/>
      <c r="O191" s="30"/>
      <c r="P191" s="30"/>
      <c r="Q191" s="30"/>
      <c r="R191" s="30"/>
      <c r="S191" s="30"/>
      <c r="T191" s="30"/>
      <c r="U191" s="30"/>
      <c r="V191" s="30"/>
      <c r="W191" s="30"/>
      <c r="X191" s="30"/>
      <c r="Y191" s="185"/>
      <c r="Z191" s="185"/>
      <c r="AA191" s="185"/>
      <c r="AB191" s="383" t="s">
        <v>386</v>
      </c>
      <c r="AC191" s="383"/>
    </row>
    <row r="192" spans="1:31" ht="38.25">
      <c r="A192" s="29" t="s">
        <v>534</v>
      </c>
      <c r="B192" s="29" t="s">
        <v>270</v>
      </c>
      <c r="C192" s="155" t="s">
        <v>535</v>
      </c>
      <c r="D192" s="185"/>
      <c r="E192" s="258" t="s">
        <v>76</v>
      </c>
      <c r="F192" s="30"/>
      <c r="G192" s="30"/>
      <c r="H192" s="30"/>
      <c r="I192" s="30"/>
      <c r="J192" s="30"/>
      <c r="K192" s="327" t="s">
        <v>49</v>
      </c>
      <c r="L192" s="30"/>
      <c r="M192" s="30"/>
      <c r="N192" s="30"/>
      <c r="O192" s="30"/>
      <c r="P192" s="30"/>
      <c r="Q192" s="30"/>
      <c r="R192" s="30"/>
      <c r="S192" s="30"/>
      <c r="T192" s="30"/>
      <c r="U192" s="30"/>
      <c r="V192" s="30"/>
      <c r="W192" s="30"/>
      <c r="X192" s="30"/>
      <c r="Y192" s="185"/>
      <c r="Z192" s="185"/>
      <c r="AA192" s="185"/>
      <c r="AB192" s="383" t="s">
        <v>386</v>
      </c>
      <c r="AC192" s="383"/>
    </row>
    <row r="193" spans="1:29" ht="25.5">
      <c r="A193" s="29" t="s">
        <v>536</v>
      </c>
      <c r="B193" s="29" t="s">
        <v>537</v>
      </c>
      <c r="C193" s="155" t="s">
        <v>538</v>
      </c>
      <c r="D193" s="185"/>
      <c r="E193" s="258" t="s">
        <v>76</v>
      </c>
      <c r="F193" s="30"/>
      <c r="G193" s="30"/>
      <c r="H193" s="30"/>
      <c r="I193" s="30"/>
      <c r="J193" s="30"/>
      <c r="K193" s="327" t="s">
        <v>49</v>
      </c>
      <c r="L193" s="30"/>
      <c r="M193" s="30"/>
      <c r="N193" s="30"/>
      <c r="O193" s="30"/>
      <c r="P193" s="30"/>
      <c r="Q193" s="30"/>
      <c r="R193" s="30"/>
      <c r="S193" s="30"/>
      <c r="T193" s="30"/>
      <c r="U193" s="30"/>
      <c r="V193" s="30"/>
      <c r="W193" s="30"/>
      <c r="X193" s="30"/>
      <c r="Y193" s="185"/>
      <c r="Z193" s="185"/>
      <c r="AA193" s="185"/>
      <c r="AB193" s="383" t="s">
        <v>386</v>
      </c>
      <c r="AC193" s="383"/>
    </row>
    <row r="194" spans="1:29" ht="63.75">
      <c r="A194" s="29" t="s">
        <v>539</v>
      </c>
      <c r="B194" s="29" t="s">
        <v>540</v>
      </c>
      <c r="C194" s="155" t="s">
        <v>541</v>
      </c>
      <c r="D194" s="185"/>
      <c r="E194" s="258" t="s">
        <v>76</v>
      </c>
      <c r="F194" s="30" t="s">
        <v>49</v>
      </c>
      <c r="G194" s="30" t="s">
        <v>49</v>
      </c>
      <c r="H194" s="30" t="s">
        <v>49</v>
      </c>
      <c r="I194" s="30" t="s">
        <v>49</v>
      </c>
      <c r="J194" s="30" t="s">
        <v>49</v>
      </c>
      <c r="K194" s="30" t="s">
        <v>49</v>
      </c>
      <c r="L194" s="30" t="s">
        <v>49</v>
      </c>
      <c r="M194" s="30" t="s">
        <v>49</v>
      </c>
      <c r="N194" s="30" t="s">
        <v>49</v>
      </c>
      <c r="O194" s="30" t="s">
        <v>49</v>
      </c>
      <c r="P194" s="30" t="s">
        <v>49</v>
      </c>
      <c r="Q194" s="30" t="s">
        <v>49</v>
      </c>
      <c r="R194" s="30" t="s">
        <v>49</v>
      </c>
      <c r="S194" s="30" t="s">
        <v>49</v>
      </c>
      <c r="T194" s="30" t="s">
        <v>49</v>
      </c>
      <c r="U194" s="30" t="s">
        <v>49</v>
      </c>
      <c r="V194" s="30" t="s">
        <v>49</v>
      </c>
      <c r="W194" s="30" t="s">
        <v>49</v>
      </c>
      <c r="X194" s="30" t="s">
        <v>49</v>
      </c>
      <c r="Y194" s="185"/>
      <c r="Z194" s="185"/>
      <c r="AA194" s="185"/>
      <c r="AB194" s="383" t="s">
        <v>542</v>
      </c>
      <c r="AC194" s="383"/>
    </row>
    <row r="195" spans="1:29" ht="38.25">
      <c r="A195" s="29" t="s">
        <v>543</v>
      </c>
      <c r="B195" s="29" t="s">
        <v>544</v>
      </c>
      <c r="C195" s="155" t="s">
        <v>545</v>
      </c>
      <c r="D195" s="185"/>
      <c r="E195" s="258" t="s">
        <v>76</v>
      </c>
      <c r="F195" s="327" t="s">
        <v>49</v>
      </c>
      <c r="G195" s="30"/>
      <c r="H195" s="30"/>
      <c r="I195" s="30"/>
      <c r="J195" s="30"/>
      <c r="K195" s="30"/>
      <c r="L195" s="30"/>
      <c r="M195" s="30"/>
      <c r="N195" s="30"/>
      <c r="O195" s="30"/>
      <c r="P195" s="30"/>
      <c r="Q195" s="30"/>
      <c r="R195" s="30"/>
      <c r="S195" s="30"/>
      <c r="T195" s="30"/>
      <c r="U195" s="30"/>
      <c r="V195" s="30"/>
      <c r="W195" s="30"/>
      <c r="X195" s="30"/>
      <c r="Y195" s="185"/>
      <c r="Z195" s="185"/>
      <c r="AA195" s="185"/>
      <c r="AB195" s="383" t="s">
        <v>546</v>
      </c>
      <c r="AC195" s="383"/>
    </row>
    <row r="196" spans="1:29" ht="25.5">
      <c r="A196" s="29" t="s">
        <v>547</v>
      </c>
      <c r="B196" s="29" t="s">
        <v>270</v>
      </c>
      <c r="C196" s="155" t="s">
        <v>548</v>
      </c>
      <c r="D196" s="185"/>
      <c r="E196" s="258" t="s">
        <v>76</v>
      </c>
      <c r="F196" s="30" t="s">
        <v>49</v>
      </c>
      <c r="G196" s="30" t="s">
        <v>49</v>
      </c>
      <c r="H196" s="30" t="s">
        <v>49</v>
      </c>
      <c r="I196" s="30" t="s">
        <v>49</v>
      </c>
      <c r="J196" s="30" t="s">
        <v>49</v>
      </c>
      <c r="K196" s="30" t="s">
        <v>49</v>
      </c>
      <c r="L196" s="30" t="s">
        <v>49</v>
      </c>
      <c r="M196" s="30" t="s">
        <v>49</v>
      </c>
      <c r="N196" s="30" t="s">
        <v>49</v>
      </c>
      <c r="O196" s="30" t="s">
        <v>49</v>
      </c>
      <c r="P196" s="30" t="s">
        <v>49</v>
      </c>
      <c r="Q196" s="30" t="s">
        <v>49</v>
      </c>
      <c r="R196" s="30" t="s">
        <v>49</v>
      </c>
      <c r="S196" s="30" t="s">
        <v>49</v>
      </c>
      <c r="T196" s="30" t="s">
        <v>49</v>
      </c>
      <c r="U196" s="30" t="s">
        <v>49</v>
      </c>
      <c r="V196" s="30" t="s">
        <v>49</v>
      </c>
      <c r="W196" s="30" t="s">
        <v>49</v>
      </c>
      <c r="X196" s="30" t="s">
        <v>49</v>
      </c>
      <c r="Y196" s="185"/>
      <c r="Z196" s="185"/>
      <c r="AA196" s="185"/>
      <c r="AB196" s="177"/>
      <c r="AC196" s="253" t="s">
        <v>549</v>
      </c>
    </row>
    <row r="197" spans="1:29" ht="63.75">
      <c r="A197" s="29" t="s">
        <v>550</v>
      </c>
      <c r="B197" s="29" t="s">
        <v>551</v>
      </c>
      <c r="C197" s="155" t="s">
        <v>552</v>
      </c>
      <c r="D197" s="185"/>
      <c r="E197" s="258" t="s">
        <v>76</v>
      </c>
      <c r="F197" s="30" t="s">
        <v>49</v>
      </c>
      <c r="G197" s="30" t="s">
        <v>49</v>
      </c>
      <c r="H197" s="30" t="s">
        <v>49</v>
      </c>
      <c r="I197" s="30" t="s">
        <v>49</v>
      </c>
      <c r="J197" s="30" t="s">
        <v>49</v>
      </c>
      <c r="K197" s="30" t="s">
        <v>49</v>
      </c>
      <c r="L197" s="30" t="s">
        <v>49</v>
      </c>
      <c r="M197" s="30" t="s">
        <v>49</v>
      </c>
      <c r="N197" s="30" t="s">
        <v>49</v>
      </c>
      <c r="O197" s="30" t="s">
        <v>49</v>
      </c>
      <c r="P197" s="30" t="s">
        <v>49</v>
      </c>
      <c r="Q197" s="30" t="s">
        <v>49</v>
      </c>
      <c r="R197" s="30" t="s">
        <v>49</v>
      </c>
      <c r="S197" s="30" t="s">
        <v>49</v>
      </c>
      <c r="T197" s="30" t="s">
        <v>49</v>
      </c>
      <c r="U197" s="30" t="s">
        <v>49</v>
      </c>
      <c r="V197" s="30" t="s">
        <v>49</v>
      </c>
      <c r="W197" s="30" t="s">
        <v>49</v>
      </c>
      <c r="X197" s="30" t="s">
        <v>49</v>
      </c>
      <c r="Y197" s="185"/>
      <c r="Z197" s="185"/>
      <c r="AA197" s="185"/>
      <c r="AB197" s="383" t="s">
        <v>542</v>
      </c>
      <c r="AC197" s="383"/>
    </row>
    <row r="198" spans="1:29" ht="63.75">
      <c r="A198" s="29" t="s">
        <v>553</v>
      </c>
      <c r="B198" s="29" t="s">
        <v>554</v>
      </c>
      <c r="C198" s="155" t="s">
        <v>555</v>
      </c>
      <c r="D198" s="185"/>
      <c r="E198" s="258" t="s">
        <v>76</v>
      </c>
      <c r="F198" s="30" t="s">
        <v>49</v>
      </c>
      <c r="G198" s="30" t="s">
        <v>49</v>
      </c>
      <c r="H198" s="30" t="s">
        <v>49</v>
      </c>
      <c r="I198" s="30" t="s">
        <v>49</v>
      </c>
      <c r="J198" s="30" t="s">
        <v>49</v>
      </c>
      <c r="K198" s="30" t="s">
        <v>49</v>
      </c>
      <c r="L198" s="30" t="s">
        <v>49</v>
      </c>
      <c r="M198" s="30" t="s">
        <v>49</v>
      </c>
      <c r="N198" s="30" t="s">
        <v>49</v>
      </c>
      <c r="O198" s="30" t="s">
        <v>49</v>
      </c>
      <c r="P198" s="30" t="s">
        <v>49</v>
      </c>
      <c r="Q198" s="30" t="s">
        <v>49</v>
      </c>
      <c r="R198" s="30" t="s">
        <v>49</v>
      </c>
      <c r="S198" s="30" t="s">
        <v>49</v>
      </c>
      <c r="T198" s="30" t="s">
        <v>49</v>
      </c>
      <c r="U198" s="30" t="s">
        <v>49</v>
      </c>
      <c r="V198" s="30" t="s">
        <v>49</v>
      </c>
      <c r="W198" s="30" t="s">
        <v>49</v>
      </c>
      <c r="X198" s="30" t="s">
        <v>49</v>
      </c>
      <c r="Y198" s="185"/>
      <c r="Z198" s="185"/>
      <c r="AA198" s="185"/>
      <c r="AB198" s="383" t="s">
        <v>542</v>
      </c>
      <c r="AC198" s="383"/>
    </row>
    <row r="199" spans="1:29" ht="51">
      <c r="A199" s="29" t="s">
        <v>556</v>
      </c>
      <c r="B199" s="29" t="s">
        <v>557</v>
      </c>
      <c r="C199" s="155" t="s">
        <v>558</v>
      </c>
      <c r="D199" s="185"/>
      <c r="E199" s="258" t="s">
        <v>76</v>
      </c>
      <c r="F199" s="327" t="s">
        <v>49</v>
      </c>
      <c r="G199" s="30"/>
      <c r="H199" s="30"/>
      <c r="I199" s="30"/>
      <c r="J199" s="30"/>
      <c r="K199" s="30"/>
      <c r="L199" s="30"/>
      <c r="M199" s="30"/>
      <c r="N199" s="30"/>
      <c r="O199" s="30"/>
      <c r="P199" s="30"/>
      <c r="Q199" s="30"/>
      <c r="R199" s="30"/>
      <c r="S199" s="30"/>
      <c r="T199" s="30"/>
      <c r="U199" s="30"/>
      <c r="V199" s="30"/>
      <c r="W199" s="30"/>
      <c r="X199" s="30"/>
      <c r="Y199" s="185"/>
      <c r="Z199" s="185"/>
      <c r="AA199" s="185"/>
      <c r="AB199" s="383" t="s">
        <v>542</v>
      </c>
      <c r="AC199" s="383"/>
    </row>
    <row r="200" spans="1:29" ht="38.25">
      <c r="A200" s="29" t="s">
        <v>559</v>
      </c>
      <c r="B200" s="29" t="s">
        <v>560</v>
      </c>
      <c r="C200" s="155" t="s">
        <v>561</v>
      </c>
      <c r="D200" s="185"/>
      <c r="E200" s="258" t="s">
        <v>76</v>
      </c>
      <c r="F200" s="30" t="s">
        <v>49</v>
      </c>
      <c r="G200" s="30" t="s">
        <v>49</v>
      </c>
      <c r="H200" s="30" t="s">
        <v>49</v>
      </c>
      <c r="I200" s="30" t="s">
        <v>49</v>
      </c>
      <c r="J200" s="30" t="s">
        <v>49</v>
      </c>
      <c r="K200" s="30" t="s">
        <v>49</v>
      </c>
      <c r="L200" s="30" t="s">
        <v>49</v>
      </c>
      <c r="M200" s="30" t="s">
        <v>49</v>
      </c>
      <c r="N200" s="30" t="s">
        <v>49</v>
      </c>
      <c r="O200" s="30" t="s">
        <v>49</v>
      </c>
      <c r="P200" s="30" t="s">
        <v>49</v>
      </c>
      <c r="Q200" s="30" t="s">
        <v>49</v>
      </c>
      <c r="R200" s="30" t="s">
        <v>49</v>
      </c>
      <c r="S200" s="30" t="s">
        <v>49</v>
      </c>
      <c r="T200" s="30" t="s">
        <v>49</v>
      </c>
      <c r="U200" s="30" t="s">
        <v>49</v>
      </c>
      <c r="V200" s="30" t="s">
        <v>49</v>
      </c>
      <c r="W200" s="30" t="s">
        <v>49</v>
      </c>
      <c r="X200" s="30" t="s">
        <v>49</v>
      </c>
      <c r="Y200" s="185"/>
      <c r="Z200" s="185"/>
      <c r="AA200" s="185"/>
      <c r="AB200" s="383" t="s">
        <v>542</v>
      </c>
      <c r="AC200" s="383"/>
    </row>
    <row r="201" spans="1:29" ht="38.25">
      <c r="A201" s="29" t="s">
        <v>562</v>
      </c>
      <c r="B201" s="29" t="s">
        <v>270</v>
      </c>
      <c r="C201" s="155" t="s">
        <v>563</v>
      </c>
      <c r="D201" s="185"/>
      <c r="E201" s="258" t="s">
        <v>76</v>
      </c>
      <c r="F201" s="30" t="s">
        <v>49</v>
      </c>
      <c r="G201" s="30" t="s">
        <v>49</v>
      </c>
      <c r="H201" s="30" t="s">
        <v>49</v>
      </c>
      <c r="I201" s="30" t="s">
        <v>49</v>
      </c>
      <c r="J201" s="30" t="s">
        <v>49</v>
      </c>
      <c r="K201" s="30" t="s">
        <v>49</v>
      </c>
      <c r="L201" s="30" t="s">
        <v>49</v>
      </c>
      <c r="M201" s="30" t="s">
        <v>49</v>
      </c>
      <c r="N201" s="30" t="s">
        <v>49</v>
      </c>
      <c r="O201" s="30" t="s">
        <v>49</v>
      </c>
      <c r="P201" s="30" t="s">
        <v>49</v>
      </c>
      <c r="Q201" s="30" t="s">
        <v>49</v>
      </c>
      <c r="R201" s="30" t="s">
        <v>49</v>
      </c>
      <c r="S201" s="30" t="s">
        <v>49</v>
      </c>
      <c r="T201" s="30" t="s">
        <v>49</v>
      </c>
      <c r="U201" s="30" t="s">
        <v>49</v>
      </c>
      <c r="V201" s="30" t="s">
        <v>49</v>
      </c>
      <c r="W201" s="30" t="s">
        <v>49</v>
      </c>
      <c r="X201" s="30" t="s">
        <v>49</v>
      </c>
      <c r="Y201" s="185"/>
      <c r="Z201" s="185"/>
      <c r="AA201" s="185"/>
      <c r="AB201" s="177"/>
      <c r="AC201" s="253" t="s">
        <v>549</v>
      </c>
    </row>
    <row r="202" spans="1:29" ht="25.5">
      <c r="A202" s="29" t="s">
        <v>564</v>
      </c>
      <c r="B202" s="29" t="s">
        <v>565</v>
      </c>
      <c r="C202" s="155" t="s">
        <v>566</v>
      </c>
      <c r="D202" s="185"/>
      <c r="E202" s="258" t="s">
        <v>76</v>
      </c>
      <c r="F202" s="327" t="s">
        <v>49</v>
      </c>
      <c r="G202" s="30"/>
      <c r="H202" s="30"/>
      <c r="I202" s="30"/>
      <c r="J202" s="30"/>
      <c r="K202" s="30"/>
      <c r="L202" s="30"/>
      <c r="M202" s="30"/>
      <c r="N202" s="30"/>
      <c r="O202" s="30"/>
      <c r="P202" s="30"/>
      <c r="Q202" s="30"/>
      <c r="R202" s="30"/>
      <c r="S202" s="30"/>
      <c r="T202" s="30"/>
      <c r="U202" s="30"/>
      <c r="V202" s="30"/>
      <c r="W202" s="30"/>
      <c r="X202" s="30"/>
      <c r="Y202" s="185"/>
      <c r="Z202" s="185"/>
      <c r="AA202" s="185"/>
      <c r="AB202" s="383" t="s">
        <v>567</v>
      </c>
      <c r="AC202" s="383"/>
    </row>
    <row r="203" spans="1:29" ht="25.5">
      <c r="A203" s="29" t="s">
        <v>568</v>
      </c>
      <c r="B203" s="29" t="s">
        <v>565</v>
      </c>
      <c r="C203" s="155" t="s">
        <v>569</v>
      </c>
      <c r="D203" s="185"/>
      <c r="E203" s="258" t="s">
        <v>76</v>
      </c>
      <c r="F203" s="327" t="s">
        <v>49</v>
      </c>
      <c r="G203" s="30"/>
      <c r="H203" s="30"/>
      <c r="I203" s="30"/>
      <c r="J203" s="30"/>
      <c r="K203" s="30"/>
      <c r="L203" s="30"/>
      <c r="M203" s="30"/>
      <c r="N203" s="30"/>
      <c r="O203" s="30"/>
      <c r="P203" s="30"/>
      <c r="Q203" s="30"/>
      <c r="R203" s="30"/>
      <c r="S203" s="30"/>
      <c r="T203" s="30"/>
      <c r="U203" s="30"/>
      <c r="V203" s="30"/>
      <c r="W203" s="30"/>
      <c r="X203" s="30"/>
      <c r="Y203" s="185"/>
      <c r="Z203" s="185"/>
      <c r="AA203" s="185"/>
      <c r="AB203" s="383" t="s">
        <v>567</v>
      </c>
      <c r="AC203" s="383"/>
    </row>
    <row r="204" spans="1:29" ht="25.5">
      <c r="A204" s="29" t="s">
        <v>570</v>
      </c>
      <c r="B204" s="29" t="s">
        <v>571</v>
      </c>
      <c r="C204" s="155" t="s">
        <v>572</v>
      </c>
      <c r="D204" s="185"/>
      <c r="E204" s="258" t="s">
        <v>76</v>
      </c>
      <c r="F204" s="327" t="s">
        <v>49</v>
      </c>
      <c r="G204" s="30"/>
      <c r="H204" s="30"/>
      <c r="I204" s="30"/>
      <c r="J204" s="30"/>
      <c r="K204" s="30"/>
      <c r="L204" s="30"/>
      <c r="M204" s="30"/>
      <c r="N204" s="30"/>
      <c r="O204" s="30"/>
      <c r="P204" s="30"/>
      <c r="Q204" s="30"/>
      <c r="R204" s="30"/>
      <c r="S204" s="30"/>
      <c r="T204" s="30"/>
      <c r="U204" s="30"/>
      <c r="V204" s="30"/>
      <c r="W204" s="30"/>
      <c r="X204" s="30"/>
      <c r="Y204" s="185"/>
      <c r="Z204" s="185"/>
      <c r="AA204" s="185"/>
      <c r="AB204" s="383" t="s">
        <v>573</v>
      </c>
      <c r="AC204" s="383"/>
    </row>
    <row r="205" spans="1:29" ht="38.25">
      <c r="A205" s="29" t="s">
        <v>574</v>
      </c>
      <c r="B205" s="29" t="s">
        <v>575</v>
      </c>
      <c r="C205" s="155" t="s">
        <v>576</v>
      </c>
      <c r="D205" s="185"/>
      <c r="E205" s="258" t="s">
        <v>76</v>
      </c>
      <c r="F205" s="327" t="s">
        <v>49</v>
      </c>
      <c r="G205" s="30"/>
      <c r="H205" s="30"/>
      <c r="I205" s="30"/>
      <c r="J205" s="30"/>
      <c r="K205" s="30"/>
      <c r="L205" s="30"/>
      <c r="M205" s="30"/>
      <c r="N205" s="30"/>
      <c r="O205" s="30"/>
      <c r="P205" s="30"/>
      <c r="Q205" s="30"/>
      <c r="R205" s="30"/>
      <c r="S205" s="30"/>
      <c r="T205" s="30"/>
      <c r="U205" s="30"/>
      <c r="V205" s="30"/>
      <c r="W205" s="30"/>
      <c r="X205" s="30"/>
      <c r="Y205" s="185"/>
      <c r="Z205" s="185"/>
      <c r="AA205" s="185"/>
      <c r="AB205" s="383" t="s">
        <v>577</v>
      </c>
      <c r="AC205" s="383"/>
    </row>
    <row r="206" spans="1:29" ht="25.5">
      <c r="A206" s="29" t="s">
        <v>578</v>
      </c>
      <c r="B206" s="29" t="s">
        <v>579</v>
      </c>
      <c r="C206" s="155" t="s">
        <v>580</v>
      </c>
      <c r="D206" s="185"/>
      <c r="E206" s="258" t="s">
        <v>76</v>
      </c>
      <c r="F206" s="30" t="s">
        <v>49</v>
      </c>
      <c r="G206" s="30" t="s">
        <v>49</v>
      </c>
      <c r="H206" s="30" t="s">
        <v>49</v>
      </c>
      <c r="I206" s="30" t="s">
        <v>49</v>
      </c>
      <c r="J206" s="30" t="s">
        <v>49</v>
      </c>
      <c r="K206" s="30" t="s">
        <v>49</v>
      </c>
      <c r="L206" s="30" t="s">
        <v>49</v>
      </c>
      <c r="M206" s="30" t="s">
        <v>49</v>
      </c>
      <c r="N206" s="30" t="s">
        <v>49</v>
      </c>
      <c r="O206" s="30" t="s">
        <v>49</v>
      </c>
      <c r="P206" s="30" t="s">
        <v>49</v>
      </c>
      <c r="Q206" s="30" t="s">
        <v>49</v>
      </c>
      <c r="R206" s="30" t="s">
        <v>49</v>
      </c>
      <c r="S206" s="30" t="s">
        <v>49</v>
      </c>
      <c r="T206" s="30" t="s">
        <v>49</v>
      </c>
      <c r="U206" s="30" t="s">
        <v>49</v>
      </c>
      <c r="V206" s="30" t="s">
        <v>49</v>
      </c>
      <c r="W206" s="30" t="s">
        <v>49</v>
      </c>
      <c r="X206" s="30" t="s">
        <v>49</v>
      </c>
      <c r="Y206" s="185"/>
      <c r="Z206" s="185"/>
      <c r="AA206" s="185"/>
      <c r="AB206" s="383" t="s">
        <v>577</v>
      </c>
      <c r="AC206" s="383"/>
    </row>
    <row r="207" spans="1:29" ht="38.25">
      <c r="A207" s="29" t="s">
        <v>581</v>
      </c>
      <c r="B207" s="29" t="s">
        <v>582</v>
      </c>
      <c r="C207" s="155" t="s">
        <v>583</v>
      </c>
      <c r="D207" s="185"/>
      <c r="E207" s="258" t="s">
        <v>76</v>
      </c>
      <c r="F207" s="30" t="s">
        <v>49</v>
      </c>
      <c r="G207" s="30" t="s">
        <v>49</v>
      </c>
      <c r="H207" s="30" t="s">
        <v>49</v>
      </c>
      <c r="I207" s="30" t="s">
        <v>49</v>
      </c>
      <c r="J207" s="30" t="s">
        <v>49</v>
      </c>
      <c r="K207" s="30" t="s">
        <v>49</v>
      </c>
      <c r="L207" s="30" t="s">
        <v>49</v>
      </c>
      <c r="M207" s="30" t="s">
        <v>49</v>
      </c>
      <c r="N207" s="30" t="s">
        <v>49</v>
      </c>
      <c r="O207" s="30" t="s">
        <v>49</v>
      </c>
      <c r="P207" s="30" t="s">
        <v>49</v>
      </c>
      <c r="Q207" s="30" t="s">
        <v>49</v>
      </c>
      <c r="R207" s="30" t="s">
        <v>49</v>
      </c>
      <c r="S207" s="30" t="s">
        <v>49</v>
      </c>
      <c r="T207" s="30" t="s">
        <v>49</v>
      </c>
      <c r="U207" s="30" t="s">
        <v>49</v>
      </c>
      <c r="V207" s="30" t="s">
        <v>49</v>
      </c>
      <c r="W207" s="30" t="s">
        <v>49</v>
      </c>
      <c r="X207" s="30" t="s">
        <v>49</v>
      </c>
      <c r="Y207" s="185"/>
      <c r="Z207" s="185"/>
      <c r="AA207" s="185"/>
      <c r="AB207" s="383" t="s">
        <v>567</v>
      </c>
      <c r="AC207" s="383"/>
    </row>
    <row r="208" spans="1:29" ht="25.5">
      <c r="A208" s="29" t="s">
        <v>584</v>
      </c>
      <c r="B208" s="29" t="s">
        <v>585</v>
      </c>
      <c r="C208" s="155" t="s">
        <v>586</v>
      </c>
      <c r="D208" s="185"/>
      <c r="E208" s="258" t="s">
        <v>76</v>
      </c>
      <c r="F208" s="30" t="s">
        <v>49</v>
      </c>
      <c r="G208" s="30" t="s">
        <v>49</v>
      </c>
      <c r="H208" s="30" t="s">
        <v>49</v>
      </c>
      <c r="I208" s="30" t="s">
        <v>49</v>
      </c>
      <c r="J208" s="30" t="s">
        <v>49</v>
      </c>
      <c r="K208" s="30" t="s">
        <v>49</v>
      </c>
      <c r="L208" s="30" t="s">
        <v>49</v>
      </c>
      <c r="M208" s="30" t="s">
        <v>49</v>
      </c>
      <c r="N208" s="30" t="s">
        <v>49</v>
      </c>
      <c r="O208" s="30" t="s">
        <v>49</v>
      </c>
      <c r="P208" s="30" t="s">
        <v>49</v>
      </c>
      <c r="Q208" s="30" t="s">
        <v>49</v>
      </c>
      <c r="R208" s="30" t="s">
        <v>49</v>
      </c>
      <c r="S208" s="30" t="s">
        <v>49</v>
      </c>
      <c r="T208" s="30" t="s">
        <v>49</v>
      </c>
      <c r="U208" s="30" t="s">
        <v>49</v>
      </c>
      <c r="V208" s="30" t="s">
        <v>49</v>
      </c>
      <c r="W208" s="30" t="s">
        <v>49</v>
      </c>
      <c r="X208" s="30" t="s">
        <v>49</v>
      </c>
      <c r="Y208" s="185"/>
      <c r="Z208" s="185"/>
      <c r="AA208" s="185"/>
      <c r="AB208" s="383" t="s">
        <v>567</v>
      </c>
      <c r="AC208" s="383"/>
    </row>
    <row r="209" spans="1:31" ht="25.5">
      <c r="A209" s="29" t="s">
        <v>587</v>
      </c>
      <c r="B209" s="29" t="s">
        <v>588</v>
      </c>
      <c r="C209" s="155" t="s">
        <v>589</v>
      </c>
      <c r="D209" s="185"/>
      <c r="E209" s="258" t="s">
        <v>76</v>
      </c>
      <c r="F209" s="30" t="s">
        <v>49</v>
      </c>
      <c r="G209" s="30" t="s">
        <v>49</v>
      </c>
      <c r="H209" s="30" t="s">
        <v>49</v>
      </c>
      <c r="I209" s="30" t="s">
        <v>49</v>
      </c>
      <c r="J209" s="30" t="s">
        <v>49</v>
      </c>
      <c r="K209" s="30" t="s">
        <v>49</v>
      </c>
      <c r="L209" s="30" t="s">
        <v>49</v>
      </c>
      <c r="M209" s="30" t="s">
        <v>49</v>
      </c>
      <c r="N209" s="30" t="s">
        <v>49</v>
      </c>
      <c r="O209" s="30" t="s">
        <v>49</v>
      </c>
      <c r="P209" s="30" t="s">
        <v>49</v>
      </c>
      <c r="Q209" s="30" t="s">
        <v>49</v>
      </c>
      <c r="R209" s="30" t="s">
        <v>49</v>
      </c>
      <c r="S209" s="30" t="s">
        <v>49</v>
      </c>
      <c r="T209" s="30" t="s">
        <v>49</v>
      </c>
      <c r="U209" s="30" t="s">
        <v>49</v>
      </c>
      <c r="V209" s="30" t="s">
        <v>49</v>
      </c>
      <c r="W209" s="30" t="s">
        <v>49</v>
      </c>
      <c r="X209" s="30" t="s">
        <v>49</v>
      </c>
      <c r="Y209" s="185"/>
      <c r="Z209" s="185"/>
      <c r="AA209" s="185"/>
      <c r="AB209" s="383" t="s">
        <v>590</v>
      </c>
      <c r="AC209" s="383"/>
    </row>
    <row r="210" spans="1:31" s="350" customFormat="1" ht="25.5">
      <c r="A210" s="278" t="s">
        <v>591</v>
      </c>
      <c r="B210" s="278" t="s">
        <v>571</v>
      </c>
      <c r="C210" s="284" t="s">
        <v>592</v>
      </c>
      <c r="D210" s="242"/>
      <c r="E210" s="243" t="s">
        <v>4539</v>
      </c>
      <c r="F210" s="246"/>
      <c r="G210" s="246"/>
      <c r="H210" s="246"/>
      <c r="I210" s="246"/>
      <c r="J210" s="246"/>
      <c r="K210" s="246"/>
      <c r="L210" s="246"/>
      <c r="M210" s="246"/>
      <c r="N210" s="246"/>
      <c r="O210" s="246"/>
      <c r="P210" s="246"/>
      <c r="Q210" s="246"/>
      <c r="R210" s="246"/>
      <c r="S210" s="246"/>
      <c r="T210" s="246"/>
      <c r="U210" s="328" t="s">
        <v>49</v>
      </c>
      <c r="V210" s="246"/>
      <c r="W210" s="246"/>
      <c r="X210" s="246"/>
      <c r="Y210" s="242"/>
      <c r="Z210" s="242"/>
      <c r="AA210" s="242"/>
      <c r="AB210" s="391" t="s">
        <v>590</v>
      </c>
      <c r="AC210" s="391"/>
      <c r="AD210" s="349"/>
      <c r="AE210" s="349"/>
    </row>
    <row r="211" spans="1:31" ht="51">
      <c r="A211" s="29" t="s">
        <v>593</v>
      </c>
      <c r="B211" s="29" t="s">
        <v>594</v>
      </c>
      <c r="C211" s="155" t="s">
        <v>595</v>
      </c>
      <c r="D211" s="185"/>
      <c r="E211" s="258" t="s">
        <v>76</v>
      </c>
      <c r="F211" s="30"/>
      <c r="G211" s="30"/>
      <c r="H211" s="30"/>
      <c r="I211" s="30"/>
      <c r="J211" s="30"/>
      <c r="K211" s="30"/>
      <c r="L211" s="30"/>
      <c r="M211" s="30"/>
      <c r="N211" s="30"/>
      <c r="O211" s="30"/>
      <c r="P211" s="30"/>
      <c r="Q211" s="30"/>
      <c r="R211" s="30"/>
      <c r="S211" s="30"/>
      <c r="T211" s="30"/>
      <c r="U211" s="327" t="s">
        <v>49</v>
      </c>
      <c r="V211" s="30"/>
      <c r="W211" s="30"/>
      <c r="X211" s="30"/>
      <c r="Y211" s="185"/>
      <c r="Z211" s="185"/>
      <c r="AA211" s="185"/>
      <c r="AB211" s="383" t="s">
        <v>590</v>
      </c>
      <c r="AC211" s="383"/>
    </row>
    <row r="212" spans="1:31" ht="38.25">
      <c r="A212" s="29" t="s">
        <v>596</v>
      </c>
      <c r="B212" s="29" t="s">
        <v>190</v>
      </c>
      <c r="C212" s="155" t="s">
        <v>597</v>
      </c>
      <c r="D212" s="185"/>
      <c r="E212" s="258" t="s">
        <v>76</v>
      </c>
      <c r="F212" s="30"/>
      <c r="G212" s="30"/>
      <c r="H212" s="30"/>
      <c r="I212" s="30"/>
      <c r="J212" s="30"/>
      <c r="K212" s="30"/>
      <c r="L212" s="30"/>
      <c r="M212" s="30"/>
      <c r="N212" s="30"/>
      <c r="O212" s="30"/>
      <c r="P212" s="30"/>
      <c r="Q212" s="30"/>
      <c r="R212" s="30"/>
      <c r="S212" s="30"/>
      <c r="T212" s="30"/>
      <c r="U212" s="327" t="s">
        <v>49</v>
      </c>
      <c r="V212" s="30"/>
      <c r="W212" s="30"/>
      <c r="X212" s="30"/>
      <c r="Y212" s="185"/>
      <c r="Z212" s="185"/>
      <c r="AA212" s="185"/>
      <c r="AB212" s="383" t="s">
        <v>590</v>
      </c>
      <c r="AC212" s="383"/>
    </row>
    <row r="213" spans="1:31" ht="25.5">
      <c r="A213" s="29" t="s">
        <v>598</v>
      </c>
      <c r="B213" s="29" t="s">
        <v>571</v>
      </c>
      <c r="C213" s="155" t="s">
        <v>599</v>
      </c>
      <c r="D213" s="185"/>
      <c r="E213" s="258" t="s">
        <v>76</v>
      </c>
      <c r="F213" s="30"/>
      <c r="G213" s="30"/>
      <c r="H213" s="30"/>
      <c r="I213" s="30"/>
      <c r="J213" s="30"/>
      <c r="K213" s="30"/>
      <c r="L213" s="30"/>
      <c r="M213" s="30"/>
      <c r="N213" s="30"/>
      <c r="O213" s="30"/>
      <c r="P213" s="30"/>
      <c r="Q213" s="30"/>
      <c r="R213" s="30"/>
      <c r="S213" s="30"/>
      <c r="T213" s="30"/>
      <c r="U213" s="327" t="s">
        <v>49</v>
      </c>
      <c r="V213" s="30"/>
      <c r="W213" s="30"/>
      <c r="X213" s="30"/>
      <c r="Y213" s="185"/>
      <c r="Z213" s="185"/>
      <c r="AA213" s="185"/>
      <c r="AB213" s="383" t="s">
        <v>600</v>
      </c>
      <c r="AC213" s="383"/>
    </row>
    <row r="214" spans="1:31" ht="25.5">
      <c r="A214" s="29" t="s">
        <v>601</v>
      </c>
      <c r="B214" s="29" t="s">
        <v>588</v>
      </c>
      <c r="C214" s="155" t="s">
        <v>602</v>
      </c>
      <c r="D214" s="185"/>
      <c r="E214" s="258" t="s">
        <v>76</v>
      </c>
      <c r="F214" s="30" t="s">
        <v>49</v>
      </c>
      <c r="G214" s="30" t="s">
        <v>49</v>
      </c>
      <c r="H214" s="30" t="s">
        <v>49</v>
      </c>
      <c r="I214" s="30" t="s">
        <v>49</v>
      </c>
      <c r="J214" s="30" t="s">
        <v>49</v>
      </c>
      <c r="K214" s="30" t="s">
        <v>49</v>
      </c>
      <c r="L214" s="30" t="s">
        <v>49</v>
      </c>
      <c r="M214" s="30" t="s">
        <v>49</v>
      </c>
      <c r="N214" s="30" t="s">
        <v>49</v>
      </c>
      <c r="O214" s="30" t="s">
        <v>49</v>
      </c>
      <c r="P214" s="30" t="s">
        <v>49</v>
      </c>
      <c r="Q214" s="30" t="s">
        <v>49</v>
      </c>
      <c r="R214" s="30" t="s">
        <v>49</v>
      </c>
      <c r="S214" s="30" t="s">
        <v>49</v>
      </c>
      <c r="T214" s="30" t="s">
        <v>49</v>
      </c>
      <c r="U214" s="30" t="s">
        <v>49</v>
      </c>
      <c r="V214" s="30" t="s">
        <v>49</v>
      </c>
      <c r="W214" s="30" t="s">
        <v>49</v>
      </c>
      <c r="X214" s="30" t="s">
        <v>49</v>
      </c>
      <c r="Y214" s="185"/>
      <c r="Z214" s="185"/>
      <c r="AA214" s="185"/>
      <c r="AB214" s="383" t="s">
        <v>590</v>
      </c>
      <c r="AC214" s="383"/>
    </row>
    <row r="215" spans="1:31" ht="51">
      <c r="A215" s="29" t="s">
        <v>603</v>
      </c>
      <c r="B215" s="29" t="s">
        <v>540</v>
      </c>
      <c r="C215" s="155" t="s">
        <v>604</v>
      </c>
      <c r="D215" s="185"/>
      <c r="E215" s="258" t="s">
        <v>76</v>
      </c>
      <c r="F215" s="30" t="s">
        <v>49</v>
      </c>
      <c r="G215" s="30" t="s">
        <v>49</v>
      </c>
      <c r="H215" s="30" t="s">
        <v>49</v>
      </c>
      <c r="I215" s="30" t="s">
        <v>49</v>
      </c>
      <c r="J215" s="30" t="s">
        <v>49</v>
      </c>
      <c r="K215" s="30" t="s">
        <v>49</v>
      </c>
      <c r="L215" s="30" t="s">
        <v>49</v>
      </c>
      <c r="M215" s="30" t="s">
        <v>49</v>
      </c>
      <c r="N215" s="30" t="s">
        <v>49</v>
      </c>
      <c r="O215" s="30" t="s">
        <v>49</v>
      </c>
      <c r="P215" s="30" t="s">
        <v>49</v>
      </c>
      <c r="Q215" s="30" t="s">
        <v>49</v>
      </c>
      <c r="R215" s="30" t="s">
        <v>49</v>
      </c>
      <c r="S215" s="30" t="s">
        <v>49</v>
      </c>
      <c r="T215" s="30" t="s">
        <v>49</v>
      </c>
      <c r="U215" s="30" t="s">
        <v>49</v>
      </c>
      <c r="V215" s="30" t="s">
        <v>49</v>
      </c>
      <c r="W215" s="30" t="s">
        <v>49</v>
      </c>
      <c r="X215" s="30" t="s">
        <v>49</v>
      </c>
      <c r="Y215" s="185"/>
      <c r="Z215" s="185"/>
      <c r="AA215" s="185"/>
      <c r="AB215" s="383" t="s">
        <v>605</v>
      </c>
      <c r="AC215" s="383"/>
    </row>
    <row r="216" spans="1:31" ht="25.5">
      <c r="A216" s="29" t="s">
        <v>606</v>
      </c>
      <c r="B216" s="29" t="s">
        <v>571</v>
      </c>
      <c r="C216" s="155" t="s">
        <v>607</v>
      </c>
      <c r="D216" s="185"/>
      <c r="E216" s="258" t="s">
        <v>76</v>
      </c>
      <c r="F216" s="30" t="s">
        <v>49</v>
      </c>
      <c r="G216" s="30" t="s">
        <v>49</v>
      </c>
      <c r="H216" s="30" t="s">
        <v>49</v>
      </c>
      <c r="I216" s="30" t="s">
        <v>49</v>
      </c>
      <c r="J216" s="30" t="s">
        <v>49</v>
      </c>
      <c r="K216" s="30" t="s">
        <v>49</v>
      </c>
      <c r="L216" s="30" t="s">
        <v>49</v>
      </c>
      <c r="M216" s="30" t="s">
        <v>49</v>
      </c>
      <c r="N216" s="30" t="s">
        <v>49</v>
      </c>
      <c r="O216" s="30" t="s">
        <v>49</v>
      </c>
      <c r="P216" s="30" t="s">
        <v>49</v>
      </c>
      <c r="Q216" s="30" t="s">
        <v>49</v>
      </c>
      <c r="R216" s="30" t="s">
        <v>49</v>
      </c>
      <c r="S216" s="30" t="s">
        <v>49</v>
      </c>
      <c r="T216" s="30" t="s">
        <v>49</v>
      </c>
      <c r="U216" s="30" t="s">
        <v>49</v>
      </c>
      <c r="V216" s="30" t="s">
        <v>49</v>
      </c>
      <c r="W216" s="30" t="s">
        <v>49</v>
      </c>
      <c r="X216" s="30" t="s">
        <v>49</v>
      </c>
      <c r="Y216" s="185"/>
      <c r="Z216" s="185"/>
      <c r="AA216" s="185"/>
      <c r="AB216" s="383" t="s">
        <v>590</v>
      </c>
      <c r="AC216" s="383"/>
    </row>
    <row r="217" spans="1:31" ht="25.5">
      <c r="A217" s="29" t="s">
        <v>608</v>
      </c>
      <c r="B217" s="29" t="s">
        <v>571</v>
      </c>
      <c r="C217" s="155" t="s">
        <v>609</v>
      </c>
      <c r="D217" s="185"/>
      <c r="E217" s="258" t="s">
        <v>76</v>
      </c>
      <c r="F217" s="30" t="s">
        <v>49</v>
      </c>
      <c r="G217" s="30" t="s">
        <v>49</v>
      </c>
      <c r="H217" s="30" t="s">
        <v>49</v>
      </c>
      <c r="I217" s="30" t="s">
        <v>49</v>
      </c>
      <c r="J217" s="30" t="s">
        <v>49</v>
      </c>
      <c r="K217" s="30" t="s">
        <v>49</v>
      </c>
      <c r="L217" s="30" t="s">
        <v>49</v>
      </c>
      <c r="M217" s="30" t="s">
        <v>49</v>
      </c>
      <c r="N217" s="30" t="s">
        <v>49</v>
      </c>
      <c r="O217" s="30" t="s">
        <v>49</v>
      </c>
      <c r="P217" s="30" t="s">
        <v>49</v>
      </c>
      <c r="Q217" s="30" t="s">
        <v>49</v>
      </c>
      <c r="R217" s="30" t="s">
        <v>49</v>
      </c>
      <c r="S217" s="30" t="s">
        <v>49</v>
      </c>
      <c r="T217" s="30" t="s">
        <v>49</v>
      </c>
      <c r="U217" s="30" t="s">
        <v>49</v>
      </c>
      <c r="V217" s="30" t="s">
        <v>49</v>
      </c>
      <c r="W217" s="30" t="s">
        <v>49</v>
      </c>
      <c r="X217" s="30" t="s">
        <v>49</v>
      </c>
      <c r="Y217" s="185"/>
      <c r="Z217" s="185"/>
      <c r="AA217" s="185"/>
      <c r="AB217" s="383" t="s">
        <v>610</v>
      </c>
      <c r="AC217" s="383"/>
    </row>
    <row r="218" spans="1:31">
      <c r="A218" s="29" t="s">
        <v>611</v>
      </c>
      <c r="B218" s="29" t="s">
        <v>190</v>
      </c>
      <c r="C218" s="155" t="s">
        <v>612</v>
      </c>
      <c r="D218" s="185"/>
      <c r="E218" s="258" t="s">
        <v>76</v>
      </c>
      <c r="F218" s="30" t="s">
        <v>49</v>
      </c>
      <c r="G218" s="30" t="s">
        <v>49</v>
      </c>
      <c r="H218" s="30" t="s">
        <v>49</v>
      </c>
      <c r="I218" s="30" t="s">
        <v>49</v>
      </c>
      <c r="J218" s="30" t="s">
        <v>49</v>
      </c>
      <c r="K218" s="30" t="s">
        <v>49</v>
      </c>
      <c r="L218" s="30" t="s">
        <v>49</v>
      </c>
      <c r="M218" s="30" t="s">
        <v>49</v>
      </c>
      <c r="N218" s="30" t="s">
        <v>49</v>
      </c>
      <c r="O218" s="30" t="s">
        <v>49</v>
      </c>
      <c r="P218" s="30" t="s">
        <v>49</v>
      </c>
      <c r="Q218" s="30" t="s">
        <v>49</v>
      </c>
      <c r="R218" s="30" t="s">
        <v>49</v>
      </c>
      <c r="S218" s="30" t="s">
        <v>49</v>
      </c>
      <c r="T218" s="30" t="s">
        <v>49</v>
      </c>
      <c r="U218" s="30" t="s">
        <v>49</v>
      </c>
      <c r="V218" s="30" t="s">
        <v>49</v>
      </c>
      <c r="W218" s="30" t="s">
        <v>49</v>
      </c>
      <c r="X218" s="30" t="s">
        <v>49</v>
      </c>
      <c r="Y218" s="185"/>
      <c r="Z218" s="185"/>
      <c r="AA218" s="185"/>
      <c r="AB218" s="383" t="s">
        <v>590</v>
      </c>
      <c r="AC218" s="383"/>
    </row>
    <row r="219" spans="1:31" ht="25.5">
      <c r="A219" s="29" t="s">
        <v>613</v>
      </c>
      <c r="B219" s="29" t="s">
        <v>571</v>
      </c>
      <c r="C219" s="155" t="s">
        <v>614</v>
      </c>
      <c r="D219" s="185"/>
      <c r="E219" s="258" t="s">
        <v>76</v>
      </c>
      <c r="F219" s="30" t="s">
        <v>49</v>
      </c>
      <c r="G219" s="30" t="s">
        <v>49</v>
      </c>
      <c r="H219" s="30" t="s">
        <v>49</v>
      </c>
      <c r="I219" s="30" t="s">
        <v>49</v>
      </c>
      <c r="J219" s="30" t="s">
        <v>49</v>
      </c>
      <c r="K219" s="30" t="s">
        <v>49</v>
      </c>
      <c r="L219" s="30" t="s">
        <v>49</v>
      </c>
      <c r="M219" s="30" t="s">
        <v>49</v>
      </c>
      <c r="N219" s="30" t="s">
        <v>49</v>
      </c>
      <c r="O219" s="30" t="s">
        <v>49</v>
      </c>
      <c r="P219" s="30" t="s">
        <v>49</v>
      </c>
      <c r="Q219" s="30" t="s">
        <v>49</v>
      </c>
      <c r="R219" s="30" t="s">
        <v>49</v>
      </c>
      <c r="S219" s="30" t="s">
        <v>49</v>
      </c>
      <c r="T219" s="30" t="s">
        <v>49</v>
      </c>
      <c r="U219" s="30" t="s">
        <v>49</v>
      </c>
      <c r="V219" s="30" t="s">
        <v>49</v>
      </c>
      <c r="W219" s="30" t="s">
        <v>49</v>
      </c>
      <c r="X219" s="30" t="s">
        <v>49</v>
      </c>
      <c r="Y219" s="185"/>
      <c r="Z219" s="185"/>
      <c r="AA219" s="185"/>
      <c r="AB219" s="383" t="s">
        <v>590</v>
      </c>
      <c r="AC219" s="383"/>
    </row>
    <row r="220" spans="1:31" ht="51">
      <c r="A220" s="29" t="s">
        <v>615</v>
      </c>
      <c r="B220" s="29" t="s">
        <v>571</v>
      </c>
      <c r="C220" s="155" t="s">
        <v>616</v>
      </c>
      <c r="D220" s="185"/>
      <c r="E220" s="258" t="s">
        <v>76</v>
      </c>
      <c r="F220" s="30" t="s">
        <v>49</v>
      </c>
      <c r="G220" s="30" t="s">
        <v>49</v>
      </c>
      <c r="H220" s="30" t="s">
        <v>49</v>
      </c>
      <c r="I220" s="30" t="s">
        <v>49</v>
      </c>
      <c r="J220" s="30" t="s">
        <v>49</v>
      </c>
      <c r="K220" s="30" t="s">
        <v>49</v>
      </c>
      <c r="L220" s="30" t="s">
        <v>49</v>
      </c>
      <c r="M220" s="30" t="s">
        <v>49</v>
      </c>
      <c r="N220" s="30" t="s">
        <v>49</v>
      </c>
      <c r="O220" s="30" t="s">
        <v>49</v>
      </c>
      <c r="P220" s="30" t="s">
        <v>49</v>
      </c>
      <c r="Q220" s="30" t="s">
        <v>49</v>
      </c>
      <c r="R220" s="30" t="s">
        <v>49</v>
      </c>
      <c r="S220" s="30" t="s">
        <v>49</v>
      </c>
      <c r="T220" s="30" t="s">
        <v>49</v>
      </c>
      <c r="U220" s="30" t="s">
        <v>49</v>
      </c>
      <c r="V220" s="30" t="s">
        <v>49</v>
      </c>
      <c r="W220" s="30" t="s">
        <v>49</v>
      </c>
      <c r="X220" s="30" t="s">
        <v>49</v>
      </c>
      <c r="Y220" s="185"/>
      <c r="Z220" s="185"/>
      <c r="AA220" s="185"/>
      <c r="AB220" s="383" t="s">
        <v>605</v>
      </c>
      <c r="AC220" s="383"/>
    </row>
    <row r="221" spans="1:31" ht="38.25">
      <c r="A221" s="29" t="s">
        <v>617</v>
      </c>
      <c r="B221" s="29" t="s">
        <v>111</v>
      </c>
      <c r="C221" s="155" t="s">
        <v>618</v>
      </c>
      <c r="D221" s="185"/>
      <c r="E221" s="258" t="s">
        <v>512</v>
      </c>
      <c r="F221" s="30"/>
      <c r="G221" s="30"/>
      <c r="H221" s="30"/>
      <c r="I221" s="30"/>
      <c r="J221" s="30"/>
      <c r="K221" s="30"/>
      <c r="L221" s="327" t="s">
        <v>49</v>
      </c>
      <c r="M221" s="30"/>
      <c r="N221" s="30"/>
      <c r="O221" s="30"/>
      <c r="P221" s="30"/>
      <c r="Q221" s="30"/>
      <c r="R221" s="30"/>
      <c r="S221" s="30"/>
      <c r="T221" s="30"/>
      <c r="U221" s="327"/>
      <c r="V221" s="30"/>
      <c r="W221" s="30"/>
      <c r="X221" s="30"/>
      <c r="Y221" s="185"/>
      <c r="Z221" s="185"/>
      <c r="AA221" s="185"/>
      <c r="AB221" s="383" t="s">
        <v>386</v>
      </c>
      <c r="AC221" s="383"/>
    </row>
    <row r="222" spans="1:31" ht="25.5">
      <c r="A222" s="29" t="s">
        <v>619</v>
      </c>
      <c r="B222" s="29" t="s">
        <v>111</v>
      </c>
      <c r="C222" s="155" t="s">
        <v>620</v>
      </c>
      <c r="D222" s="185"/>
      <c r="E222" s="258" t="s">
        <v>512</v>
      </c>
      <c r="F222" s="30"/>
      <c r="G222" s="30"/>
      <c r="H222" s="30"/>
      <c r="I222" s="30"/>
      <c r="J222" s="30"/>
      <c r="K222" s="30"/>
      <c r="L222" s="327" t="s">
        <v>49</v>
      </c>
      <c r="M222" s="30"/>
      <c r="N222" s="30"/>
      <c r="O222" s="30"/>
      <c r="P222" s="30"/>
      <c r="Q222" s="30"/>
      <c r="R222" s="30"/>
      <c r="S222" s="30"/>
      <c r="T222" s="30"/>
      <c r="U222" s="327"/>
      <c r="V222" s="30"/>
      <c r="W222" s="30"/>
      <c r="X222" s="30"/>
      <c r="Y222" s="185"/>
      <c r="Z222" s="185"/>
      <c r="AA222" s="185"/>
      <c r="AB222" s="383" t="s">
        <v>386</v>
      </c>
      <c r="AC222" s="383"/>
    </row>
    <row r="223" spans="1:31" ht="25.5">
      <c r="A223" s="29" t="s">
        <v>621</v>
      </c>
      <c r="B223" s="29" t="s">
        <v>111</v>
      </c>
      <c r="C223" s="155" t="s">
        <v>622</v>
      </c>
      <c r="D223" s="185"/>
      <c r="E223" s="258" t="s">
        <v>512</v>
      </c>
      <c r="F223" s="30"/>
      <c r="G223" s="30"/>
      <c r="H223" s="30"/>
      <c r="I223" s="30"/>
      <c r="J223" s="30"/>
      <c r="K223" s="30"/>
      <c r="L223" s="327" t="s">
        <v>49</v>
      </c>
      <c r="M223" s="30"/>
      <c r="N223" s="30"/>
      <c r="O223" s="30"/>
      <c r="P223" s="30"/>
      <c r="Q223" s="30"/>
      <c r="R223" s="30"/>
      <c r="S223" s="30"/>
      <c r="T223" s="30"/>
      <c r="U223" s="327"/>
      <c r="V223" s="30"/>
      <c r="W223" s="30"/>
      <c r="X223" s="30"/>
      <c r="Y223" s="185"/>
      <c r="Z223" s="185"/>
      <c r="AA223" s="185"/>
      <c r="AB223" s="383" t="s">
        <v>386</v>
      </c>
      <c r="AC223" s="383"/>
    </row>
    <row r="224" spans="1:31" ht="63.75">
      <c r="A224" s="29" t="s">
        <v>623</v>
      </c>
      <c r="B224" s="29" t="s">
        <v>624</v>
      </c>
      <c r="C224" s="155" t="s">
        <v>625</v>
      </c>
      <c r="D224" s="185"/>
      <c r="E224" s="258" t="s">
        <v>626</v>
      </c>
      <c r="F224" s="30"/>
      <c r="G224" s="30"/>
      <c r="H224" s="30"/>
      <c r="I224" s="30"/>
      <c r="J224" s="30"/>
      <c r="K224" s="30"/>
      <c r="L224" s="327"/>
      <c r="M224" s="30"/>
      <c r="N224" s="30"/>
      <c r="O224" s="30"/>
      <c r="P224" s="30"/>
      <c r="Q224" s="30"/>
      <c r="R224" s="30"/>
      <c r="S224" s="30"/>
      <c r="T224" s="30"/>
      <c r="U224" s="327"/>
      <c r="V224" s="30"/>
      <c r="W224" s="30"/>
      <c r="X224" s="30"/>
      <c r="Y224" s="185"/>
      <c r="Z224" s="185"/>
      <c r="AA224" s="185"/>
      <c r="AB224" s="383" t="s">
        <v>386</v>
      </c>
      <c r="AC224" s="383"/>
    </row>
    <row r="225" spans="1:30" ht="25.5">
      <c r="A225" s="29" t="s">
        <v>627</v>
      </c>
      <c r="B225" s="29" t="s">
        <v>628</v>
      </c>
      <c r="C225" s="155" t="s">
        <v>629</v>
      </c>
      <c r="D225" s="185"/>
      <c r="E225" s="258" t="s">
        <v>512</v>
      </c>
      <c r="F225" s="30"/>
      <c r="G225" s="30"/>
      <c r="H225" s="30"/>
      <c r="I225" s="30"/>
      <c r="J225" s="30"/>
      <c r="K225" s="30"/>
      <c r="L225" s="327" t="s">
        <v>49</v>
      </c>
      <c r="M225" s="30"/>
      <c r="N225" s="30"/>
      <c r="O225" s="30"/>
      <c r="P225" s="30"/>
      <c r="Q225" s="30"/>
      <c r="R225" s="30"/>
      <c r="S225" s="30"/>
      <c r="T225" s="30"/>
      <c r="U225" s="327"/>
      <c r="V225" s="30"/>
      <c r="W225" s="30"/>
      <c r="X225" s="30"/>
      <c r="Y225" s="185"/>
      <c r="Z225" s="185"/>
      <c r="AA225" s="185"/>
      <c r="AB225" s="383" t="s">
        <v>386</v>
      </c>
      <c r="AC225" s="383"/>
    </row>
    <row r="226" spans="1:30" ht="38.25">
      <c r="A226" s="29" t="s">
        <v>630</v>
      </c>
      <c r="B226" s="29" t="s">
        <v>631</v>
      </c>
      <c r="C226" s="155" t="s">
        <v>632</v>
      </c>
      <c r="D226" s="185"/>
      <c r="E226" s="258" t="s">
        <v>512</v>
      </c>
      <c r="F226" s="30"/>
      <c r="G226" s="30"/>
      <c r="H226" s="30"/>
      <c r="I226" s="30"/>
      <c r="J226" s="30"/>
      <c r="K226" s="30"/>
      <c r="L226" s="327" t="s">
        <v>49</v>
      </c>
      <c r="M226" s="30"/>
      <c r="N226" s="30"/>
      <c r="O226" s="30"/>
      <c r="P226" s="30"/>
      <c r="Q226" s="30"/>
      <c r="R226" s="30"/>
      <c r="S226" s="30"/>
      <c r="T226" s="30"/>
      <c r="U226" s="327"/>
      <c r="V226" s="30"/>
      <c r="W226" s="30"/>
      <c r="X226" s="30"/>
      <c r="Y226" s="185"/>
      <c r="Z226" s="185"/>
      <c r="AA226" s="185"/>
      <c r="AB226" s="383" t="s">
        <v>386</v>
      </c>
      <c r="AC226" s="383"/>
    </row>
    <row r="227" spans="1:30" ht="25.5">
      <c r="A227" s="29" t="s">
        <v>633</v>
      </c>
      <c r="B227" s="29" t="s">
        <v>141</v>
      </c>
      <c r="C227" s="155" t="s">
        <v>634</v>
      </c>
      <c r="D227" s="185"/>
      <c r="E227" s="258" t="s">
        <v>512</v>
      </c>
      <c r="F227" s="30"/>
      <c r="G227" s="30"/>
      <c r="H227" s="30"/>
      <c r="I227" s="30"/>
      <c r="J227" s="30"/>
      <c r="K227" s="30"/>
      <c r="L227" s="327" t="s">
        <v>49</v>
      </c>
      <c r="M227" s="30"/>
      <c r="N227" s="30"/>
      <c r="O227" s="30"/>
      <c r="P227" s="30"/>
      <c r="Q227" s="30"/>
      <c r="R227" s="30"/>
      <c r="S227" s="30"/>
      <c r="T227" s="30"/>
      <c r="U227" s="327"/>
      <c r="V227" s="30"/>
      <c r="W227" s="30"/>
      <c r="X227" s="30"/>
      <c r="Y227" s="185"/>
      <c r="Z227" s="185"/>
      <c r="AA227" s="185"/>
      <c r="AB227" s="383" t="s">
        <v>386</v>
      </c>
      <c r="AC227" s="383"/>
    </row>
    <row r="228" spans="1:30" ht="25.5">
      <c r="A228" s="29" t="s">
        <v>635</v>
      </c>
      <c r="B228" s="29" t="s">
        <v>636</v>
      </c>
      <c r="C228" s="155" t="s">
        <v>637</v>
      </c>
      <c r="D228" s="185"/>
      <c r="E228" s="258" t="s">
        <v>512</v>
      </c>
      <c r="F228" s="30"/>
      <c r="G228" s="30"/>
      <c r="H228" s="30"/>
      <c r="I228" s="30"/>
      <c r="J228" s="30"/>
      <c r="K228" s="30"/>
      <c r="L228" s="327" t="s">
        <v>49</v>
      </c>
      <c r="M228" s="30"/>
      <c r="N228" s="30"/>
      <c r="O228" s="30"/>
      <c r="P228" s="30"/>
      <c r="Q228" s="30"/>
      <c r="R228" s="30"/>
      <c r="S228" s="30"/>
      <c r="T228" s="30"/>
      <c r="U228" s="327"/>
      <c r="V228" s="30"/>
      <c r="W228" s="30"/>
      <c r="X228" s="30"/>
      <c r="Y228" s="185"/>
      <c r="Z228" s="185"/>
      <c r="AA228" s="185"/>
      <c r="AB228" s="383" t="s">
        <v>386</v>
      </c>
      <c r="AC228" s="383"/>
    </row>
    <row r="229" spans="1:30" ht="25.5">
      <c r="A229" s="29" t="s">
        <v>638</v>
      </c>
      <c r="B229" s="29" t="s">
        <v>636</v>
      </c>
      <c r="C229" s="155" t="s">
        <v>639</v>
      </c>
      <c r="D229" s="185"/>
      <c r="E229" s="258" t="s">
        <v>512</v>
      </c>
      <c r="F229" s="30"/>
      <c r="G229" s="30"/>
      <c r="H229" s="30"/>
      <c r="I229" s="30"/>
      <c r="J229" s="30"/>
      <c r="K229" s="30"/>
      <c r="L229" s="327" t="s">
        <v>49</v>
      </c>
      <c r="M229" s="30"/>
      <c r="N229" s="30"/>
      <c r="O229" s="30"/>
      <c r="P229" s="30"/>
      <c r="Q229" s="30"/>
      <c r="R229" s="30"/>
      <c r="S229" s="30"/>
      <c r="T229" s="30"/>
      <c r="U229" s="327"/>
      <c r="V229" s="30"/>
      <c r="W229" s="30"/>
      <c r="X229" s="30"/>
      <c r="Y229" s="185"/>
      <c r="Z229" s="185"/>
      <c r="AA229" s="185"/>
      <c r="AB229" s="383" t="s">
        <v>386</v>
      </c>
      <c r="AC229" s="383"/>
    </row>
    <row r="230" spans="1:30">
      <c r="A230" s="29" t="s">
        <v>640</v>
      </c>
      <c r="B230" s="29" t="s">
        <v>641</v>
      </c>
      <c r="C230" s="155" t="s">
        <v>642</v>
      </c>
      <c r="D230" s="185"/>
      <c r="E230" s="258" t="s">
        <v>512</v>
      </c>
      <c r="F230" s="30"/>
      <c r="G230" s="30"/>
      <c r="H230" s="30"/>
      <c r="I230" s="30"/>
      <c r="J230" s="30"/>
      <c r="K230" s="30"/>
      <c r="L230" s="327" t="s">
        <v>49</v>
      </c>
      <c r="M230" s="30"/>
      <c r="N230" s="30"/>
      <c r="O230" s="30"/>
      <c r="P230" s="30"/>
      <c r="Q230" s="30"/>
      <c r="R230" s="30"/>
      <c r="S230" s="30"/>
      <c r="T230" s="30"/>
      <c r="U230" s="327"/>
      <c r="V230" s="30"/>
      <c r="W230" s="30"/>
      <c r="X230" s="30"/>
      <c r="Y230" s="185"/>
      <c r="Z230" s="185"/>
      <c r="AA230" s="185"/>
      <c r="AB230" s="383" t="s">
        <v>386</v>
      </c>
      <c r="AC230" s="383"/>
    </row>
    <row r="231" spans="1:30" ht="25.5">
      <c r="A231" s="29" t="s">
        <v>643</v>
      </c>
      <c r="B231" s="29" t="s">
        <v>644</v>
      </c>
      <c r="C231" s="155" t="s">
        <v>645</v>
      </c>
      <c r="D231" s="185"/>
      <c r="E231" s="258" t="s">
        <v>512</v>
      </c>
      <c r="F231" s="327" t="s">
        <v>49</v>
      </c>
      <c r="G231" s="327" t="s">
        <v>49</v>
      </c>
      <c r="H231" s="327" t="s">
        <v>49</v>
      </c>
      <c r="I231" s="327" t="s">
        <v>49</v>
      </c>
      <c r="J231" s="327" t="s">
        <v>49</v>
      </c>
      <c r="K231" s="327" t="s">
        <v>49</v>
      </c>
      <c r="L231" s="327" t="s">
        <v>49</v>
      </c>
      <c r="M231" s="327" t="s">
        <v>49</v>
      </c>
      <c r="N231" s="327" t="s">
        <v>49</v>
      </c>
      <c r="O231" s="327" t="s">
        <v>49</v>
      </c>
      <c r="P231" s="327" t="s">
        <v>49</v>
      </c>
      <c r="Q231" s="327" t="s">
        <v>49</v>
      </c>
      <c r="R231" s="327" t="s">
        <v>49</v>
      </c>
      <c r="S231" s="327" t="s">
        <v>49</v>
      </c>
      <c r="T231" s="327" t="s">
        <v>49</v>
      </c>
      <c r="U231" s="327" t="s">
        <v>49</v>
      </c>
      <c r="V231" s="327" t="s">
        <v>49</v>
      </c>
      <c r="W231" s="327" t="s">
        <v>49</v>
      </c>
      <c r="X231" s="327" t="s">
        <v>49</v>
      </c>
      <c r="Y231" s="185"/>
      <c r="Z231" s="185"/>
      <c r="AA231" s="185"/>
      <c r="AB231" s="383" t="s">
        <v>646</v>
      </c>
      <c r="AC231" s="383"/>
    </row>
    <row r="232" spans="1:30" ht="25.5">
      <c r="A232" s="29" t="s">
        <v>647</v>
      </c>
      <c r="B232" s="29" t="s">
        <v>648</v>
      </c>
      <c r="C232" s="155" t="s">
        <v>649</v>
      </c>
      <c r="D232" s="185"/>
      <c r="E232" s="258" t="s">
        <v>76</v>
      </c>
      <c r="F232" s="327" t="s">
        <v>49</v>
      </c>
      <c r="G232" s="327" t="s">
        <v>49</v>
      </c>
      <c r="H232" s="327" t="s">
        <v>49</v>
      </c>
      <c r="I232" s="327" t="s">
        <v>49</v>
      </c>
      <c r="J232" s="327" t="s">
        <v>49</v>
      </c>
      <c r="K232" s="327" t="s">
        <v>49</v>
      </c>
      <c r="L232" s="327" t="s">
        <v>49</v>
      </c>
      <c r="M232" s="327" t="s">
        <v>49</v>
      </c>
      <c r="N232" s="327" t="s">
        <v>49</v>
      </c>
      <c r="O232" s="327" t="s">
        <v>49</v>
      </c>
      <c r="P232" s="327" t="s">
        <v>49</v>
      </c>
      <c r="Q232" s="327" t="s">
        <v>49</v>
      </c>
      <c r="R232" s="327" t="s">
        <v>49</v>
      </c>
      <c r="S232" s="327" t="s">
        <v>49</v>
      </c>
      <c r="T232" s="327" t="s">
        <v>49</v>
      </c>
      <c r="U232" s="327" t="s">
        <v>49</v>
      </c>
      <c r="V232" s="327" t="s">
        <v>49</v>
      </c>
      <c r="W232" s="327" t="s">
        <v>49</v>
      </c>
      <c r="X232" s="327" t="s">
        <v>49</v>
      </c>
      <c r="Y232" s="185"/>
      <c r="Z232" s="185"/>
      <c r="AA232" s="185"/>
      <c r="AB232" s="177"/>
      <c r="AC232" s="253" t="s">
        <v>650</v>
      </c>
    </row>
    <row r="233" spans="1:30" ht="51">
      <c r="A233" s="29" t="s">
        <v>651</v>
      </c>
      <c r="B233" s="29" t="s">
        <v>652</v>
      </c>
      <c r="C233" s="155" t="s">
        <v>653</v>
      </c>
      <c r="D233" s="185"/>
      <c r="E233" s="258" t="s">
        <v>654</v>
      </c>
      <c r="F233" s="30"/>
      <c r="G233" s="30"/>
      <c r="H233" s="30"/>
      <c r="I233" s="30"/>
      <c r="J233" s="30"/>
      <c r="K233" s="30"/>
      <c r="L233" s="30"/>
      <c r="M233" s="30"/>
      <c r="N233" s="30"/>
      <c r="O233" s="30"/>
      <c r="P233" s="30"/>
      <c r="Q233" s="30"/>
      <c r="R233" s="30"/>
      <c r="S233" s="30"/>
      <c r="T233" s="30"/>
      <c r="U233" s="30"/>
      <c r="V233" s="30"/>
      <c r="W233" s="30"/>
      <c r="X233" s="30"/>
      <c r="Y233" s="185"/>
      <c r="Z233" s="185"/>
      <c r="AA233" s="185"/>
      <c r="AB233" s="383" t="s">
        <v>655</v>
      </c>
      <c r="AC233" s="383"/>
    </row>
    <row r="234" spans="1:30" ht="25.5">
      <c r="A234" s="29" t="s">
        <v>656</v>
      </c>
      <c r="B234" s="29" t="s">
        <v>657</v>
      </c>
      <c r="C234" s="155" t="s">
        <v>658</v>
      </c>
      <c r="D234" s="185"/>
      <c r="E234" s="258" t="s">
        <v>659</v>
      </c>
      <c r="F234" s="30" t="s">
        <v>49</v>
      </c>
      <c r="G234" s="30" t="s">
        <v>49</v>
      </c>
      <c r="H234" s="30" t="s">
        <v>49</v>
      </c>
      <c r="I234" s="30" t="s">
        <v>49</v>
      </c>
      <c r="J234" s="30" t="s">
        <v>49</v>
      </c>
      <c r="K234" s="30" t="s">
        <v>49</v>
      </c>
      <c r="L234" s="30" t="s">
        <v>49</v>
      </c>
      <c r="M234" s="30" t="s">
        <v>49</v>
      </c>
      <c r="N234" s="30" t="s">
        <v>49</v>
      </c>
      <c r="O234" s="30" t="s">
        <v>49</v>
      </c>
      <c r="P234" s="30" t="s">
        <v>49</v>
      </c>
      <c r="Q234" s="30" t="s">
        <v>49</v>
      </c>
      <c r="R234" s="30" t="s">
        <v>49</v>
      </c>
      <c r="S234" s="30" t="s">
        <v>49</v>
      </c>
      <c r="T234" s="30" t="s">
        <v>49</v>
      </c>
      <c r="U234" s="30" t="s">
        <v>49</v>
      </c>
      <c r="V234" s="30" t="s">
        <v>49</v>
      </c>
      <c r="W234" s="30" t="s">
        <v>49</v>
      </c>
      <c r="X234" s="30" t="s">
        <v>49</v>
      </c>
      <c r="Y234" s="185"/>
      <c r="Z234" s="185"/>
      <c r="AA234" s="185"/>
      <c r="AB234" s="383" t="s">
        <v>660</v>
      </c>
      <c r="AC234" s="383"/>
    </row>
    <row r="235" spans="1:30" ht="25.5">
      <c r="A235" s="29" t="s">
        <v>661</v>
      </c>
      <c r="B235" s="29" t="s">
        <v>657</v>
      </c>
      <c r="C235" s="155" t="s">
        <v>662</v>
      </c>
      <c r="D235" s="185"/>
      <c r="E235" s="258" t="s">
        <v>512</v>
      </c>
      <c r="F235" s="30" t="s">
        <v>49</v>
      </c>
      <c r="G235" s="30" t="s">
        <v>49</v>
      </c>
      <c r="H235" s="30" t="s">
        <v>49</v>
      </c>
      <c r="I235" s="30" t="s">
        <v>49</v>
      </c>
      <c r="J235" s="30" t="s">
        <v>49</v>
      </c>
      <c r="K235" s="30" t="s">
        <v>49</v>
      </c>
      <c r="L235" s="30" t="s">
        <v>49</v>
      </c>
      <c r="M235" s="30" t="s">
        <v>49</v>
      </c>
      <c r="N235" s="30" t="s">
        <v>49</v>
      </c>
      <c r="O235" s="30" t="s">
        <v>49</v>
      </c>
      <c r="P235" s="30" t="s">
        <v>49</v>
      </c>
      <c r="Q235" s="30" t="s">
        <v>49</v>
      </c>
      <c r="R235" s="30" t="s">
        <v>49</v>
      </c>
      <c r="S235" s="30" t="s">
        <v>49</v>
      </c>
      <c r="T235" s="30" t="s">
        <v>49</v>
      </c>
      <c r="U235" s="30" t="s">
        <v>49</v>
      </c>
      <c r="V235" s="30" t="s">
        <v>49</v>
      </c>
      <c r="W235" s="30" t="s">
        <v>49</v>
      </c>
      <c r="X235" s="30" t="s">
        <v>49</v>
      </c>
      <c r="Y235" s="185"/>
      <c r="Z235" s="185"/>
      <c r="AA235" s="185"/>
      <c r="AB235" s="383" t="s">
        <v>660</v>
      </c>
      <c r="AC235" s="383"/>
      <c r="AD235" s="351"/>
    </row>
    <row r="236" spans="1:30" ht="25.5">
      <c r="A236" s="29" t="s">
        <v>663</v>
      </c>
      <c r="B236" s="29" t="s">
        <v>657</v>
      </c>
      <c r="C236" s="155" t="s">
        <v>664</v>
      </c>
      <c r="D236" s="185"/>
      <c r="E236" s="258" t="s">
        <v>512</v>
      </c>
      <c r="F236" s="30" t="s">
        <v>49</v>
      </c>
      <c r="G236" s="30" t="s">
        <v>49</v>
      </c>
      <c r="H236" s="30" t="s">
        <v>49</v>
      </c>
      <c r="I236" s="30" t="s">
        <v>49</v>
      </c>
      <c r="J236" s="30" t="s">
        <v>49</v>
      </c>
      <c r="K236" s="30" t="s">
        <v>49</v>
      </c>
      <c r="L236" s="30" t="s">
        <v>49</v>
      </c>
      <c r="M236" s="30" t="s">
        <v>49</v>
      </c>
      <c r="N236" s="30" t="s">
        <v>49</v>
      </c>
      <c r="O236" s="30" t="s">
        <v>49</v>
      </c>
      <c r="P236" s="30" t="s">
        <v>49</v>
      </c>
      <c r="Q236" s="30" t="s">
        <v>49</v>
      </c>
      <c r="R236" s="30" t="s">
        <v>49</v>
      </c>
      <c r="S236" s="30" t="s">
        <v>49</v>
      </c>
      <c r="T236" s="30" t="s">
        <v>49</v>
      </c>
      <c r="U236" s="327" t="s">
        <v>49</v>
      </c>
      <c r="V236" s="30" t="s">
        <v>49</v>
      </c>
      <c r="W236" s="30" t="s">
        <v>49</v>
      </c>
      <c r="X236" s="30" t="s">
        <v>49</v>
      </c>
      <c r="Y236" s="185"/>
      <c r="Z236" s="185"/>
      <c r="AA236" s="185"/>
      <c r="AB236" s="383" t="s">
        <v>660</v>
      </c>
      <c r="AC236" s="383"/>
      <c r="AD236" s="351"/>
    </row>
    <row r="237" spans="1:30" ht="51">
      <c r="A237" s="29" t="s">
        <v>665</v>
      </c>
      <c r="B237" s="29" t="s">
        <v>666</v>
      </c>
      <c r="C237" s="155" t="s">
        <v>667</v>
      </c>
      <c r="D237" s="185"/>
      <c r="E237" s="258" t="s">
        <v>512</v>
      </c>
      <c r="F237" s="30" t="s">
        <v>49</v>
      </c>
      <c r="G237" s="30" t="s">
        <v>49</v>
      </c>
      <c r="H237" s="30" t="s">
        <v>49</v>
      </c>
      <c r="I237" s="30" t="s">
        <v>49</v>
      </c>
      <c r="J237" s="30" t="s">
        <v>49</v>
      </c>
      <c r="K237" s="30" t="s">
        <v>49</v>
      </c>
      <c r="L237" s="30" t="s">
        <v>49</v>
      </c>
      <c r="M237" s="30" t="s">
        <v>49</v>
      </c>
      <c r="N237" s="30" t="s">
        <v>49</v>
      </c>
      <c r="O237" s="30" t="s">
        <v>49</v>
      </c>
      <c r="P237" s="30" t="s">
        <v>49</v>
      </c>
      <c r="Q237" s="30" t="s">
        <v>49</v>
      </c>
      <c r="R237" s="30" t="s">
        <v>49</v>
      </c>
      <c r="S237" s="30" t="s">
        <v>49</v>
      </c>
      <c r="T237" s="30" t="s">
        <v>49</v>
      </c>
      <c r="U237" s="327" t="s">
        <v>49</v>
      </c>
      <c r="V237" s="30" t="s">
        <v>49</v>
      </c>
      <c r="W237" s="30" t="s">
        <v>49</v>
      </c>
      <c r="X237" s="30" t="s">
        <v>49</v>
      </c>
      <c r="Y237" s="185"/>
      <c r="Z237" s="185"/>
      <c r="AA237" s="185"/>
      <c r="AB237" s="383" t="s">
        <v>668</v>
      </c>
      <c r="AC237" s="383"/>
    </row>
    <row r="238" spans="1:30" ht="25.5">
      <c r="A238" s="29" t="s">
        <v>669</v>
      </c>
      <c r="B238" s="29" t="s">
        <v>657</v>
      </c>
      <c r="C238" s="155" t="s">
        <v>670</v>
      </c>
      <c r="D238" s="185"/>
      <c r="E238" s="258" t="s">
        <v>512</v>
      </c>
      <c r="F238" s="30" t="s">
        <v>49</v>
      </c>
      <c r="G238" s="30" t="s">
        <v>49</v>
      </c>
      <c r="H238" s="30" t="s">
        <v>49</v>
      </c>
      <c r="I238" s="30" t="s">
        <v>49</v>
      </c>
      <c r="J238" s="30" t="s">
        <v>49</v>
      </c>
      <c r="K238" s="30" t="s">
        <v>49</v>
      </c>
      <c r="L238" s="30" t="s">
        <v>49</v>
      </c>
      <c r="M238" s="30" t="s">
        <v>49</v>
      </c>
      <c r="N238" s="30" t="s">
        <v>49</v>
      </c>
      <c r="O238" s="30" t="s">
        <v>49</v>
      </c>
      <c r="P238" s="30" t="s">
        <v>49</v>
      </c>
      <c r="Q238" s="30" t="s">
        <v>49</v>
      </c>
      <c r="R238" s="30"/>
      <c r="S238" s="30" t="s">
        <v>49</v>
      </c>
      <c r="T238" s="30"/>
      <c r="U238" s="327" t="s">
        <v>49</v>
      </c>
      <c r="V238" s="30" t="s">
        <v>49</v>
      </c>
      <c r="W238" s="30" t="s">
        <v>49</v>
      </c>
      <c r="X238" s="30" t="s">
        <v>49</v>
      </c>
      <c r="Y238" s="185"/>
      <c r="Z238" s="185"/>
      <c r="AA238" s="185"/>
      <c r="AB238" s="383" t="s">
        <v>668</v>
      </c>
      <c r="AC238" s="383"/>
    </row>
    <row r="239" spans="1:30">
      <c r="A239" s="29" t="s">
        <v>316</v>
      </c>
      <c r="B239" s="29" t="s">
        <v>127</v>
      </c>
      <c r="C239" s="155" t="s">
        <v>317</v>
      </c>
      <c r="D239" s="185"/>
      <c r="E239" s="258" t="s">
        <v>512</v>
      </c>
      <c r="F239" s="30" t="s">
        <v>49</v>
      </c>
      <c r="G239" s="30" t="s">
        <v>49</v>
      </c>
      <c r="H239" s="30" t="s">
        <v>49</v>
      </c>
      <c r="I239" s="30" t="s">
        <v>49</v>
      </c>
      <c r="J239" s="30" t="s">
        <v>49</v>
      </c>
      <c r="K239" s="30" t="s">
        <v>49</v>
      </c>
      <c r="L239" s="30" t="s">
        <v>49</v>
      </c>
      <c r="M239" s="30" t="s">
        <v>49</v>
      </c>
      <c r="N239" s="30" t="s">
        <v>49</v>
      </c>
      <c r="O239" s="30" t="s">
        <v>49</v>
      </c>
      <c r="P239" s="30" t="s">
        <v>49</v>
      </c>
      <c r="Q239" s="30" t="s">
        <v>49</v>
      </c>
      <c r="R239" s="30" t="s">
        <v>49</v>
      </c>
      <c r="S239" s="30" t="s">
        <v>49</v>
      </c>
      <c r="T239" s="30" t="s">
        <v>49</v>
      </c>
      <c r="U239" s="30" t="s">
        <v>49</v>
      </c>
      <c r="V239" s="30" t="s">
        <v>49</v>
      </c>
      <c r="W239" s="30" t="s">
        <v>49</v>
      </c>
      <c r="X239" s="30" t="s">
        <v>49</v>
      </c>
      <c r="Y239" s="185"/>
      <c r="Z239" s="185"/>
      <c r="AA239" s="185"/>
      <c r="AB239" s="383" t="s">
        <v>51</v>
      </c>
      <c r="AC239" s="383"/>
    </row>
    <row r="240" spans="1:30" ht="25.5">
      <c r="A240" s="29" t="s">
        <v>671</v>
      </c>
      <c r="B240" s="29" t="s">
        <v>325</v>
      </c>
      <c r="C240" s="155" t="s">
        <v>672</v>
      </c>
      <c r="D240" s="185"/>
      <c r="E240" s="258" t="s">
        <v>76</v>
      </c>
      <c r="F240" s="30" t="s">
        <v>49</v>
      </c>
      <c r="G240" s="30" t="s">
        <v>49</v>
      </c>
      <c r="H240" s="30" t="s">
        <v>49</v>
      </c>
      <c r="I240" s="30"/>
      <c r="J240" s="30" t="s">
        <v>49</v>
      </c>
      <c r="K240" s="30" t="s">
        <v>49</v>
      </c>
      <c r="L240" s="30" t="s">
        <v>49</v>
      </c>
      <c r="M240" s="30" t="s">
        <v>49</v>
      </c>
      <c r="N240" s="30" t="s">
        <v>49</v>
      </c>
      <c r="O240" s="30" t="s">
        <v>49</v>
      </c>
      <c r="P240" s="30" t="s">
        <v>49</v>
      </c>
      <c r="Q240" s="30" t="s">
        <v>49</v>
      </c>
      <c r="R240" s="30" t="s">
        <v>49</v>
      </c>
      <c r="S240" s="30" t="s">
        <v>49</v>
      </c>
      <c r="T240" s="30" t="s">
        <v>49</v>
      </c>
      <c r="U240" s="30" t="s">
        <v>49</v>
      </c>
      <c r="V240" s="30" t="s">
        <v>49</v>
      </c>
      <c r="W240" s="30" t="s">
        <v>49</v>
      </c>
      <c r="X240" s="30" t="s">
        <v>49</v>
      </c>
      <c r="Y240" s="185"/>
      <c r="Z240" s="185"/>
      <c r="AA240" s="185"/>
      <c r="AB240" s="383" t="s">
        <v>51</v>
      </c>
      <c r="AC240" s="383"/>
    </row>
    <row r="241" spans="1:30">
      <c r="A241" s="29" t="s">
        <v>673</v>
      </c>
      <c r="B241" s="29" t="s">
        <v>674</v>
      </c>
      <c r="C241" s="155" t="s">
        <v>675</v>
      </c>
      <c r="D241" s="185"/>
      <c r="E241" s="258" t="s">
        <v>512</v>
      </c>
      <c r="F241" s="30"/>
      <c r="G241" s="30"/>
      <c r="H241" s="30"/>
      <c r="I241" s="30"/>
      <c r="J241" s="30"/>
      <c r="K241" s="30" t="s">
        <v>49</v>
      </c>
      <c r="L241" s="30" t="s">
        <v>49</v>
      </c>
      <c r="M241" s="30" t="s">
        <v>49</v>
      </c>
      <c r="N241" s="30" t="s">
        <v>49</v>
      </c>
      <c r="O241" s="30" t="s">
        <v>49</v>
      </c>
      <c r="P241" s="30"/>
      <c r="Q241" s="30"/>
      <c r="R241" s="30"/>
      <c r="S241" s="30"/>
      <c r="T241" s="30"/>
      <c r="U241" s="327"/>
      <c r="V241" s="30"/>
      <c r="W241" s="30"/>
      <c r="X241" s="30"/>
      <c r="Y241" s="185"/>
      <c r="Z241" s="185"/>
      <c r="AA241" s="185"/>
      <c r="AB241" s="383" t="s">
        <v>332</v>
      </c>
      <c r="AC241" s="383"/>
    </row>
    <row r="242" spans="1:30" ht="38.25">
      <c r="A242" s="29" t="s">
        <v>676</v>
      </c>
      <c r="B242" s="29" t="s">
        <v>352</v>
      </c>
      <c r="C242" s="155" t="s">
        <v>677</v>
      </c>
      <c r="D242" s="185"/>
      <c r="E242" s="258" t="s">
        <v>512</v>
      </c>
      <c r="F242" s="30"/>
      <c r="G242" s="30"/>
      <c r="H242" s="30"/>
      <c r="I242" s="30"/>
      <c r="J242" s="30"/>
      <c r="K242" s="30" t="s">
        <v>49</v>
      </c>
      <c r="L242" s="30" t="s">
        <v>49</v>
      </c>
      <c r="M242" s="30" t="s">
        <v>49</v>
      </c>
      <c r="N242" s="30" t="s">
        <v>49</v>
      </c>
      <c r="O242" s="30" t="s">
        <v>49</v>
      </c>
      <c r="P242" s="30"/>
      <c r="Q242" s="30"/>
      <c r="R242" s="30"/>
      <c r="S242" s="30"/>
      <c r="T242" s="30"/>
      <c r="U242" s="327"/>
      <c r="V242" s="30"/>
      <c r="W242" s="30"/>
      <c r="X242" s="30"/>
      <c r="Y242" s="185"/>
      <c r="Z242" s="185"/>
      <c r="AA242" s="185"/>
      <c r="AB242" s="177"/>
      <c r="AC242" s="253" t="s">
        <v>332</v>
      </c>
    </row>
    <row r="243" spans="1:30" ht="25.5">
      <c r="A243" s="29" t="s">
        <v>678</v>
      </c>
      <c r="B243" s="29" t="s">
        <v>679</v>
      </c>
      <c r="C243" s="155" t="s">
        <v>680</v>
      </c>
      <c r="D243" s="185"/>
      <c r="E243" s="258" t="s">
        <v>512</v>
      </c>
      <c r="F243" s="30"/>
      <c r="G243" s="30"/>
      <c r="H243" s="30"/>
      <c r="I243" s="30"/>
      <c r="J243" s="30"/>
      <c r="K243" s="30" t="s">
        <v>49</v>
      </c>
      <c r="L243" s="30" t="s">
        <v>49</v>
      </c>
      <c r="M243" s="30" t="s">
        <v>49</v>
      </c>
      <c r="N243" s="30" t="s">
        <v>49</v>
      </c>
      <c r="O243" s="30" t="s">
        <v>49</v>
      </c>
      <c r="P243" s="30"/>
      <c r="Q243" s="30"/>
      <c r="R243" s="30"/>
      <c r="S243" s="30"/>
      <c r="T243" s="30"/>
      <c r="U243" s="327"/>
      <c r="V243" s="30"/>
      <c r="W243" s="30"/>
      <c r="X243" s="30"/>
      <c r="Y243" s="185"/>
      <c r="Z243" s="185"/>
      <c r="AA243" s="185"/>
      <c r="AB243" s="383" t="s">
        <v>332</v>
      </c>
      <c r="AC243" s="383" t="s">
        <v>681</v>
      </c>
    </row>
    <row r="244" spans="1:30" s="352" customFormat="1">
      <c r="A244" s="29" t="s">
        <v>682</v>
      </c>
      <c r="B244" s="29" t="s">
        <v>221</v>
      </c>
      <c r="C244" s="155" t="s">
        <v>683</v>
      </c>
      <c r="D244" s="185"/>
      <c r="E244" s="258" t="s">
        <v>512</v>
      </c>
      <c r="F244" s="30"/>
      <c r="G244" s="30"/>
      <c r="H244" s="30"/>
      <c r="I244" s="30"/>
      <c r="J244" s="30"/>
      <c r="K244" s="30" t="s">
        <v>49</v>
      </c>
      <c r="L244" s="30" t="s">
        <v>49</v>
      </c>
      <c r="M244" s="30" t="s">
        <v>49</v>
      </c>
      <c r="N244" s="30" t="s">
        <v>49</v>
      </c>
      <c r="O244" s="30" t="s">
        <v>49</v>
      </c>
      <c r="P244" s="30"/>
      <c r="Q244" s="30"/>
      <c r="R244" s="30"/>
      <c r="S244" s="30"/>
      <c r="T244" s="30"/>
      <c r="U244" s="327"/>
      <c r="V244" s="30"/>
      <c r="W244" s="30"/>
      <c r="X244" s="30"/>
      <c r="Y244" s="185"/>
      <c r="Z244" s="185"/>
      <c r="AA244" s="185"/>
      <c r="AB244" s="383" t="s">
        <v>332</v>
      </c>
      <c r="AC244" s="383" t="s">
        <v>681</v>
      </c>
      <c r="AD244" s="341"/>
    </row>
    <row r="245" spans="1:30" s="352" customFormat="1" ht="25.5">
      <c r="A245" s="29" t="s">
        <v>684</v>
      </c>
      <c r="B245" s="29" t="s">
        <v>352</v>
      </c>
      <c r="C245" s="155" t="s">
        <v>685</v>
      </c>
      <c r="D245" s="185"/>
      <c r="E245" s="258" t="s">
        <v>512</v>
      </c>
      <c r="F245" s="30"/>
      <c r="G245" s="30"/>
      <c r="H245" s="30"/>
      <c r="I245" s="30"/>
      <c r="J245" s="30"/>
      <c r="K245" s="30" t="s">
        <v>49</v>
      </c>
      <c r="L245" s="30" t="s">
        <v>49</v>
      </c>
      <c r="M245" s="30" t="s">
        <v>49</v>
      </c>
      <c r="N245" s="30" t="s">
        <v>49</v>
      </c>
      <c r="O245" s="30" t="s">
        <v>49</v>
      </c>
      <c r="P245" s="30"/>
      <c r="Q245" s="30"/>
      <c r="R245" s="30"/>
      <c r="S245" s="30"/>
      <c r="T245" s="30"/>
      <c r="U245" s="327"/>
      <c r="V245" s="30"/>
      <c r="W245" s="30"/>
      <c r="X245" s="30"/>
      <c r="Y245" s="185"/>
      <c r="Z245" s="185"/>
      <c r="AA245" s="185"/>
      <c r="AB245" s="383" t="s">
        <v>686</v>
      </c>
      <c r="AC245" s="383" t="s">
        <v>681</v>
      </c>
      <c r="AD245" s="341"/>
    </row>
    <row r="246" spans="1:30" s="352" customFormat="1" ht="25.5">
      <c r="A246" s="29" t="s">
        <v>687</v>
      </c>
      <c r="B246" s="29" t="s">
        <v>352</v>
      </c>
      <c r="C246" s="155" t="s">
        <v>688</v>
      </c>
      <c r="D246" s="185"/>
      <c r="E246" s="258" t="s">
        <v>512</v>
      </c>
      <c r="F246" s="327"/>
      <c r="G246" s="327"/>
      <c r="H246" s="30"/>
      <c r="I246" s="30"/>
      <c r="J246" s="30"/>
      <c r="K246" s="30" t="s">
        <v>49</v>
      </c>
      <c r="L246" s="30" t="s">
        <v>49</v>
      </c>
      <c r="M246" s="30" t="s">
        <v>49</v>
      </c>
      <c r="N246" s="30" t="s">
        <v>49</v>
      </c>
      <c r="O246" s="30" t="s">
        <v>49</v>
      </c>
      <c r="P246" s="327"/>
      <c r="Q246" s="327"/>
      <c r="R246" s="327"/>
      <c r="S246" s="327"/>
      <c r="T246" s="327"/>
      <c r="U246" s="327"/>
      <c r="V246" s="327"/>
      <c r="W246" s="327"/>
      <c r="X246" s="327"/>
      <c r="Y246" s="185"/>
      <c r="Z246" s="185"/>
      <c r="AA246" s="185"/>
      <c r="AB246" s="383" t="s">
        <v>686</v>
      </c>
      <c r="AC246" s="383"/>
      <c r="AD246" s="341"/>
    </row>
    <row r="247" spans="1:30" s="352" customFormat="1" ht="25.5">
      <c r="A247" s="29" t="s">
        <v>689</v>
      </c>
      <c r="B247" s="29" t="s">
        <v>156</v>
      </c>
      <c r="C247" s="155" t="s">
        <v>690</v>
      </c>
      <c r="D247" s="185"/>
      <c r="E247" s="258" t="s">
        <v>691</v>
      </c>
      <c r="F247" s="30" t="s">
        <v>49</v>
      </c>
      <c r="G247" s="30" t="s">
        <v>49</v>
      </c>
      <c r="H247" s="30" t="s">
        <v>49</v>
      </c>
      <c r="I247" s="30" t="s">
        <v>49</v>
      </c>
      <c r="J247" s="30" t="s">
        <v>49</v>
      </c>
      <c r="K247" s="30" t="s">
        <v>49</v>
      </c>
      <c r="L247" s="30" t="s">
        <v>49</v>
      </c>
      <c r="M247" s="30" t="s">
        <v>49</v>
      </c>
      <c r="N247" s="30" t="s">
        <v>49</v>
      </c>
      <c r="O247" s="30" t="s">
        <v>49</v>
      </c>
      <c r="P247" s="30" t="s">
        <v>49</v>
      </c>
      <c r="Q247" s="30" t="s">
        <v>49</v>
      </c>
      <c r="R247" s="30" t="s">
        <v>49</v>
      </c>
      <c r="S247" s="30" t="s">
        <v>49</v>
      </c>
      <c r="T247" s="30" t="s">
        <v>49</v>
      </c>
      <c r="U247" s="30" t="s">
        <v>49</v>
      </c>
      <c r="V247" s="30" t="s">
        <v>49</v>
      </c>
      <c r="W247" s="30" t="s">
        <v>49</v>
      </c>
      <c r="X247" s="30" t="s">
        <v>49</v>
      </c>
      <c r="Y247" s="185"/>
      <c r="Z247" s="185"/>
      <c r="AA247" s="185"/>
      <c r="AB247" s="383" t="s">
        <v>332</v>
      </c>
      <c r="AC247" s="383" t="s">
        <v>681</v>
      </c>
      <c r="AD247" s="341"/>
    </row>
    <row r="248" spans="1:30" s="352" customFormat="1" ht="25.5">
      <c r="A248" s="29" t="s">
        <v>692</v>
      </c>
      <c r="B248" s="29" t="s">
        <v>156</v>
      </c>
      <c r="C248" s="155" t="s">
        <v>693</v>
      </c>
      <c r="D248" s="185"/>
      <c r="E248" s="258" t="s">
        <v>512</v>
      </c>
      <c r="F248" s="30" t="s">
        <v>49</v>
      </c>
      <c r="G248" s="30" t="s">
        <v>49</v>
      </c>
      <c r="H248" s="30"/>
      <c r="I248" s="30" t="s">
        <v>49</v>
      </c>
      <c r="J248" s="30" t="s">
        <v>49</v>
      </c>
      <c r="K248" s="30" t="s">
        <v>49</v>
      </c>
      <c r="L248" s="30" t="s">
        <v>49</v>
      </c>
      <c r="M248" s="30" t="s">
        <v>49</v>
      </c>
      <c r="N248" s="30" t="s">
        <v>49</v>
      </c>
      <c r="O248" s="30" t="s">
        <v>49</v>
      </c>
      <c r="P248" s="30" t="s">
        <v>49</v>
      </c>
      <c r="Q248" s="30" t="s">
        <v>49</v>
      </c>
      <c r="R248" s="30" t="s">
        <v>49</v>
      </c>
      <c r="S248" s="30" t="s">
        <v>49</v>
      </c>
      <c r="T248" s="30" t="s">
        <v>49</v>
      </c>
      <c r="U248" s="30" t="s">
        <v>49</v>
      </c>
      <c r="V248" s="30" t="s">
        <v>49</v>
      </c>
      <c r="W248" s="30" t="s">
        <v>49</v>
      </c>
      <c r="X248" s="30" t="s">
        <v>49</v>
      </c>
      <c r="Y248" s="185"/>
      <c r="Z248" s="185"/>
      <c r="AA248" s="185"/>
      <c r="AB248" s="383" t="s">
        <v>694</v>
      </c>
      <c r="AC248" s="383" t="s">
        <v>681</v>
      </c>
      <c r="AD248" s="341"/>
    </row>
    <row r="249" spans="1:30" s="352" customFormat="1" ht="25.5">
      <c r="A249" s="29" t="s">
        <v>695</v>
      </c>
      <c r="B249" s="29" t="s">
        <v>431</v>
      </c>
      <c r="C249" s="155" t="s">
        <v>696</v>
      </c>
      <c r="D249" s="185"/>
      <c r="E249" s="513">
        <v>0.8</v>
      </c>
      <c r="F249" s="30" t="s">
        <v>49</v>
      </c>
      <c r="G249" s="30" t="s">
        <v>49</v>
      </c>
      <c r="H249" s="30" t="s">
        <v>49</v>
      </c>
      <c r="I249" s="30" t="s">
        <v>49</v>
      </c>
      <c r="J249" s="30" t="s">
        <v>49</v>
      </c>
      <c r="K249" s="30" t="s">
        <v>49</v>
      </c>
      <c r="L249" s="30" t="s">
        <v>49</v>
      </c>
      <c r="M249" s="30" t="s">
        <v>49</v>
      </c>
      <c r="N249" s="30" t="s">
        <v>49</v>
      </c>
      <c r="O249" s="30" t="s">
        <v>49</v>
      </c>
      <c r="P249" s="30" t="s">
        <v>49</v>
      </c>
      <c r="Q249" s="30" t="s">
        <v>49</v>
      </c>
      <c r="R249" s="30" t="s">
        <v>49</v>
      </c>
      <c r="S249" s="30" t="s">
        <v>49</v>
      </c>
      <c r="T249" s="30" t="s">
        <v>49</v>
      </c>
      <c r="U249" s="30" t="s">
        <v>49</v>
      </c>
      <c r="V249" s="30" t="s">
        <v>49</v>
      </c>
      <c r="W249" s="30" t="s">
        <v>49</v>
      </c>
      <c r="X249" s="30" t="s">
        <v>49</v>
      </c>
      <c r="Y249" s="185"/>
      <c r="Z249" s="185"/>
      <c r="AA249" s="185"/>
      <c r="AB249" s="177"/>
      <c r="AC249" s="253" t="s">
        <v>697</v>
      </c>
      <c r="AD249" s="341"/>
    </row>
    <row r="250" spans="1:30" s="352" customFormat="1" ht="38.25">
      <c r="A250" s="29" t="s">
        <v>698</v>
      </c>
      <c r="B250" s="29" t="s">
        <v>699</v>
      </c>
      <c r="C250" s="155" t="s">
        <v>700</v>
      </c>
      <c r="D250" s="185"/>
      <c r="E250" s="258" t="s">
        <v>512</v>
      </c>
      <c r="F250" s="30" t="s">
        <v>49</v>
      </c>
      <c r="G250" s="30" t="s">
        <v>49</v>
      </c>
      <c r="H250" s="30" t="s">
        <v>49</v>
      </c>
      <c r="I250" s="30" t="s">
        <v>49</v>
      </c>
      <c r="J250" s="30" t="s">
        <v>49</v>
      </c>
      <c r="K250" s="30" t="s">
        <v>49</v>
      </c>
      <c r="L250" s="30" t="s">
        <v>49</v>
      </c>
      <c r="M250" s="30" t="s">
        <v>49</v>
      </c>
      <c r="N250" s="30" t="s">
        <v>49</v>
      </c>
      <c r="O250" s="30" t="s">
        <v>49</v>
      </c>
      <c r="P250" s="30" t="s">
        <v>49</v>
      </c>
      <c r="Q250" s="30" t="s">
        <v>49</v>
      </c>
      <c r="R250" s="30" t="s">
        <v>49</v>
      </c>
      <c r="S250" s="30" t="s">
        <v>49</v>
      </c>
      <c r="T250" s="30" t="s">
        <v>49</v>
      </c>
      <c r="U250" s="30" t="s">
        <v>49</v>
      </c>
      <c r="V250" s="30" t="s">
        <v>49</v>
      </c>
      <c r="W250" s="30" t="s">
        <v>49</v>
      </c>
      <c r="X250" s="30" t="s">
        <v>49</v>
      </c>
      <c r="Y250" s="185"/>
      <c r="Z250" s="185"/>
      <c r="AA250" s="185"/>
      <c r="AB250" s="177"/>
      <c r="AC250" s="253" t="s">
        <v>697</v>
      </c>
      <c r="AD250" s="341"/>
    </row>
    <row r="251" spans="1:30" s="352" customFormat="1" ht="38.25">
      <c r="A251" s="29" t="s">
        <v>701</v>
      </c>
      <c r="B251" s="29" t="s">
        <v>431</v>
      </c>
      <c r="C251" s="155" t="s">
        <v>702</v>
      </c>
      <c r="D251" s="185"/>
      <c r="E251" s="258" t="s">
        <v>659</v>
      </c>
      <c r="F251" s="30" t="s">
        <v>49</v>
      </c>
      <c r="G251" s="30" t="s">
        <v>49</v>
      </c>
      <c r="H251" s="30" t="s">
        <v>49</v>
      </c>
      <c r="I251" s="30" t="s">
        <v>49</v>
      </c>
      <c r="J251" s="30" t="s">
        <v>49</v>
      </c>
      <c r="K251" s="30" t="s">
        <v>49</v>
      </c>
      <c r="L251" s="30" t="s">
        <v>49</v>
      </c>
      <c r="M251" s="30" t="s">
        <v>49</v>
      </c>
      <c r="N251" s="30" t="s">
        <v>49</v>
      </c>
      <c r="O251" s="30" t="s">
        <v>49</v>
      </c>
      <c r="P251" s="30" t="s">
        <v>49</v>
      </c>
      <c r="Q251" s="30" t="s">
        <v>49</v>
      </c>
      <c r="R251" s="30" t="s">
        <v>49</v>
      </c>
      <c r="S251" s="30" t="s">
        <v>49</v>
      </c>
      <c r="T251" s="30" t="s">
        <v>49</v>
      </c>
      <c r="U251" s="30" t="s">
        <v>49</v>
      </c>
      <c r="V251" s="30" t="s">
        <v>49</v>
      </c>
      <c r="W251" s="30" t="s">
        <v>49</v>
      </c>
      <c r="X251" s="30" t="s">
        <v>49</v>
      </c>
      <c r="Y251" s="185"/>
      <c r="Z251" s="185"/>
      <c r="AA251" s="185"/>
      <c r="AB251" s="383" t="s">
        <v>697</v>
      </c>
      <c r="AC251" s="383" t="s">
        <v>681</v>
      </c>
      <c r="AD251" s="341"/>
    </row>
    <row r="252" spans="1:30" s="352" customFormat="1" ht="25.5">
      <c r="A252" s="285" t="s">
        <v>703</v>
      </c>
      <c r="B252" s="29" t="s">
        <v>704</v>
      </c>
      <c r="C252" s="155" t="s">
        <v>705</v>
      </c>
      <c r="D252" s="185"/>
      <c r="E252" s="258" t="s">
        <v>512</v>
      </c>
      <c r="F252" s="30" t="s">
        <v>49</v>
      </c>
      <c r="G252" s="30" t="s">
        <v>49</v>
      </c>
      <c r="H252" s="30" t="s">
        <v>49</v>
      </c>
      <c r="I252" s="30" t="s">
        <v>49</v>
      </c>
      <c r="J252" s="30" t="s">
        <v>49</v>
      </c>
      <c r="K252" s="30" t="s">
        <v>49</v>
      </c>
      <c r="L252" s="30" t="s">
        <v>49</v>
      </c>
      <c r="M252" s="30" t="s">
        <v>49</v>
      </c>
      <c r="N252" s="30" t="s">
        <v>49</v>
      </c>
      <c r="O252" s="30" t="s">
        <v>49</v>
      </c>
      <c r="P252" s="30" t="s">
        <v>49</v>
      </c>
      <c r="Q252" s="30" t="s">
        <v>49</v>
      </c>
      <c r="R252" s="30" t="s">
        <v>49</v>
      </c>
      <c r="S252" s="30" t="s">
        <v>49</v>
      </c>
      <c r="T252" s="30" t="s">
        <v>49</v>
      </c>
      <c r="U252" s="30" t="s">
        <v>49</v>
      </c>
      <c r="V252" s="30" t="s">
        <v>49</v>
      </c>
      <c r="W252" s="30" t="s">
        <v>49</v>
      </c>
      <c r="X252" s="30" t="s">
        <v>49</v>
      </c>
      <c r="Y252" s="185"/>
      <c r="Z252" s="185"/>
      <c r="AA252" s="185"/>
      <c r="AB252" s="177"/>
      <c r="AC252" s="253" t="s">
        <v>706</v>
      </c>
      <c r="AD252" s="341"/>
    </row>
    <row r="253" spans="1:30" ht="25.5">
      <c r="A253" s="29" t="s">
        <v>707</v>
      </c>
      <c r="B253" s="29" t="s">
        <v>86</v>
      </c>
      <c r="C253" s="155" t="s">
        <v>708</v>
      </c>
      <c r="D253" s="185"/>
      <c r="E253" s="258" t="s">
        <v>512</v>
      </c>
      <c r="F253" s="30" t="s">
        <v>49</v>
      </c>
      <c r="G253" s="30" t="s">
        <v>49</v>
      </c>
      <c r="H253" s="30" t="s">
        <v>49</v>
      </c>
      <c r="I253" s="30" t="s">
        <v>49</v>
      </c>
      <c r="J253" s="30" t="s">
        <v>49</v>
      </c>
      <c r="K253" s="30" t="s">
        <v>49</v>
      </c>
      <c r="L253" s="30" t="s">
        <v>49</v>
      </c>
      <c r="M253" s="30" t="s">
        <v>49</v>
      </c>
      <c r="N253" s="30" t="s">
        <v>49</v>
      </c>
      <c r="O253" s="30" t="s">
        <v>49</v>
      </c>
      <c r="P253" s="30" t="s">
        <v>49</v>
      </c>
      <c r="Q253" s="30" t="s">
        <v>49</v>
      </c>
      <c r="R253" s="30" t="s">
        <v>49</v>
      </c>
      <c r="S253" s="30" t="s">
        <v>49</v>
      </c>
      <c r="T253" s="30" t="s">
        <v>49</v>
      </c>
      <c r="U253" s="30" t="s">
        <v>49</v>
      </c>
      <c r="V253" s="30" t="s">
        <v>49</v>
      </c>
      <c r="W253" s="30" t="s">
        <v>49</v>
      </c>
      <c r="X253" s="30" t="s">
        <v>49</v>
      </c>
      <c r="Y253" s="185"/>
      <c r="Z253" s="185"/>
      <c r="AA253" s="185"/>
      <c r="AB253" s="383" t="s">
        <v>697</v>
      </c>
      <c r="AC253" s="383" t="s">
        <v>681</v>
      </c>
    </row>
    <row r="254" spans="1:30" ht="25.5">
      <c r="A254" s="29" t="s">
        <v>709</v>
      </c>
      <c r="B254" s="29" t="s">
        <v>58</v>
      </c>
      <c r="C254" s="155" t="s">
        <v>710</v>
      </c>
      <c r="D254" s="185"/>
      <c r="E254" s="258" t="s">
        <v>711</v>
      </c>
      <c r="F254" s="30" t="s">
        <v>49</v>
      </c>
      <c r="G254" s="30" t="s">
        <v>49</v>
      </c>
      <c r="H254" s="30" t="s">
        <v>49</v>
      </c>
      <c r="I254" s="30" t="s">
        <v>49</v>
      </c>
      <c r="J254" s="30" t="s">
        <v>49</v>
      </c>
      <c r="K254" s="30" t="s">
        <v>49</v>
      </c>
      <c r="L254" s="30" t="s">
        <v>49</v>
      </c>
      <c r="M254" s="30" t="s">
        <v>49</v>
      </c>
      <c r="N254" s="30" t="s">
        <v>49</v>
      </c>
      <c r="O254" s="30" t="s">
        <v>49</v>
      </c>
      <c r="P254" s="30" t="s">
        <v>49</v>
      </c>
      <c r="Q254" s="30" t="s">
        <v>49</v>
      </c>
      <c r="R254" s="30" t="s">
        <v>49</v>
      </c>
      <c r="S254" s="30" t="s">
        <v>49</v>
      </c>
      <c r="T254" s="30" t="s">
        <v>49</v>
      </c>
      <c r="U254" s="30" t="s">
        <v>49</v>
      </c>
      <c r="V254" s="30" t="s">
        <v>49</v>
      </c>
      <c r="W254" s="30" t="s">
        <v>49</v>
      </c>
      <c r="X254" s="30" t="s">
        <v>49</v>
      </c>
      <c r="Y254" s="185"/>
      <c r="Z254" s="185"/>
      <c r="AA254" s="185"/>
      <c r="AB254" s="383" t="s">
        <v>697</v>
      </c>
      <c r="AC254" s="383" t="s">
        <v>681</v>
      </c>
    </row>
    <row r="255" spans="1:30" ht="25.5">
      <c r="A255" s="29" t="s">
        <v>712</v>
      </c>
      <c r="B255" s="29" t="s">
        <v>679</v>
      </c>
      <c r="C255" s="155" t="s">
        <v>713</v>
      </c>
      <c r="D255" s="185"/>
      <c r="E255" s="258" t="s">
        <v>512</v>
      </c>
      <c r="F255" s="30" t="s">
        <v>49</v>
      </c>
      <c r="G255" s="30" t="s">
        <v>49</v>
      </c>
      <c r="H255" s="30" t="s">
        <v>49</v>
      </c>
      <c r="I255" s="30" t="s">
        <v>49</v>
      </c>
      <c r="J255" s="30" t="s">
        <v>49</v>
      </c>
      <c r="K255" s="30" t="s">
        <v>49</v>
      </c>
      <c r="L255" s="30" t="s">
        <v>49</v>
      </c>
      <c r="M255" s="30" t="s">
        <v>49</v>
      </c>
      <c r="N255" s="30" t="s">
        <v>49</v>
      </c>
      <c r="O255" s="30" t="s">
        <v>49</v>
      </c>
      <c r="P255" s="30" t="s">
        <v>49</v>
      </c>
      <c r="Q255" s="30" t="s">
        <v>49</v>
      </c>
      <c r="R255" s="30" t="s">
        <v>49</v>
      </c>
      <c r="S255" s="30" t="s">
        <v>49</v>
      </c>
      <c r="T255" s="30" t="s">
        <v>49</v>
      </c>
      <c r="U255" s="30" t="s">
        <v>49</v>
      </c>
      <c r="V255" s="30" t="s">
        <v>49</v>
      </c>
      <c r="W255" s="30" t="s">
        <v>49</v>
      </c>
      <c r="X255" s="30" t="s">
        <v>49</v>
      </c>
      <c r="Y255" s="185"/>
      <c r="Z255" s="185"/>
      <c r="AA255" s="185"/>
      <c r="AB255" s="177"/>
      <c r="AC255" s="253" t="s">
        <v>697</v>
      </c>
    </row>
    <row r="256" spans="1:30" ht="25.5">
      <c r="A256" s="285" t="s">
        <v>714</v>
      </c>
      <c r="B256" s="29" t="s">
        <v>679</v>
      </c>
      <c r="C256" s="286" t="s">
        <v>715</v>
      </c>
      <c r="D256" s="185"/>
      <c r="E256" s="260" t="s">
        <v>76</v>
      </c>
      <c r="F256" s="30" t="s">
        <v>49</v>
      </c>
      <c r="G256" s="30" t="s">
        <v>49</v>
      </c>
      <c r="H256" s="30" t="s">
        <v>49</v>
      </c>
      <c r="I256" s="30" t="s">
        <v>49</v>
      </c>
      <c r="J256" s="30" t="s">
        <v>49</v>
      </c>
      <c r="K256" s="30" t="s">
        <v>49</v>
      </c>
      <c r="L256" s="30" t="s">
        <v>49</v>
      </c>
      <c r="M256" s="30" t="s">
        <v>49</v>
      </c>
      <c r="N256" s="30" t="s">
        <v>49</v>
      </c>
      <c r="O256" s="30" t="s">
        <v>49</v>
      </c>
      <c r="P256" s="30" t="s">
        <v>49</v>
      </c>
      <c r="Q256" s="30" t="s">
        <v>49</v>
      </c>
      <c r="R256" s="30" t="s">
        <v>49</v>
      </c>
      <c r="S256" s="30" t="s">
        <v>49</v>
      </c>
      <c r="T256" s="30" t="s">
        <v>49</v>
      </c>
      <c r="U256" s="30" t="s">
        <v>49</v>
      </c>
      <c r="V256" s="30" t="s">
        <v>49</v>
      </c>
      <c r="W256" s="30" t="s">
        <v>49</v>
      </c>
      <c r="X256" s="30" t="s">
        <v>49</v>
      </c>
      <c r="Y256" s="185"/>
      <c r="Z256" s="185"/>
      <c r="AA256" s="185"/>
      <c r="AB256" s="177"/>
      <c r="AC256" s="253" t="s">
        <v>716</v>
      </c>
    </row>
    <row r="257" spans="1:30" ht="25.5">
      <c r="A257" s="285" t="s">
        <v>717</v>
      </c>
      <c r="B257" s="29" t="s">
        <v>679</v>
      </c>
      <c r="C257" s="286" t="s">
        <v>718</v>
      </c>
      <c r="D257" s="185"/>
      <c r="E257" s="260" t="s">
        <v>76</v>
      </c>
      <c r="F257" s="30" t="s">
        <v>49</v>
      </c>
      <c r="G257" s="30" t="s">
        <v>49</v>
      </c>
      <c r="H257" s="30" t="s">
        <v>49</v>
      </c>
      <c r="I257" s="30" t="s">
        <v>49</v>
      </c>
      <c r="J257" s="30" t="s">
        <v>49</v>
      </c>
      <c r="K257" s="30" t="s">
        <v>49</v>
      </c>
      <c r="L257" s="30" t="s">
        <v>49</v>
      </c>
      <c r="M257" s="30" t="s">
        <v>49</v>
      </c>
      <c r="N257" s="30" t="s">
        <v>49</v>
      </c>
      <c r="O257" s="30" t="s">
        <v>49</v>
      </c>
      <c r="P257" s="30" t="s">
        <v>49</v>
      </c>
      <c r="Q257" s="30" t="s">
        <v>49</v>
      </c>
      <c r="R257" s="30" t="s">
        <v>49</v>
      </c>
      <c r="S257" s="30" t="s">
        <v>49</v>
      </c>
      <c r="T257" s="30" t="s">
        <v>49</v>
      </c>
      <c r="U257" s="30" t="s">
        <v>49</v>
      </c>
      <c r="V257" s="30" t="s">
        <v>49</v>
      </c>
      <c r="W257" s="30" t="s">
        <v>49</v>
      </c>
      <c r="X257" s="30" t="s">
        <v>49</v>
      </c>
      <c r="Y257" s="185"/>
      <c r="Z257" s="185"/>
      <c r="AA257" s="185"/>
      <c r="AB257" s="177"/>
      <c r="AC257" s="253" t="s">
        <v>706</v>
      </c>
    </row>
    <row r="258" spans="1:30" ht="38.25">
      <c r="A258" s="285" t="s">
        <v>719</v>
      </c>
      <c r="B258" s="155" t="s">
        <v>270</v>
      </c>
      <c r="C258" s="287" t="s">
        <v>720</v>
      </c>
      <c r="D258" s="185"/>
      <c r="E258" s="260" t="s">
        <v>76</v>
      </c>
      <c r="F258" s="30" t="s">
        <v>49</v>
      </c>
      <c r="G258" s="30" t="s">
        <v>49</v>
      </c>
      <c r="H258" s="30" t="s">
        <v>49</v>
      </c>
      <c r="I258" s="30" t="s">
        <v>49</v>
      </c>
      <c r="J258" s="30" t="s">
        <v>49</v>
      </c>
      <c r="K258" s="30" t="s">
        <v>49</v>
      </c>
      <c r="L258" s="30" t="s">
        <v>49</v>
      </c>
      <c r="M258" s="30" t="s">
        <v>49</v>
      </c>
      <c r="N258" s="30" t="s">
        <v>49</v>
      </c>
      <c r="O258" s="30" t="s">
        <v>49</v>
      </c>
      <c r="P258" s="30" t="s">
        <v>49</v>
      </c>
      <c r="Q258" s="30" t="s">
        <v>49</v>
      </c>
      <c r="R258" s="30" t="s">
        <v>49</v>
      </c>
      <c r="S258" s="30" t="s">
        <v>49</v>
      </c>
      <c r="T258" s="30" t="s">
        <v>49</v>
      </c>
      <c r="U258" s="30" t="s">
        <v>49</v>
      </c>
      <c r="V258" s="30" t="s">
        <v>49</v>
      </c>
      <c r="W258" s="30" t="s">
        <v>49</v>
      </c>
      <c r="X258" s="30" t="s">
        <v>49</v>
      </c>
      <c r="Y258" s="185"/>
      <c r="Z258" s="185"/>
      <c r="AA258" s="185"/>
      <c r="AB258" s="177"/>
      <c r="AC258" s="253" t="s">
        <v>706</v>
      </c>
    </row>
    <row r="259" spans="1:30" ht="25.5">
      <c r="A259" s="271" t="s">
        <v>721</v>
      </c>
      <c r="B259" s="277" t="s">
        <v>544</v>
      </c>
      <c r="C259" s="277" t="s">
        <v>722</v>
      </c>
      <c r="D259" s="185"/>
      <c r="E259" s="260" t="s">
        <v>76</v>
      </c>
      <c r="F259" s="30" t="s">
        <v>49</v>
      </c>
      <c r="G259" s="30" t="s">
        <v>49</v>
      </c>
      <c r="H259" s="30" t="s">
        <v>49</v>
      </c>
      <c r="I259" s="30" t="s">
        <v>49</v>
      </c>
      <c r="J259" s="30" t="s">
        <v>49</v>
      </c>
      <c r="K259" s="30" t="s">
        <v>49</v>
      </c>
      <c r="L259" s="30" t="s">
        <v>49</v>
      </c>
      <c r="M259" s="30" t="s">
        <v>49</v>
      </c>
      <c r="N259" s="30" t="s">
        <v>49</v>
      </c>
      <c r="O259" s="30" t="s">
        <v>49</v>
      </c>
      <c r="P259" s="30" t="s">
        <v>49</v>
      </c>
      <c r="Q259" s="30" t="s">
        <v>49</v>
      </c>
      <c r="R259" s="30" t="s">
        <v>49</v>
      </c>
      <c r="S259" s="30" t="s">
        <v>49</v>
      </c>
      <c r="T259" s="30" t="s">
        <v>49</v>
      </c>
      <c r="U259" s="30" t="s">
        <v>49</v>
      </c>
      <c r="V259" s="30" t="s">
        <v>49</v>
      </c>
      <c r="W259" s="30" t="s">
        <v>49</v>
      </c>
      <c r="X259" s="30" t="s">
        <v>49</v>
      </c>
      <c r="Y259" s="185"/>
      <c r="Z259" s="185"/>
      <c r="AA259" s="185"/>
      <c r="AB259" s="177"/>
      <c r="AC259" s="253" t="s">
        <v>63</v>
      </c>
    </row>
    <row r="260" spans="1:30">
      <c r="A260" s="29" t="s">
        <v>723</v>
      </c>
      <c r="B260" s="29" t="s">
        <v>704</v>
      </c>
      <c r="C260" s="155" t="s">
        <v>724</v>
      </c>
      <c r="D260" s="185"/>
      <c r="E260" s="258" t="s">
        <v>512</v>
      </c>
      <c r="F260" s="30" t="s">
        <v>49</v>
      </c>
      <c r="G260" s="30" t="s">
        <v>49</v>
      </c>
      <c r="H260" s="30" t="s">
        <v>49</v>
      </c>
      <c r="I260" s="30" t="s">
        <v>49</v>
      </c>
      <c r="J260" s="30" t="s">
        <v>49</v>
      </c>
      <c r="K260" s="30" t="s">
        <v>49</v>
      </c>
      <c r="L260" s="30" t="s">
        <v>49</v>
      </c>
      <c r="M260" s="30" t="s">
        <v>49</v>
      </c>
      <c r="N260" s="30" t="s">
        <v>49</v>
      </c>
      <c r="O260" s="30" t="s">
        <v>49</v>
      </c>
      <c r="P260" s="30" t="s">
        <v>49</v>
      </c>
      <c r="Q260" s="30" t="s">
        <v>49</v>
      </c>
      <c r="R260" s="30" t="s">
        <v>49</v>
      </c>
      <c r="S260" s="30" t="s">
        <v>49</v>
      </c>
      <c r="T260" s="30" t="s">
        <v>49</v>
      </c>
      <c r="U260" s="30" t="s">
        <v>49</v>
      </c>
      <c r="V260" s="30" t="s">
        <v>49</v>
      </c>
      <c r="W260" s="30" t="s">
        <v>49</v>
      </c>
      <c r="X260" s="30" t="s">
        <v>49</v>
      </c>
      <c r="Y260" s="185"/>
      <c r="Z260" s="185"/>
      <c r="AA260" s="185"/>
      <c r="AB260" s="383" t="s">
        <v>697</v>
      </c>
      <c r="AC260" s="383" t="s">
        <v>681</v>
      </c>
    </row>
    <row r="261" spans="1:30" ht="38.25">
      <c r="A261" s="29" t="s">
        <v>725</v>
      </c>
      <c r="B261" s="29" t="s">
        <v>704</v>
      </c>
      <c r="C261" s="155" t="s">
        <v>726</v>
      </c>
      <c r="D261" s="185"/>
      <c r="E261" s="258" t="s">
        <v>659</v>
      </c>
      <c r="F261" s="30" t="s">
        <v>49</v>
      </c>
      <c r="G261" s="30" t="s">
        <v>49</v>
      </c>
      <c r="H261" s="30" t="s">
        <v>49</v>
      </c>
      <c r="I261" s="30" t="s">
        <v>49</v>
      </c>
      <c r="J261" s="30" t="s">
        <v>49</v>
      </c>
      <c r="K261" s="30" t="s">
        <v>49</v>
      </c>
      <c r="L261" s="30" t="s">
        <v>49</v>
      </c>
      <c r="M261" s="30" t="s">
        <v>49</v>
      </c>
      <c r="N261" s="30" t="s">
        <v>49</v>
      </c>
      <c r="O261" s="30" t="s">
        <v>49</v>
      </c>
      <c r="P261" s="30" t="s">
        <v>49</v>
      </c>
      <c r="Q261" s="30" t="s">
        <v>49</v>
      </c>
      <c r="R261" s="30" t="s">
        <v>49</v>
      </c>
      <c r="S261" s="30" t="s">
        <v>49</v>
      </c>
      <c r="T261" s="30" t="s">
        <v>49</v>
      </c>
      <c r="U261" s="30" t="s">
        <v>49</v>
      </c>
      <c r="V261" s="30" t="s">
        <v>49</v>
      </c>
      <c r="W261" s="30" t="s">
        <v>49</v>
      </c>
      <c r="X261" s="30" t="s">
        <v>49</v>
      </c>
      <c r="Y261" s="185"/>
      <c r="Z261" s="185"/>
      <c r="AA261" s="185"/>
      <c r="AB261" s="383" t="s">
        <v>697</v>
      </c>
      <c r="AC261" s="383" t="s">
        <v>681</v>
      </c>
    </row>
    <row r="262" spans="1:30" ht="25.5">
      <c r="A262" s="29" t="s">
        <v>727</v>
      </c>
      <c r="B262" s="29" t="s">
        <v>704</v>
      </c>
      <c r="C262" s="155" t="s">
        <v>728</v>
      </c>
      <c r="D262" s="185"/>
      <c r="E262" s="258" t="s">
        <v>729</v>
      </c>
      <c r="F262" s="30" t="s">
        <v>49</v>
      </c>
      <c r="G262" s="30" t="s">
        <v>49</v>
      </c>
      <c r="H262" s="30" t="s">
        <v>49</v>
      </c>
      <c r="I262" s="30" t="s">
        <v>49</v>
      </c>
      <c r="J262" s="30" t="s">
        <v>49</v>
      </c>
      <c r="K262" s="30" t="s">
        <v>49</v>
      </c>
      <c r="L262" s="30" t="s">
        <v>49</v>
      </c>
      <c r="M262" s="30" t="s">
        <v>49</v>
      </c>
      <c r="N262" s="30" t="s">
        <v>49</v>
      </c>
      <c r="O262" s="30" t="s">
        <v>49</v>
      </c>
      <c r="P262" s="30" t="s">
        <v>49</v>
      </c>
      <c r="Q262" s="30" t="s">
        <v>49</v>
      </c>
      <c r="R262" s="30" t="s">
        <v>49</v>
      </c>
      <c r="S262" s="30" t="s">
        <v>49</v>
      </c>
      <c r="T262" s="30" t="s">
        <v>49</v>
      </c>
      <c r="U262" s="30" t="s">
        <v>49</v>
      </c>
      <c r="V262" s="30" t="s">
        <v>49</v>
      </c>
      <c r="W262" s="30" t="s">
        <v>49</v>
      </c>
      <c r="X262" s="30" t="s">
        <v>49</v>
      </c>
      <c r="Y262" s="185"/>
      <c r="Z262" s="185"/>
      <c r="AA262" s="185"/>
      <c r="AB262" s="383" t="s">
        <v>697</v>
      </c>
      <c r="AC262" s="383" t="s">
        <v>681</v>
      </c>
    </row>
    <row r="263" spans="1:30" ht="51">
      <c r="A263" s="29" t="s">
        <v>730</v>
      </c>
      <c r="B263" s="29" t="s">
        <v>704</v>
      </c>
      <c r="C263" s="155" t="s">
        <v>731</v>
      </c>
      <c r="D263" s="185"/>
      <c r="E263" s="258" t="s">
        <v>512</v>
      </c>
      <c r="F263" s="30" t="s">
        <v>49</v>
      </c>
      <c r="G263" s="30" t="s">
        <v>49</v>
      </c>
      <c r="H263" s="30" t="s">
        <v>49</v>
      </c>
      <c r="I263" s="30" t="s">
        <v>49</v>
      </c>
      <c r="J263" s="30" t="s">
        <v>49</v>
      </c>
      <c r="K263" s="30" t="s">
        <v>49</v>
      </c>
      <c r="L263" s="30" t="s">
        <v>49</v>
      </c>
      <c r="M263" s="30" t="s">
        <v>49</v>
      </c>
      <c r="N263" s="30" t="s">
        <v>49</v>
      </c>
      <c r="O263" s="30" t="s">
        <v>49</v>
      </c>
      <c r="P263" s="30" t="s">
        <v>49</v>
      </c>
      <c r="Q263" s="30" t="s">
        <v>49</v>
      </c>
      <c r="R263" s="30" t="s">
        <v>49</v>
      </c>
      <c r="S263" s="30" t="s">
        <v>49</v>
      </c>
      <c r="T263" s="30" t="s">
        <v>49</v>
      </c>
      <c r="U263" s="30" t="s">
        <v>49</v>
      </c>
      <c r="V263" s="30" t="s">
        <v>49</v>
      </c>
      <c r="W263" s="30" t="s">
        <v>49</v>
      </c>
      <c r="X263" s="30" t="s">
        <v>49</v>
      </c>
      <c r="Y263" s="185"/>
      <c r="Z263" s="185"/>
      <c r="AA263" s="185"/>
      <c r="AB263" s="383" t="s">
        <v>697</v>
      </c>
      <c r="AC263" s="383" t="s">
        <v>681</v>
      </c>
    </row>
    <row r="264" spans="1:30">
      <c r="A264" s="29" t="s">
        <v>732</v>
      </c>
      <c r="B264" s="29" t="s">
        <v>704</v>
      </c>
      <c r="C264" s="155" t="s">
        <v>733</v>
      </c>
      <c r="D264" s="185"/>
      <c r="E264" s="258" t="s">
        <v>659</v>
      </c>
      <c r="F264" s="30" t="s">
        <v>49</v>
      </c>
      <c r="G264" s="30" t="s">
        <v>49</v>
      </c>
      <c r="H264" s="30" t="s">
        <v>49</v>
      </c>
      <c r="I264" s="30" t="s">
        <v>49</v>
      </c>
      <c r="J264" s="30" t="s">
        <v>49</v>
      </c>
      <c r="K264" s="30" t="s">
        <v>49</v>
      </c>
      <c r="L264" s="30" t="s">
        <v>49</v>
      </c>
      <c r="M264" s="30" t="s">
        <v>49</v>
      </c>
      <c r="N264" s="30" t="s">
        <v>49</v>
      </c>
      <c r="O264" s="30" t="s">
        <v>49</v>
      </c>
      <c r="P264" s="30" t="s">
        <v>49</v>
      </c>
      <c r="Q264" s="30" t="s">
        <v>49</v>
      </c>
      <c r="R264" s="30" t="s">
        <v>49</v>
      </c>
      <c r="S264" s="30" t="s">
        <v>49</v>
      </c>
      <c r="T264" s="30" t="s">
        <v>49</v>
      </c>
      <c r="U264" s="30" t="s">
        <v>49</v>
      </c>
      <c r="V264" s="30" t="s">
        <v>49</v>
      </c>
      <c r="W264" s="30" t="s">
        <v>49</v>
      </c>
      <c r="X264" s="30" t="s">
        <v>49</v>
      </c>
      <c r="Y264" s="185"/>
      <c r="Z264" s="185"/>
      <c r="AA264" s="185"/>
      <c r="AB264" s="383" t="s">
        <v>697</v>
      </c>
      <c r="AC264" s="383" t="s">
        <v>681</v>
      </c>
    </row>
    <row r="265" spans="1:30" s="149" customFormat="1">
      <c r="A265" s="29" t="s">
        <v>734</v>
      </c>
      <c r="B265" s="29" t="s">
        <v>704</v>
      </c>
      <c r="C265" s="155" t="s">
        <v>735</v>
      </c>
      <c r="D265" s="185"/>
      <c r="E265" s="258" t="s">
        <v>659</v>
      </c>
      <c r="F265" s="30" t="s">
        <v>49</v>
      </c>
      <c r="G265" s="30" t="s">
        <v>49</v>
      </c>
      <c r="H265" s="30" t="s">
        <v>49</v>
      </c>
      <c r="I265" s="30" t="s">
        <v>49</v>
      </c>
      <c r="J265" s="30" t="s">
        <v>49</v>
      </c>
      <c r="K265" s="30" t="s">
        <v>49</v>
      </c>
      <c r="L265" s="30" t="s">
        <v>49</v>
      </c>
      <c r="M265" s="30" t="s">
        <v>49</v>
      </c>
      <c r="N265" s="30" t="s">
        <v>49</v>
      </c>
      <c r="O265" s="30" t="s">
        <v>49</v>
      </c>
      <c r="P265" s="30" t="s">
        <v>49</v>
      </c>
      <c r="Q265" s="30" t="s">
        <v>49</v>
      </c>
      <c r="R265" s="30" t="s">
        <v>49</v>
      </c>
      <c r="S265" s="30" t="s">
        <v>49</v>
      </c>
      <c r="T265" s="30" t="s">
        <v>49</v>
      </c>
      <c r="U265" s="30" t="s">
        <v>49</v>
      </c>
      <c r="V265" s="30" t="s">
        <v>49</v>
      </c>
      <c r="W265" s="30" t="s">
        <v>49</v>
      </c>
      <c r="X265" s="30" t="s">
        <v>49</v>
      </c>
      <c r="Y265" s="185"/>
      <c r="Z265" s="185"/>
      <c r="AA265" s="185"/>
      <c r="AB265" s="383" t="s">
        <v>697</v>
      </c>
      <c r="AC265" s="383" t="s">
        <v>681</v>
      </c>
      <c r="AD265" s="353"/>
    </row>
    <row r="266" spans="1:30" s="149" customFormat="1">
      <c r="A266" s="29" t="s">
        <v>736</v>
      </c>
      <c r="B266" s="29" t="s">
        <v>704</v>
      </c>
      <c r="C266" s="155" t="s">
        <v>737</v>
      </c>
      <c r="D266" s="185"/>
      <c r="E266" s="258" t="s">
        <v>659</v>
      </c>
      <c r="F266" s="30" t="s">
        <v>49</v>
      </c>
      <c r="G266" s="30" t="s">
        <v>49</v>
      </c>
      <c r="H266" s="30" t="s">
        <v>49</v>
      </c>
      <c r="I266" s="30" t="s">
        <v>49</v>
      </c>
      <c r="J266" s="30" t="s">
        <v>49</v>
      </c>
      <c r="K266" s="30" t="s">
        <v>49</v>
      </c>
      <c r="L266" s="30" t="s">
        <v>49</v>
      </c>
      <c r="M266" s="30" t="s">
        <v>49</v>
      </c>
      <c r="N266" s="30" t="s">
        <v>49</v>
      </c>
      <c r="O266" s="30" t="s">
        <v>49</v>
      </c>
      <c r="P266" s="30" t="s">
        <v>49</v>
      </c>
      <c r="Q266" s="30" t="s">
        <v>49</v>
      </c>
      <c r="R266" s="30" t="s">
        <v>49</v>
      </c>
      <c r="S266" s="30" t="s">
        <v>49</v>
      </c>
      <c r="T266" s="30" t="s">
        <v>49</v>
      </c>
      <c r="U266" s="30" t="s">
        <v>49</v>
      </c>
      <c r="V266" s="30"/>
      <c r="W266" s="30" t="s">
        <v>49</v>
      </c>
      <c r="X266" s="30" t="s">
        <v>49</v>
      </c>
      <c r="Y266" s="185"/>
      <c r="Z266" s="185"/>
      <c r="AA266" s="185"/>
      <c r="AB266" s="383" t="s">
        <v>697</v>
      </c>
      <c r="AC266" s="383" t="s">
        <v>681</v>
      </c>
      <c r="AD266" s="353"/>
    </row>
    <row r="267" spans="1:30" s="149" customFormat="1" ht="25.5">
      <c r="A267" s="29" t="s">
        <v>738</v>
      </c>
      <c r="B267" s="29" t="s">
        <v>739</v>
      </c>
      <c r="C267" s="155" t="s">
        <v>740</v>
      </c>
      <c r="D267" s="185"/>
      <c r="E267" s="258" t="s">
        <v>655</v>
      </c>
      <c r="F267" s="30" t="s">
        <v>49</v>
      </c>
      <c r="G267" s="30" t="s">
        <v>49</v>
      </c>
      <c r="H267" s="30" t="s">
        <v>49</v>
      </c>
      <c r="I267" s="30" t="s">
        <v>49</v>
      </c>
      <c r="J267" s="30" t="s">
        <v>49</v>
      </c>
      <c r="K267" s="30" t="s">
        <v>49</v>
      </c>
      <c r="L267" s="30" t="s">
        <v>49</v>
      </c>
      <c r="M267" s="30" t="s">
        <v>49</v>
      </c>
      <c r="N267" s="30" t="s">
        <v>49</v>
      </c>
      <c r="O267" s="30" t="s">
        <v>49</v>
      </c>
      <c r="P267" s="30" t="s">
        <v>49</v>
      </c>
      <c r="Q267" s="30" t="s">
        <v>49</v>
      </c>
      <c r="R267" s="30" t="s">
        <v>49</v>
      </c>
      <c r="S267" s="30" t="s">
        <v>49</v>
      </c>
      <c r="T267" s="30" t="s">
        <v>49</v>
      </c>
      <c r="U267" s="30" t="s">
        <v>49</v>
      </c>
      <c r="V267" s="30" t="s">
        <v>49</v>
      </c>
      <c r="W267" s="30" t="s">
        <v>49</v>
      </c>
      <c r="X267" s="30" t="s">
        <v>49</v>
      </c>
      <c r="Y267" s="185"/>
      <c r="Z267" s="185"/>
      <c r="AA267" s="185"/>
      <c r="AB267" s="383" t="s">
        <v>697</v>
      </c>
      <c r="AC267" s="383" t="s">
        <v>681</v>
      </c>
      <c r="AD267" s="353"/>
    </row>
    <row r="268" spans="1:30" s="149" customFormat="1">
      <c r="A268" s="29" t="s">
        <v>741</v>
      </c>
      <c r="B268" s="29" t="s">
        <v>742</v>
      </c>
      <c r="C268" s="155" t="s">
        <v>743</v>
      </c>
      <c r="D268" s="185"/>
      <c r="E268" s="258" t="s">
        <v>744</v>
      </c>
      <c r="F268" s="30" t="s">
        <v>49</v>
      </c>
      <c r="G268" s="30" t="s">
        <v>49</v>
      </c>
      <c r="H268" s="30" t="s">
        <v>49</v>
      </c>
      <c r="I268" s="30" t="s">
        <v>49</v>
      </c>
      <c r="J268" s="30" t="s">
        <v>49</v>
      </c>
      <c r="K268" s="30" t="s">
        <v>49</v>
      </c>
      <c r="L268" s="30" t="s">
        <v>49</v>
      </c>
      <c r="M268" s="30" t="s">
        <v>49</v>
      </c>
      <c r="N268" s="30" t="s">
        <v>49</v>
      </c>
      <c r="O268" s="30" t="s">
        <v>49</v>
      </c>
      <c r="P268" s="30" t="s">
        <v>49</v>
      </c>
      <c r="Q268" s="30" t="s">
        <v>49</v>
      </c>
      <c r="R268" s="30" t="s">
        <v>49</v>
      </c>
      <c r="S268" s="30" t="s">
        <v>49</v>
      </c>
      <c r="T268" s="30" t="s">
        <v>49</v>
      </c>
      <c r="U268" s="30" t="s">
        <v>49</v>
      </c>
      <c r="V268" s="30" t="s">
        <v>49</v>
      </c>
      <c r="W268" s="30" t="s">
        <v>49</v>
      </c>
      <c r="X268" s="30" t="s">
        <v>49</v>
      </c>
      <c r="Y268" s="185"/>
      <c r="Z268" s="185"/>
      <c r="AA268" s="185"/>
      <c r="AB268" s="383" t="s">
        <v>697</v>
      </c>
      <c r="AC268" s="383" t="s">
        <v>681</v>
      </c>
      <c r="AD268" s="353"/>
    </row>
    <row r="269" spans="1:30" s="355" customFormat="1" ht="63.75">
      <c r="A269" s="29" t="s">
        <v>745</v>
      </c>
      <c r="B269" s="29" t="s">
        <v>746</v>
      </c>
      <c r="C269" s="155" t="s">
        <v>747</v>
      </c>
      <c r="D269" s="185"/>
      <c r="E269" s="258" t="s">
        <v>748</v>
      </c>
      <c r="F269" s="30"/>
      <c r="G269" s="30" t="s">
        <v>49</v>
      </c>
      <c r="H269" s="30" t="s">
        <v>49</v>
      </c>
      <c r="I269" s="30" t="s">
        <v>49</v>
      </c>
      <c r="J269" s="30" t="s">
        <v>49</v>
      </c>
      <c r="K269" s="30" t="s">
        <v>49</v>
      </c>
      <c r="L269" s="30" t="s">
        <v>49</v>
      </c>
      <c r="M269" s="30"/>
      <c r="N269" s="30"/>
      <c r="O269" s="30"/>
      <c r="P269" s="30"/>
      <c r="Q269" s="30"/>
      <c r="R269" s="30"/>
      <c r="S269" s="30"/>
      <c r="T269" s="30"/>
      <c r="U269" s="30"/>
      <c r="V269" s="30"/>
      <c r="W269" s="30"/>
      <c r="X269" s="30"/>
      <c r="Y269" s="185"/>
      <c r="Z269" s="185"/>
      <c r="AA269" s="185"/>
      <c r="AB269" s="383" t="s">
        <v>697</v>
      </c>
      <c r="AC269" s="383" t="s">
        <v>681</v>
      </c>
      <c r="AD269" s="354"/>
    </row>
    <row r="270" spans="1:30" s="355" customFormat="1" ht="25.5">
      <c r="A270" s="29" t="s">
        <v>749</v>
      </c>
      <c r="B270" s="29" t="s">
        <v>746</v>
      </c>
      <c r="C270" s="155" t="s">
        <v>750</v>
      </c>
      <c r="D270" s="185"/>
      <c r="E270" s="258" t="s">
        <v>748</v>
      </c>
      <c r="F270" s="30"/>
      <c r="G270" s="30" t="s">
        <v>49</v>
      </c>
      <c r="H270" s="30" t="s">
        <v>49</v>
      </c>
      <c r="I270" s="30" t="s">
        <v>49</v>
      </c>
      <c r="J270" s="30" t="s">
        <v>49</v>
      </c>
      <c r="K270" s="30" t="s">
        <v>49</v>
      </c>
      <c r="L270" s="30" t="s">
        <v>49</v>
      </c>
      <c r="M270" s="30"/>
      <c r="N270" s="30"/>
      <c r="O270" s="30"/>
      <c r="P270" s="30"/>
      <c r="Q270" s="30"/>
      <c r="R270" s="30"/>
      <c r="S270" s="30"/>
      <c r="T270" s="30"/>
      <c r="U270" s="30"/>
      <c r="V270" s="30"/>
      <c r="W270" s="30"/>
      <c r="X270" s="30"/>
      <c r="Y270" s="185"/>
      <c r="Z270" s="185"/>
      <c r="AA270" s="185"/>
      <c r="AB270" s="383" t="s">
        <v>697</v>
      </c>
      <c r="AC270" s="383" t="s">
        <v>681</v>
      </c>
      <c r="AD270" s="354"/>
    </row>
    <row r="271" spans="1:30" s="355" customFormat="1" ht="25.5">
      <c r="A271" s="29" t="s">
        <v>751</v>
      </c>
      <c r="B271" s="29" t="s">
        <v>746</v>
      </c>
      <c r="C271" s="155" t="s">
        <v>752</v>
      </c>
      <c r="D271" s="185"/>
      <c r="E271" s="258" t="s">
        <v>748</v>
      </c>
      <c r="F271" s="30"/>
      <c r="G271" s="30"/>
      <c r="H271" s="30"/>
      <c r="I271" s="30"/>
      <c r="J271" s="30"/>
      <c r="K271" s="30"/>
      <c r="L271" s="30"/>
      <c r="M271" s="30"/>
      <c r="N271" s="30"/>
      <c r="O271" s="30" t="s">
        <v>49</v>
      </c>
      <c r="P271" s="30"/>
      <c r="Q271" s="30"/>
      <c r="R271" s="30"/>
      <c r="S271" s="30"/>
      <c r="T271" s="30"/>
      <c r="U271" s="30"/>
      <c r="V271" s="30"/>
      <c r="W271" s="30"/>
      <c r="X271" s="30"/>
      <c r="Y271" s="185"/>
      <c r="Z271" s="185"/>
      <c r="AA271" s="185"/>
      <c r="AB271" s="383" t="s">
        <v>697</v>
      </c>
      <c r="AC271" s="383" t="s">
        <v>681</v>
      </c>
      <c r="AD271" s="354"/>
    </row>
    <row r="272" spans="1:30" s="355" customFormat="1" ht="25.5">
      <c r="A272" s="29" t="s">
        <v>753</v>
      </c>
      <c r="B272" s="29" t="s">
        <v>742</v>
      </c>
      <c r="C272" s="155" t="s">
        <v>754</v>
      </c>
      <c r="D272" s="185"/>
      <c r="E272" s="258" t="s">
        <v>748</v>
      </c>
      <c r="F272" s="30" t="s">
        <v>49</v>
      </c>
      <c r="G272" s="30" t="s">
        <v>49</v>
      </c>
      <c r="H272" s="30" t="s">
        <v>49</v>
      </c>
      <c r="I272" s="30" t="s">
        <v>49</v>
      </c>
      <c r="J272" s="30" t="s">
        <v>49</v>
      </c>
      <c r="K272" s="30" t="s">
        <v>49</v>
      </c>
      <c r="L272" s="30" t="s">
        <v>49</v>
      </c>
      <c r="M272" s="30" t="s">
        <v>49</v>
      </c>
      <c r="N272" s="30" t="s">
        <v>49</v>
      </c>
      <c r="O272" s="30" t="s">
        <v>49</v>
      </c>
      <c r="P272" s="30" t="s">
        <v>49</v>
      </c>
      <c r="Q272" s="30" t="s">
        <v>49</v>
      </c>
      <c r="R272" s="30" t="s">
        <v>49</v>
      </c>
      <c r="S272" s="30" t="s">
        <v>49</v>
      </c>
      <c r="T272" s="30" t="s">
        <v>49</v>
      </c>
      <c r="U272" s="30" t="s">
        <v>49</v>
      </c>
      <c r="V272" s="30" t="s">
        <v>49</v>
      </c>
      <c r="W272" s="30" t="s">
        <v>49</v>
      </c>
      <c r="X272" s="30" t="s">
        <v>49</v>
      </c>
      <c r="Y272" s="185"/>
      <c r="Z272" s="185"/>
      <c r="AA272" s="185"/>
      <c r="AB272" s="177"/>
      <c r="AC272" s="253" t="s">
        <v>697</v>
      </c>
      <c r="AD272" s="351"/>
    </row>
    <row r="273" spans="1:30" s="355" customFormat="1" ht="51">
      <c r="A273" s="29" t="s">
        <v>755</v>
      </c>
      <c r="B273" s="29" t="s">
        <v>742</v>
      </c>
      <c r="C273" s="286" t="s">
        <v>756</v>
      </c>
      <c r="D273" s="185"/>
      <c r="E273" s="258" t="s">
        <v>748</v>
      </c>
      <c r="F273" s="30" t="s">
        <v>49</v>
      </c>
      <c r="G273" s="30" t="s">
        <v>49</v>
      </c>
      <c r="H273" s="30" t="s">
        <v>49</v>
      </c>
      <c r="I273" s="30" t="s">
        <v>49</v>
      </c>
      <c r="J273" s="30" t="s">
        <v>49</v>
      </c>
      <c r="K273" s="30" t="s">
        <v>49</v>
      </c>
      <c r="L273" s="30" t="s">
        <v>49</v>
      </c>
      <c r="M273" s="30" t="s">
        <v>49</v>
      </c>
      <c r="N273" s="30" t="s">
        <v>49</v>
      </c>
      <c r="O273" s="30" t="s">
        <v>49</v>
      </c>
      <c r="P273" s="30" t="s">
        <v>49</v>
      </c>
      <c r="Q273" s="30" t="s">
        <v>49</v>
      </c>
      <c r="R273" s="30" t="s">
        <v>49</v>
      </c>
      <c r="S273" s="30" t="s">
        <v>49</v>
      </c>
      <c r="T273" s="30" t="s">
        <v>49</v>
      </c>
      <c r="U273" s="30" t="s">
        <v>49</v>
      </c>
      <c r="V273" s="30" t="s">
        <v>49</v>
      </c>
      <c r="W273" s="30" t="s">
        <v>49</v>
      </c>
      <c r="X273" s="30" t="s">
        <v>49</v>
      </c>
      <c r="Y273" s="185"/>
      <c r="Z273" s="185"/>
      <c r="AA273" s="185"/>
      <c r="AB273" s="177"/>
      <c r="AC273" s="253" t="s">
        <v>697</v>
      </c>
      <c r="AD273" s="351"/>
    </row>
    <row r="274" spans="1:30" s="355" customFormat="1" ht="51">
      <c r="A274" s="29" t="s">
        <v>757</v>
      </c>
      <c r="B274" s="29" t="s">
        <v>742</v>
      </c>
      <c r="C274" s="29" t="s">
        <v>758</v>
      </c>
      <c r="D274" s="185"/>
      <c r="E274" s="258" t="s">
        <v>748</v>
      </c>
      <c r="F274" s="30" t="s">
        <v>49</v>
      </c>
      <c r="G274" s="30" t="s">
        <v>49</v>
      </c>
      <c r="H274" s="30" t="s">
        <v>49</v>
      </c>
      <c r="I274" s="30" t="s">
        <v>49</v>
      </c>
      <c r="J274" s="30" t="s">
        <v>49</v>
      </c>
      <c r="K274" s="30" t="s">
        <v>49</v>
      </c>
      <c r="L274" s="30" t="s">
        <v>49</v>
      </c>
      <c r="M274" s="30" t="s">
        <v>49</v>
      </c>
      <c r="N274" s="30" t="s">
        <v>49</v>
      </c>
      <c r="O274" s="30" t="s">
        <v>49</v>
      </c>
      <c r="P274" s="30" t="s">
        <v>49</v>
      </c>
      <c r="Q274" s="30" t="s">
        <v>49</v>
      </c>
      <c r="R274" s="30" t="s">
        <v>49</v>
      </c>
      <c r="S274" s="30" t="s">
        <v>49</v>
      </c>
      <c r="T274" s="30" t="s">
        <v>49</v>
      </c>
      <c r="U274" s="30" t="s">
        <v>49</v>
      </c>
      <c r="V274" s="30" t="s">
        <v>49</v>
      </c>
      <c r="W274" s="30" t="s">
        <v>49</v>
      </c>
      <c r="X274" s="30" t="s">
        <v>49</v>
      </c>
      <c r="Y274" s="185"/>
      <c r="Z274" s="185"/>
      <c r="AA274" s="185"/>
      <c r="AB274" s="177"/>
      <c r="AC274" s="253" t="s">
        <v>697</v>
      </c>
      <c r="AD274" s="351"/>
    </row>
    <row r="275" spans="1:30" s="355" customFormat="1" ht="25.5">
      <c r="A275" s="29" t="s">
        <v>759</v>
      </c>
      <c r="B275" s="29" t="s">
        <v>742</v>
      </c>
      <c r="C275" s="29" t="s">
        <v>760</v>
      </c>
      <c r="D275" s="185"/>
      <c r="E275" s="258" t="s">
        <v>659</v>
      </c>
      <c r="F275" s="30" t="s">
        <v>49</v>
      </c>
      <c r="G275" s="30" t="s">
        <v>49</v>
      </c>
      <c r="H275" s="30" t="s">
        <v>49</v>
      </c>
      <c r="I275" s="30" t="s">
        <v>49</v>
      </c>
      <c r="J275" s="30" t="s">
        <v>49</v>
      </c>
      <c r="K275" s="30" t="s">
        <v>49</v>
      </c>
      <c r="L275" s="30" t="s">
        <v>49</v>
      </c>
      <c r="M275" s="30" t="s">
        <v>49</v>
      </c>
      <c r="N275" s="30" t="s">
        <v>49</v>
      </c>
      <c r="O275" s="30" t="s">
        <v>49</v>
      </c>
      <c r="P275" s="30" t="s">
        <v>49</v>
      </c>
      <c r="Q275" s="30" t="s">
        <v>49</v>
      </c>
      <c r="R275" s="30" t="s">
        <v>49</v>
      </c>
      <c r="S275" s="30" t="s">
        <v>49</v>
      </c>
      <c r="T275" s="30" t="s">
        <v>49</v>
      </c>
      <c r="U275" s="30" t="s">
        <v>49</v>
      </c>
      <c r="V275" s="30" t="s">
        <v>49</v>
      </c>
      <c r="W275" s="30" t="s">
        <v>49</v>
      </c>
      <c r="X275" s="30" t="s">
        <v>49</v>
      </c>
      <c r="Y275" s="185"/>
      <c r="Z275" s="185"/>
      <c r="AA275" s="185"/>
      <c r="AB275" s="177"/>
      <c r="AC275" s="253" t="s">
        <v>697</v>
      </c>
      <c r="AD275" s="351"/>
    </row>
    <row r="276" spans="1:30" s="355" customFormat="1" ht="38.25">
      <c r="A276" s="29" t="s">
        <v>761</v>
      </c>
      <c r="B276" s="29" t="s">
        <v>742</v>
      </c>
      <c r="C276" s="29" t="s">
        <v>762</v>
      </c>
      <c r="D276" s="185"/>
      <c r="E276" s="258" t="s">
        <v>659</v>
      </c>
      <c r="F276" s="30" t="s">
        <v>49</v>
      </c>
      <c r="G276" s="30" t="s">
        <v>49</v>
      </c>
      <c r="H276" s="30" t="s">
        <v>49</v>
      </c>
      <c r="I276" s="30" t="s">
        <v>49</v>
      </c>
      <c r="J276" s="30" t="s">
        <v>49</v>
      </c>
      <c r="K276" s="30" t="s">
        <v>49</v>
      </c>
      <c r="L276" s="30" t="s">
        <v>49</v>
      </c>
      <c r="M276" s="30" t="s">
        <v>49</v>
      </c>
      <c r="N276" s="30" t="s">
        <v>49</v>
      </c>
      <c r="O276" s="30" t="s">
        <v>49</v>
      </c>
      <c r="P276" s="30" t="s">
        <v>49</v>
      </c>
      <c r="Q276" s="30" t="s">
        <v>49</v>
      </c>
      <c r="R276" s="30" t="s">
        <v>49</v>
      </c>
      <c r="S276" s="30" t="s">
        <v>49</v>
      </c>
      <c r="T276" s="30" t="s">
        <v>49</v>
      </c>
      <c r="U276" s="30" t="s">
        <v>49</v>
      </c>
      <c r="V276" s="30" t="s">
        <v>49</v>
      </c>
      <c r="W276" s="30" t="s">
        <v>49</v>
      </c>
      <c r="X276" s="30" t="s">
        <v>49</v>
      </c>
      <c r="Y276" s="185"/>
      <c r="Z276" s="185"/>
      <c r="AA276" s="185"/>
      <c r="AB276" s="177"/>
      <c r="AC276" s="253" t="s">
        <v>697</v>
      </c>
      <c r="AD276" s="351"/>
    </row>
    <row r="277" spans="1:30" s="355" customFormat="1" ht="38.25">
      <c r="A277" s="29" t="s">
        <v>763</v>
      </c>
      <c r="B277" s="29" t="s">
        <v>579</v>
      </c>
      <c r="C277" s="29" t="s">
        <v>764</v>
      </c>
      <c r="D277" s="185"/>
      <c r="E277" s="258" t="s">
        <v>659</v>
      </c>
      <c r="F277" s="30" t="s">
        <v>49</v>
      </c>
      <c r="G277" s="30" t="s">
        <v>49</v>
      </c>
      <c r="H277" s="30" t="s">
        <v>49</v>
      </c>
      <c r="I277" s="30" t="s">
        <v>49</v>
      </c>
      <c r="J277" s="30" t="s">
        <v>49</v>
      </c>
      <c r="K277" s="30" t="s">
        <v>49</v>
      </c>
      <c r="L277" s="30" t="s">
        <v>49</v>
      </c>
      <c r="M277" s="30" t="s">
        <v>49</v>
      </c>
      <c r="N277" s="30" t="s">
        <v>49</v>
      </c>
      <c r="O277" s="30" t="s">
        <v>49</v>
      </c>
      <c r="P277" s="30" t="s">
        <v>49</v>
      </c>
      <c r="Q277" s="30" t="s">
        <v>49</v>
      </c>
      <c r="R277" s="30" t="s">
        <v>49</v>
      </c>
      <c r="S277" s="30" t="s">
        <v>49</v>
      </c>
      <c r="T277" s="30" t="s">
        <v>49</v>
      </c>
      <c r="U277" s="30" t="s">
        <v>49</v>
      </c>
      <c r="V277" s="30" t="s">
        <v>49</v>
      </c>
      <c r="W277" s="30" t="s">
        <v>49</v>
      </c>
      <c r="X277" s="30" t="s">
        <v>49</v>
      </c>
      <c r="Y277" s="185"/>
      <c r="Z277" s="185"/>
      <c r="AA277" s="185"/>
      <c r="AB277" s="177"/>
      <c r="AC277" s="253" t="s">
        <v>697</v>
      </c>
      <c r="AD277" s="351"/>
    </row>
    <row r="278" spans="1:30" s="355" customFormat="1" ht="51">
      <c r="A278" s="29" t="s">
        <v>765</v>
      </c>
      <c r="B278" s="29" t="s">
        <v>579</v>
      </c>
      <c r="C278" s="29" t="s">
        <v>766</v>
      </c>
      <c r="D278" s="185"/>
      <c r="E278" s="258" t="s">
        <v>659</v>
      </c>
      <c r="F278" s="30" t="s">
        <v>49</v>
      </c>
      <c r="G278" s="30" t="s">
        <v>49</v>
      </c>
      <c r="H278" s="30" t="s">
        <v>49</v>
      </c>
      <c r="I278" s="30" t="s">
        <v>49</v>
      </c>
      <c r="J278" s="30" t="s">
        <v>49</v>
      </c>
      <c r="K278" s="30" t="s">
        <v>49</v>
      </c>
      <c r="L278" s="30" t="s">
        <v>49</v>
      </c>
      <c r="M278" s="30" t="s">
        <v>49</v>
      </c>
      <c r="N278" s="30" t="s">
        <v>49</v>
      </c>
      <c r="O278" s="30" t="s">
        <v>49</v>
      </c>
      <c r="P278" s="30" t="s">
        <v>49</v>
      </c>
      <c r="Q278" s="30" t="s">
        <v>49</v>
      </c>
      <c r="R278" s="30" t="s">
        <v>49</v>
      </c>
      <c r="S278" s="30" t="s">
        <v>49</v>
      </c>
      <c r="T278" s="30" t="s">
        <v>49</v>
      </c>
      <c r="U278" s="30" t="s">
        <v>49</v>
      </c>
      <c r="V278" s="30" t="s">
        <v>49</v>
      </c>
      <c r="W278" s="30" t="s">
        <v>49</v>
      </c>
      <c r="X278" s="30" t="s">
        <v>49</v>
      </c>
      <c r="Y278" s="185"/>
      <c r="Z278" s="185"/>
      <c r="AA278" s="185"/>
      <c r="AB278" s="177"/>
      <c r="AC278" s="253" t="s">
        <v>697</v>
      </c>
      <c r="AD278" s="351"/>
    </row>
    <row r="279" spans="1:30" s="355" customFormat="1" ht="38.25">
      <c r="A279" s="29" t="s">
        <v>767</v>
      </c>
      <c r="B279" s="29" t="s">
        <v>579</v>
      </c>
      <c r="C279" s="29" t="s">
        <v>768</v>
      </c>
      <c r="D279" s="185"/>
      <c r="E279" s="258" t="s">
        <v>659</v>
      </c>
      <c r="F279" s="30" t="s">
        <v>49</v>
      </c>
      <c r="G279" s="30" t="s">
        <v>49</v>
      </c>
      <c r="H279" s="30" t="s">
        <v>49</v>
      </c>
      <c r="I279" s="30" t="s">
        <v>49</v>
      </c>
      <c r="J279" s="30" t="s">
        <v>49</v>
      </c>
      <c r="K279" s="30" t="s">
        <v>49</v>
      </c>
      <c r="L279" s="30" t="s">
        <v>49</v>
      </c>
      <c r="M279" s="30" t="s">
        <v>49</v>
      </c>
      <c r="N279" s="30" t="s">
        <v>49</v>
      </c>
      <c r="O279" s="30" t="s">
        <v>49</v>
      </c>
      <c r="P279" s="30" t="s">
        <v>49</v>
      </c>
      <c r="Q279" s="30" t="s">
        <v>49</v>
      </c>
      <c r="R279" s="30" t="s">
        <v>49</v>
      </c>
      <c r="S279" s="30" t="s">
        <v>49</v>
      </c>
      <c r="T279" s="30" t="s">
        <v>49</v>
      </c>
      <c r="U279" s="30" t="s">
        <v>49</v>
      </c>
      <c r="V279" s="30" t="s">
        <v>49</v>
      </c>
      <c r="W279" s="30" t="s">
        <v>49</v>
      </c>
      <c r="X279" s="30" t="s">
        <v>49</v>
      </c>
      <c r="Y279" s="185"/>
      <c r="Z279" s="185"/>
      <c r="AA279" s="185"/>
      <c r="AB279" s="177"/>
      <c r="AC279" s="253" t="s">
        <v>697</v>
      </c>
      <c r="AD279" s="351"/>
    </row>
    <row r="280" spans="1:30" s="355" customFormat="1" ht="57">
      <c r="A280" s="29" t="s">
        <v>769</v>
      </c>
      <c r="B280" s="29" t="s">
        <v>221</v>
      </c>
      <c r="C280" s="283" t="s">
        <v>770</v>
      </c>
      <c r="D280" s="185"/>
      <c r="E280" s="258" t="s">
        <v>771</v>
      </c>
      <c r="F280" s="30" t="s">
        <v>49</v>
      </c>
      <c r="G280" s="30" t="s">
        <v>49</v>
      </c>
      <c r="H280" s="30" t="s">
        <v>49</v>
      </c>
      <c r="I280" s="30" t="s">
        <v>49</v>
      </c>
      <c r="J280" s="30" t="s">
        <v>49</v>
      </c>
      <c r="K280" s="30" t="s">
        <v>49</v>
      </c>
      <c r="L280" s="30" t="s">
        <v>49</v>
      </c>
      <c r="M280" s="30" t="s">
        <v>49</v>
      </c>
      <c r="N280" s="30" t="s">
        <v>49</v>
      </c>
      <c r="O280" s="30" t="s">
        <v>49</v>
      </c>
      <c r="P280" s="30" t="s">
        <v>49</v>
      </c>
      <c r="Q280" s="30" t="s">
        <v>49</v>
      </c>
      <c r="R280" s="30" t="s">
        <v>49</v>
      </c>
      <c r="S280" s="30" t="s">
        <v>49</v>
      </c>
      <c r="T280" s="30" t="s">
        <v>49</v>
      </c>
      <c r="U280" s="30" t="s">
        <v>49</v>
      </c>
      <c r="V280" s="30" t="s">
        <v>49</v>
      </c>
      <c r="W280" s="30" t="s">
        <v>49</v>
      </c>
      <c r="X280" s="30" t="s">
        <v>49</v>
      </c>
      <c r="Y280" s="185"/>
      <c r="Z280" s="185"/>
      <c r="AA280" s="185"/>
      <c r="AB280" s="177"/>
      <c r="AC280" s="253" t="s">
        <v>697</v>
      </c>
      <c r="AD280" s="351"/>
    </row>
    <row r="281" spans="1:30" s="355" customFormat="1" ht="28.5">
      <c r="A281" s="29" t="s">
        <v>772</v>
      </c>
      <c r="B281" s="29" t="s">
        <v>742</v>
      </c>
      <c r="C281" s="283" t="s">
        <v>773</v>
      </c>
      <c r="D281" s="185"/>
      <c r="E281" s="258" t="s">
        <v>512</v>
      </c>
      <c r="F281" s="30" t="s">
        <v>49</v>
      </c>
      <c r="G281" s="30" t="s">
        <v>49</v>
      </c>
      <c r="H281" s="30" t="s">
        <v>49</v>
      </c>
      <c r="I281" s="30" t="s">
        <v>49</v>
      </c>
      <c r="J281" s="30" t="s">
        <v>49</v>
      </c>
      <c r="K281" s="30" t="s">
        <v>49</v>
      </c>
      <c r="L281" s="30" t="s">
        <v>49</v>
      </c>
      <c r="M281" s="30" t="s">
        <v>49</v>
      </c>
      <c r="N281" s="30" t="s">
        <v>49</v>
      </c>
      <c r="O281" s="30" t="s">
        <v>49</v>
      </c>
      <c r="P281" s="30" t="s">
        <v>49</v>
      </c>
      <c r="Q281" s="30" t="s">
        <v>49</v>
      </c>
      <c r="R281" s="30" t="s">
        <v>49</v>
      </c>
      <c r="S281" s="30" t="s">
        <v>49</v>
      </c>
      <c r="T281" s="30" t="s">
        <v>49</v>
      </c>
      <c r="U281" s="30" t="s">
        <v>49</v>
      </c>
      <c r="V281" s="30" t="s">
        <v>49</v>
      </c>
      <c r="W281" s="30" t="s">
        <v>49</v>
      </c>
      <c r="X281" s="30" t="s">
        <v>49</v>
      </c>
      <c r="Y281" s="185"/>
      <c r="Z281" s="185"/>
      <c r="AA281" s="185"/>
      <c r="AB281" s="177"/>
      <c r="AC281" s="253" t="s">
        <v>697</v>
      </c>
      <c r="AD281" s="351"/>
    </row>
    <row r="282" spans="1:30" s="355" customFormat="1" ht="28.5">
      <c r="A282" s="29" t="s">
        <v>774</v>
      </c>
      <c r="B282" s="29" t="s">
        <v>71</v>
      </c>
      <c r="C282" s="283" t="s">
        <v>775</v>
      </c>
      <c r="D282" s="185"/>
      <c r="E282" s="258" t="s">
        <v>512</v>
      </c>
      <c r="F282" s="30" t="s">
        <v>49</v>
      </c>
      <c r="G282" s="30" t="s">
        <v>49</v>
      </c>
      <c r="H282" s="30" t="s">
        <v>49</v>
      </c>
      <c r="I282" s="30" t="s">
        <v>49</v>
      </c>
      <c r="J282" s="30" t="s">
        <v>49</v>
      </c>
      <c r="K282" s="30" t="s">
        <v>49</v>
      </c>
      <c r="L282" s="30" t="s">
        <v>49</v>
      </c>
      <c r="M282" s="30" t="s">
        <v>49</v>
      </c>
      <c r="N282" s="30" t="s">
        <v>49</v>
      </c>
      <c r="O282" s="30" t="s">
        <v>49</v>
      </c>
      <c r="P282" s="30" t="s">
        <v>49</v>
      </c>
      <c r="Q282" s="30" t="s">
        <v>49</v>
      </c>
      <c r="R282" s="30" t="s">
        <v>49</v>
      </c>
      <c r="S282" s="30" t="s">
        <v>49</v>
      </c>
      <c r="T282" s="30" t="s">
        <v>49</v>
      </c>
      <c r="U282" s="30" t="s">
        <v>49</v>
      </c>
      <c r="V282" s="30" t="s">
        <v>49</v>
      </c>
      <c r="W282" s="30" t="s">
        <v>49</v>
      </c>
      <c r="X282" s="30" t="s">
        <v>49</v>
      </c>
      <c r="Y282" s="185"/>
      <c r="Z282" s="185"/>
      <c r="AA282" s="185"/>
      <c r="AB282" s="177"/>
      <c r="AC282" s="253" t="s">
        <v>697</v>
      </c>
      <c r="AD282" s="351"/>
    </row>
    <row r="283" spans="1:30" s="355" customFormat="1" ht="42.75">
      <c r="A283" s="29" t="s">
        <v>776</v>
      </c>
      <c r="B283" s="29" t="s">
        <v>742</v>
      </c>
      <c r="C283" s="283" t="s">
        <v>777</v>
      </c>
      <c r="D283" s="185"/>
      <c r="E283" s="258" t="s">
        <v>512</v>
      </c>
      <c r="F283" s="30" t="s">
        <v>49</v>
      </c>
      <c r="G283" s="30" t="s">
        <v>49</v>
      </c>
      <c r="H283" s="30" t="s">
        <v>49</v>
      </c>
      <c r="I283" s="30" t="s">
        <v>49</v>
      </c>
      <c r="J283" s="30" t="s">
        <v>49</v>
      </c>
      <c r="K283" s="30" t="s">
        <v>49</v>
      </c>
      <c r="L283" s="30" t="s">
        <v>49</v>
      </c>
      <c r="M283" s="30" t="s">
        <v>49</v>
      </c>
      <c r="N283" s="30" t="s">
        <v>49</v>
      </c>
      <c r="O283" s="30" t="s">
        <v>49</v>
      </c>
      <c r="P283" s="30" t="s">
        <v>49</v>
      </c>
      <c r="Q283" s="30" t="s">
        <v>49</v>
      </c>
      <c r="R283" s="30" t="s">
        <v>49</v>
      </c>
      <c r="S283" s="30" t="s">
        <v>49</v>
      </c>
      <c r="T283" s="30" t="s">
        <v>49</v>
      </c>
      <c r="U283" s="30" t="s">
        <v>49</v>
      </c>
      <c r="V283" s="30" t="s">
        <v>49</v>
      </c>
      <c r="W283" s="30" t="s">
        <v>49</v>
      </c>
      <c r="X283" s="30" t="s">
        <v>49</v>
      </c>
      <c r="Y283" s="185"/>
      <c r="Z283" s="185"/>
      <c r="AA283" s="185"/>
      <c r="AB283" s="177"/>
      <c r="AC283" s="253" t="s">
        <v>697</v>
      </c>
      <c r="AD283" s="351"/>
    </row>
    <row r="284" spans="1:30" s="355" customFormat="1" ht="28.5">
      <c r="A284" s="29" t="s">
        <v>778</v>
      </c>
      <c r="B284" s="29" t="s">
        <v>71</v>
      </c>
      <c r="C284" s="283" t="s">
        <v>779</v>
      </c>
      <c r="D284" s="185"/>
      <c r="E284" s="258" t="s">
        <v>512</v>
      </c>
      <c r="F284" s="30" t="s">
        <v>49</v>
      </c>
      <c r="G284" s="30" t="s">
        <v>49</v>
      </c>
      <c r="H284" s="30" t="s">
        <v>49</v>
      </c>
      <c r="I284" s="30" t="s">
        <v>49</v>
      </c>
      <c r="J284" s="30" t="s">
        <v>49</v>
      </c>
      <c r="K284" s="30" t="s">
        <v>49</v>
      </c>
      <c r="L284" s="30" t="s">
        <v>49</v>
      </c>
      <c r="M284" s="30" t="s">
        <v>49</v>
      </c>
      <c r="N284" s="30" t="s">
        <v>49</v>
      </c>
      <c r="O284" s="30" t="s">
        <v>49</v>
      </c>
      <c r="P284" s="30" t="s">
        <v>49</v>
      </c>
      <c r="Q284" s="30" t="s">
        <v>49</v>
      </c>
      <c r="R284" s="30" t="s">
        <v>49</v>
      </c>
      <c r="S284" s="30" t="s">
        <v>49</v>
      </c>
      <c r="T284" s="30" t="s">
        <v>49</v>
      </c>
      <c r="U284" s="30" t="s">
        <v>49</v>
      </c>
      <c r="V284" s="30" t="s">
        <v>49</v>
      </c>
      <c r="W284" s="30" t="s">
        <v>49</v>
      </c>
      <c r="X284" s="30" t="s">
        <v>49</v>
      </c>
      <c r="Y284" s="185"/>
      <c r="Z284" s="185"/>
      <c r="AA284" s="185"/>
      <c r="AB284" s="177"/>
      <c r="AC284" s="253" t="s">
        <v>697</v>
      </c>
      <c r="AD284" s="351"/>
    </row>
    <row r="285" spans="1:30" s="355" customFormat="1" ht="38.25">
      <c r="A285" s="29" t="s">
        <v>780</v>
      </c>
      <c r="B285" s="29" t="s">
        <v>746</v>
      </c>
      <c r="C285" s="155" t="s">
        <v>781</v>
      </c>
      <c r="D285" s="185"/>
      <c r="E285" s="258" t="s">
        <v>748</v>
      </c>
      <c r="F285" s="30" t="s">
        <v>49</v>
      </c>
      <c r="G285" s="30" t="s">
        <v>49</v>
      </c>
      <c r="H285" s="30" t="s">
        <v>49</v>
      </c>
      <c r="I285" s="30" t="s">
        <v>49</v>
      </c>
      <c r="J285" s="30" t="s">
        <v>49</v>
      </c>
      <c r="K285" s="30" t="s">
        <v>49</v>
      </c>
      <c r="L285" s="30" t="s">
        <v>49</v>
      </c>
      <c r="M285" s="30" t="s">
        <v>49</v>
      </c>
      <c r="N285" s="30" t="s">
        <v>49</v>
      </c>
      <c r="O285" s="30" t="s">
        <v>49</v>
      </c>
      <c r="P285" s="30" t="s">
        <v>49</v>
      </c>
      <c r="Q285" s="30" t="s">
        <v>49</v>
      </c>
      <c r="R285" s="30" t="s">
        <v>49</v>
      </c>
      <c r="S285" s="30" t="s">
        <v>49</v>
      </c>
      <c r="T285" s="30" t="s">
        <v>49</v>
      </c>
      <c r="U285" s="30" t="s">
        <v>49</v>
      </c>
      <c r="V285" s="30" t="s">
        <v>49</v>
      </c>
      <c r="W285" s="30" t="s">
        <v>49</v>
      </c>
      <c r="X285" s="30" t="s">
        <v>49</v>
      </c>
      <c r="Y285" s="185"/>
      <c r="Z285" s="185"/>
      <c r="AA285" s="185"/>
      <c r="AB285" s="383" t="s">
        <v>697</v>
      </c>
      <c r="AC285" s="383" t="s">
        <v>681</v>
      </c>
      <c r="AD285" s="354"/>
    </row>
    <row r="286" spans="1:30" s="355" customFormat="1" ht="25.5">
      <c r="A286" s="29" t="s">
        <v>782</v>
      </c>
      <c r="B286" s="29" t="s">
        <v>783</v>
      </c>
      <c r="C286" s="155" t="s">
        <v>784</v>
      </c>
      <c r="D286" s="185"/>
      <c r="E286" s="258" t="s">
        <v>748</v>
      </c>
      <c r="F286" s="30" t="s">
        <v>49</v>
      </c>
      <c r="G286" s="30" t="s">
        <v>49</v>
      </c>
      <c r="H286" s="30" t="s">
        <v>49</v>
      </c>
      <c r="I286" s="30" t="s">
        <v>49</v>
      </c>
      <c r="J286" s="30" t="s">
        <v>49</v>
      </c>
      <c r="K286" s="30" t="s">
        <v>49</v>
      </c>
      <c r="L286" s="30" t="s">
        <v>49</v>
      </c>
      <c r="M286" s="30" t="s">
        <v>49</v>
      </c>
      <c r="N286" s="30" t="s">
        <v>49</v>
      </c>
      <c r="O286" s="30" t="s">
        <v>49</v>
      </c>
      <c r="P286" s="30" t="s">
        <v>49</v>
      </c>
      <c r="Q286" s="30" t="s">
        <v>49</v>
      </c>
      <c r="R286" s="30" t="s">
        <v>49</v>
      </c>
      <c r="S286" s="30" t="s">
        <v>49</v>
      </c>
      <c r="T286" s="30" t="s">
        <v>49</v>
      </c>
      <c r="U286" s="30" t="s">
        <v>49</v>
      </c>
      <c r="V286" s="30" t="s">
        <v>49</v>
      </c>
      <c r="W286" s="30" t="s">
        <v>49</v>
      </c>
      <c r="X286" s="30" t="s">
        <v>49</v>
      </c>
      <c r="Y286" s="185"/>
      <c r="Z286" s="185"/>
      <c r="AA286" s="185"/>
      <c r="AB286" s="383"/>
      <c r="AC286" s="383" t="s">
        <v>785</v>
      </c>
      <c r="AD286" s="354"/>
    </row>
    <row r="287" spans="1:30" s="355" customFormat="1" ht="38.25">
      <c r="A287" s="29" t="s">
        <v>786</v>
      </c>
      <c r="B287" s="29" t="s">
        <v>746</v>
      </c>
      <c r="C287" s="155" t="s">
        <v>787</v>
      </c>
      <c r="D287" s="185"/>
      <c r="E287" s="258" t="s">
        <v>748</v>
      </c>
      <c r="F287" s="30" t="s">
        <v>49</v>
      </c>
      <c r="G287" s="30" t="s">
        <v>49</v>
      </c>
      <c r="H287" s="30" t="s">
        <v>49</v>
      </c>
      <c r="I287" s="30" t="s">
        <v>49</v>
      </c>
      <c r="J287" s="30" t="s">
        <v>49</v>
      </c>
      <c r="K287" s="30" t="s">
        <v>49</v>
      </c>
      <c r="L287" s="30" t="s">
        <v>49</v>
      </c>
      <c r="M287" s="30" t="s">
        <v>49</v>
      </c>
      <c r="N287" s="30" t="s">
        <v>49</v>
      </c>
      <c r="O287" s="30" t="s">
        <v>49</v>
      </c>
      <c r="P287" s="30" t="s">
        <v>49</v>
      </c>
      <c r="Q287" s="30" t="s">
        <v>49</v>
      </c>
      <c r="R287" s="30" t="s">
        <v>49</v>
      </c>
      <c r="S287" s="30" t="s">
        <v>49</v>
      </c>
      <c r="T287" s="30" t="s">
        <v>49</v>
      </c>
      <c r="U287" s="30" t="s">
        <v>49</v>
      </c>
      <c r="V287" s="30" t="s">
        <v>49</v>
      </c>
      <c r="W287" s="30" t="s">
        <v>49</v>
      </c>
      <c r="X287" s="30" t="s">
        <v>49</v>
      </c>
      <c r="Y287" s="185"/>
      <c r="Z287" s="185"/>
      <c r="AA287" s="185"/>
      <c r="AB287" s="383" t="s">
        <v>697</v>
      </c>
      <c r="AC287" s="383" t="s">
        <v>681</v>
      </c>
      <c r="AD287" s="354"/>
    </row>
    <row r="288" spans="1:30" s="355" customFormat="1" ht="51">
      <c r="A288" s="29" t="s">
        <v>788</v>
      </c>
      <c r="B288" s="29" t="s">
        <v>746</v>
      </c>
      <c r="C288" s="155" t="s">
        <v>789</v>
      </c>
      <c r="D288" s="185"/>
      <c r="E288" s="258" t="s">
        <v>748</v>
      </c>
      <c r="F288" s="30" t="s">
        <v>49</v>
      </c>
      <c r="G288" s="30" t="s">
        <v>49</v>
      </c>
      <c r="H288" s="30" t="s">
        <v>49</v>
      </c>
      <c r="I288" s="30" t="s">
        <v>49</v>
      </c>
      <c r="J288" s="30" t="s">
        <v>49</v>
      </c>
      <c r="K288" s="30" t="s">
        <v>49</v>
      </c>
      <c r="L288" s="30" t="s">
        <v>49</v>
      </c>
      <c r="M288" s="30" t="s">
        <v>49</v>
      </c>
      <c r="N288" s="30" t="s">
        <v>49</v>
      </c>
      <c r="O288" s="30" t="s">
        <v>49</v>
      </c>
      <c r="P288" s="30" t="s">
        <v>49</v>
      </c>
      <c r="Q288" s="30" t="s">
        <v>49</v>
      </c>
      <c r="R288" s="30" t="s">
        <v>49</v>
      </c>
      <c r="S288" s="30" t="s">
        <v>49</v>
      </c>
      <c r="T288" s="30" t="s">
        <v>49</v>
      </c>
      <c r="U288" s="30" t="s">
        <v>49</v>
      </c>
      <c r="V288" s="30" t="s">
        <v>49</v>
      </c>
      <c r="W288" s="30" t="s">
        <v>49</v>
      </c>
      <c r="X288" s="30" t="s">
        <v>49</v>
      </c>
      <c r="Y288" s="185"/>
      <c r="Z288" s="185"/>
      <c r="AA288" s="185"/>
      <c r="AB288" s="383" t="s">
        <v>697</v>
      </c>
      <c r="AC288" s="383" t="s">
        <v>681</v>
      </c>
      <c r="AD288" s="354"/>
    </row>
    <row r="289" spans="1:30" s="355" customFormat="1" ht="63.75">
      <c r="A289" s="29" t="s">
        <v>790</v>
      </c>
      <c r="B289" s="29" t="s">
        <v>746</v>
      </c>
      <c r="C289" s="155" t="s">
        <v>791</v>
      </c>
      <c r="D289" s="185"/>
      <c r="E289" s="258" t="s">
        <v>748</v>
      </c>
      <c r="F289" s="30" t="s">
        <v>49</v>
      </c>
      <c r="G289" s="30" t="s">
        <v>49</v>
      </c>
      <c r="H289" s="30" t="s">
        <v>49</v>
      </c>
      <c r="I289" s="30" t="s">
        <v>49</v>
      </c>
      <c r="J289" s="30" t="s">
        <v>49</v>
      </c>
      <c r="K289" s="30" t="s">
        <v>49</v>
      </c>
      <c r="L289" s="30" t="s">
        <v>49</v>
      </c>
      <c r="M289" s="30" t="s">
        <v>49</v>
      </c>
      <c r="N289" s="30" t="s">
        <v>49</v>
      </c>
      <c r="O289" s="30" t="s">
        <v>49</v>
      </c>
      <c r="P289" s="30" t="s">
        <v>49</v>
      </c>
      <c r="Q289" s="30" t="s">
        <v>49</v>
      </c>
      <c r="R289" s="30" t="s">
        <v>49</v>
      </c>
      <c r="S289" s="30" t="s">
        <v>49</v>
      </c>
      <c r="T289" s="30" t="s">
        <v>49</v>
      </c>
      <c r="U289" s="30" t="s">
        <v>49</v>
      </c>
      <c r="V289" s="30" t="s">
        <v>49</v>
      </c>
      <c r="W289" s="30" t="s">
        <v>49</v>
      </c>
      <c r="X289" s="30" t="s">
        <v>49</v>
      </c>
      <c r="Y289" s="185"/>
      <c r="Z289" s="185"/>
      <c r="AA289" s="185"/>
      <c r="AB289" s="383" t="s">
        <v>697</v>
      </c>
      <c r="AC289" s="383" t="s">
        <v>681</v>
      </c>
      <c r="AD289" s="354"/>
    </row>
    <row r="290" spans="1:30" ht="38.25">
      <c r="A290" s="29" t="s">
        <v>792</v>
      </c>
      <c r="B290" s="29" t="s">
        <v>746</v>
      </c>
      <c r="C290" s="155" t="s">
        <v>793</v>
      </c>
      <c r="D290" s="185"/>
      <c r="E290" s="258" t="s">
        <v>748</v>
      </c>
      <c r="F290" s="30" t="s">
        <v>49</v>
      </c>
      <c r="G290" s="30" t="s">
        <v>49</v>
      </c>
      <c r="H290" s="30" t="s">
        <v>49</v>
      </c>
      <c r="I290" s="30" t="s">
        <v>49</v>
      </c>
      <c r="J290" s="30" t="s">
        <v>49</v>
      </c>
      <c r="K290" s="30" t="s">
        <v>49</v>
      </c>
      <c r="L290" s="30" t="s">
        <v>49</v>
      </c>
      <c r="M290" s="30" t="s">
        <v>49</v>
      </c>
      <c r="N290" s="30" t="s">
        <v>49</v>
      </c>
      <c r="O290" s="30" t="s">
        <v>49</v>
      </c>
      <c r="P290" s="30" t="s">
        <v>49</v>
      </c>
      <c r="Q290" s="30" t="s">
        <v>49</v>
      </c>
      <c r="R290" s="30" t="s">
        <v>49</v>
      </c>
      <c r="S290" s="30" t="s">
        <v>49</v>
      </c>
      <c r="T290" s="30" t="s">
        <v>49</v>
      </c>
      <c r="U290" s="30" t="s">
        <v>49</v>
      </c>
      <c r="V290" s="30" t="s">
        <v>49</v>
      </c>
      <c r="W290" s="30" t="s">
        <v>49</v>
      </c>
      <c r="X290" s="30" t="s">
        <v>49</v>
      </c>
      <c r="Y290" s="185"/>
      <c r="Z290" s="185"/>
      <c r="AA290" s="185"/>
      <c r="AB290" s="383" t="s">
        <v>697</v>
      </c>
      <c r="AC290" s="383" t="s">
        <v>681</v>
      </c>
    </row>
    <row r="291" spans="1:30" ht="25.5">
      <c r="A291" s="277" t="s">
        <v>794</v>
      </c>
      <c r="B291" s="29" t="s">
        <v>704</v>
      </c>
      <c r="C291" s="155" t="s">
        <v>795</v>
      </c>
      <c r="D291" s="185"/>
      <c r="E291" s="258" t="s">
        <v>748</v>
      </c>
      <c r="F291" s="30" t="s">
        <v>49</v>
      </c>
      <c r="G291" s="30" t="s">
        <v>49</v>
      </c>
      <c r="H291" s="30" t="s">
        <v>49</v>
      </c>
      <c r="I291" s="30" t="s">
        <v>49</v>
      </c>
      <c r="J291" s="30" t="s">
        <v>49</v>
      </c>
      <c r="K291" s="30" t="s">
        <v>49</v>
      </c>
      <c r="L291" s="30" t="s">
        <v>49</v>
      </c>
      <c r="M291" s="30" t="s">
        <v>49</v>
      </c>
      <c r="N291" s="30" t="s">
        <v>49</v>
      </c>
      <c r="O291" s="30" t="s">
        <v>49</v>
      </c>
      <c r="P291" s="30" t="s">
        <v>49</v>
      </c>
      <c r="Q291" s="30" t="s">
        <v>49</v>
      </c>
      <c r="R291" s="30" t="s">
        <v>49</v>
      </c>
      <c r="S291" s="30" t="s">
        <v>49</v>
      </c>
      <c r="T291" s="30" t="s">
        <v>49</v>
      </c>
      <c r="U291" s="30" t="s">
        <v>49</v>
      </c>
      <c r="V291" s="30" t="s">
        <v>49</v>
      </c>
      <c r="W291" s="30" t="s">
        <v>49</v>
      </c>
      <c r="X291" s="30" t="s">
        <v>49</v>
      </c>
      <c r="Y291" s="185"/>
      <c r="Z291" s="185"/>
      <c r="AA291" s="185"/>
      <c r="AB291" s="383" t="s">
        <v>796</v>
      </c>
      <c r="AC291" s="383"/>
    </row>
    <row r="292" spans="1:30" ht="38.25">
      <c r="A292" s="279" t="s">
        <v>797</v>
      </c>
      <c r="B292" s="29" t="s">
        <v>156</v>
      </c>
      <c r="C292" s="29" t="s">
        <v>798</v>
      </c>
      <c r="D292" s="180"/>
      <c r="E292" s="258" t="s">
        <v>76</v>
      </c>
      <c r="F292" s="324" t="s">
        <v>56</v>
      </c>
      <c r="G292" s="324" t="s">
        <v>56</v>
      </c>
      <c r="H292" s="324" t="s">
        <v>56</v>
      </c>
      <c r="I292" s="324" t="s">
        <v>56</v>
      </c>
      <c r="J292" s="324" t="s">
        <v>56</v>
      </c>
      <c r="K292" s="324" t="s">
        <v>56</v>
      </c>
      <c r="L292" s="324" t="s">
        <v>56</v>
      </c>
      <c r="M292" s="324" t="s">
        <v>56</v>
      </c>
      <c r="N292" s="324" t="s">
        <v>56</v>
      </c>
      <c r="O292" s="324" t="s">
        <v>56</v>
      </c>
      <c r="P292" s="324" t="s">
        <v>56</v>
      </c>
      <c r="Q292" s="324" t="s">
        <v>56</v>
      </c>
      <c r="R292" s="324" t="s">
        <v>56</v>
      </c>
      <c r="S292" s="324" t="s">
        <v>56</v>
      </c>
      <c r="T292" s="324" t="s">
        <v>56</v>
      </c>
      <c r="U292" s="324" t="s">
        <v>56</v>
      </c>
      <c r="V292" s="324" t="s">
        <v>56</v>
      </c>
      <c r="W292" s="324" t="s">
        <v>56</v>
      </c>
      <c r="X292" s="324" t="s">
        <v>56</v>
      </c>
      <c r="Y292" s="24" t="s">
        <v>56</v>
      </c>
      <c r="Z292" s="180"/>
      <c r="AA292" s="180"/>
      <c r="AB292" s="180"/>
      <c r="AC292" s="253" t="s">
        <v>799</v>
      </c>
    </row>
    <row r="293" spans="1:30" ht="25.5">
      <c r="A293" s="279" t="s">
        <v>800</v>
      </c>
      <c r="B293" s="37" t="s">
        <v>292</v>
      </c>
      <c r="C293" s="29" t="s">
        <v>801</v>
      </c>
      <c r="D293" s="180"/>
      <c r="E293" s="258" t="s">
        <v>802</v>
      </c>
      <c r="F293" s="324" t="s">
        <v>56</v>
      </c>
      <c r="G293" s="324" t="s">
        <v>56</v>
      </c>
      <c r="H293" s="324" t="s">
        <v>56</v>
      </c>
      <c r="I293" s="324" t="s">
        <v>56</v>
      </c>
      <c r="J293" s="324" t="s">
        <v>56</v>
      </c>
      <c r="K293" s="324" t="s">
        <v>56</v>
      </c>
      <c r="L293" s="324" t="s">
        <v>56</v>
      </c>
      <c r="M293" s="324" t="s">
        <v>56</v>
      </c>
      <c r="N293" s="324" t="s">
        <v>56</v>
      </c>
      <c r="O293" s="324" t="s">
        <v>56</v>
      </c>
      <c r="P293" s="324" t="s">
        <v>56</v>
      </c>
      <c r="Q293" s="324" t="s">
        <v>56</v>
      </c>
      <c r="R293" s="324" t="s">
        <v>56</v>
      </c>
      <c r="S293" s="324" t="s">
        <v>56</v>
      </c>
      <c r="T293" s="324" t="s">
        <v>56</v>
      </c>
      <c r="U293" s="324" t="s">
        <v>56</v>
      </c>
      <c r="V293" s="324" t="s">
        <v>56</v>
      </c>
      <c r="W293" s="324" t="s">
        <v>56</v>
      </c>
      <c r="X293" s="324" t="s">
        <v>56</v>
      </c>
      <c r="Y293" s="24" t="s">
        <v>56</v>
      </c>
      <c r="Z293" s="180"/>
      <c r="AA293" s="180"/>
      <c r="AB293" s="180"/>
      <c r="AC293" s="253" t="s">
        <v>799</v>
      </c>
    </row>
    <row r="294" spans="1:30" ht="25.5">
      <c r="A294" s="279" t="s">
        <v>803</v>
      </c>
      <c r="B294" s="37" t="s">
        <v>292</v>
      </c>
      <c r="C294" s="37" t="s">
        <v>804</v>
      </c>
      <c r="D294" s="180"/>
      <c r="E294" s="258" t="s">
        <v>76</v>
      </c>
      <c r="F294" s="324" t="s">
        <v>56</v>
      </c>
      <c r="G294" s="324" t="s">
        <v>56</v>
      </c>
      <c r="H294" s="324" t="s">
        <v>56</v>
      </c>
      <c r="I294" s="324" t="s">
        <v>56</v>
      </c>
      <c r="J294" s="324" t="s">
        <v>56</v>
      </c>
      <c r="K294" s="324" t="s">
        <v>56</v>
      </c>
      <c r="L294" s="324" t="s">
        <v>56</v>
      </c>
      <c r="M294" s="324" t="s">
        <v>56</v>
      </c>
      <c r="N294" s="324" t="s">
        <v>56</v>
      </c>
      <c r="O294" s="324" t="s">
        <v>56</v>
      </c>
      <c r="P294" s="324" t="s">
        <v>56</v>
      </c>
      <c r="Q294" s="324" t="s">
        <v>56</v>
      </c>
      <c r="R294" s="324" t="s">
        <v>56</v>
      </c>
      <c r="S294" s="324" t="s">
        <v>56</v>
      </c>
      <c r="T294" s="324" t="s">
        <v>56</v>
      </c>
      <c r="U294" s="324" t="s">
        <v>56</v>
      </c>
      <c r="V294" s="324" t="s">
        <v>56</v>
      </c>
      <c r="W294" s="324" t="s">
        <v>56</v>
      </c>
      <c r="X294" s="324" t="s">
        <v>56</v>
      </c>
      <c r="Y294" s="24" t="s">
        <v>56</v>
      </c>
      <c r="Z294" s="180"/>
      <c r="AA294" s="180"/>
      <c r="AB294" s="180"/>
      <c r="AC294" s="253" t="s">
        <v>799</v>
      </c>
    </row>
    <row r="295" spans="1:30" ht="25.5">
      <c r="A295" s="285" t="s">
        <v>805</v>
      </c>
      <c r="B295" s="29" t="s">
        <v>352</v>
      </c>
      <c r="C295" s="29" t="s">
        <v>806</v>
      </c>
      <c r="D295" s="187" t="s">
        <v>807</v>
      </c>
      <c r="E295" s="262" t="s">
        <v>808</v>
      </c>
      <c r="F295" s="30" t="s">
        <v>49</v>
      </c>
      <c r="G295" s="30" t="s">
        <v>49</v>
      </c>
      <c r="H295" s="30" t="s">
        <v>49</v>
      </c>
      <c r="I295" s="30" t="s">
        <v>49</v>
      </c>
      <c r="J295" s="30" t="s">
        <v>49</v>
      </c>
      <c r="K295" s="30" t="s">
        <v>49</v>
      </c>
      <c r="L295" s="30" t="s">
        <v>49</v>
      </c>
      <c r="M295" s="30" t="s">
        <v>49</v>
      </c>
      <c r="N295" s="30" t="s">
        <v>49</v>
      </c>
      <c r="O295" s="30" t="s">
        <v>49</v>
      </c>
      <c r="P295" s="30" t="s">
        <v>49</v>
      </c>
      <c r="Q295" s="30" t="s">
        <v>49</v>
      </c>
      <c r="R295" s="30" t="s">
        <v>49</v>
      </c>
      <c r="S295" s="30" t="s">
        <v>49</v>
      </c>
      <c r="T295" s="30" t="s">
        <v>49</v>
      </c>
      <c r="U295" s="30" t="s">
        <v>49</v>
      </c>
      <c r="V295" s="30" t="s">
        <v>49</v>
      </c>
      <c r="W295" s="30" t="s">
        <v>49</v>
      </c>
      <c r="X295" s="30" t="s">
        <v>49</v>
      </c>
      <c r="Y295" s="30"/>
      <c r="Z295" s="43"/>
      <c r="AA295" s="43"/>
      <c r="AB295" s="43"/>
      <c r="AC295" s="262" t="s">
        <v>809</v>
      </c>
    </row>
    <row r="296" spans="1:30" ht="38.25">
      <c r="A296" s="285" t="s">
        <v>810</v>
      </c>
      <c r="B296" s="29" t="s">
        <v>352</v>
      </c>
      <c r="C296" s="29" t="s">
        <v>811</v>
      </c>
      <c r="D296" s="187" t="s">
        <v>812</v>
      </c>
      <c r="E296" s="262" t="s">
        <v>813</v>
      </c>
      <c r="F296" s="30" t="s">
        <v>49</v>
      </c>
      <c r="G296" s="30" t="s">
        <v>49</v>
      </c>
      <c r="H296" s="30" t="s">
        <v>49</v>
      </c>
      <c r="I296" s="30" t="s">
        <v>49</v>
      </c>
      <c r="J296" s="30" t="s">
        <v>49</v>
      </c>
      <c r="K296" s="30" t="s">
        <v>49</v>
      </c>
      <c r="L296" s="30" t="s">
        <v>49</v>
      </c>
      <c r="M296" s="30" t="s">
        <v>49</v>
      </c>
      <c r="N296" s="30" t="s">
        <v>49</v>
      </c>
      <c r="O296" s="30" t="s">
        <v>49</v>
      </c>
      <c r="P296" s="30" t="s">
        <v>49</v>
      </c>
      <c r="Q296" s="30" t="s">
        <v>49</v>
      </c>
      <c r="R296" s="30" t="s">
        <v>49</v>
      </c>
      <c r="S296" s="30" t="s">
        <v>49</v>
      </c>
      <c r="T296" s="30" t="s">
        <v>49</v>
      </c>
      <c r="U296" s="30" t="s">
        <v>49</v>
      </c>
      <c r="V296" s="30" t="s">
        <v>49</v>
      </c>
      <c r="W296" s="30" t="s">
        <v>49</v>
      </c>
      <c r="X296" s="30" t="s">
        <v>49</v>
      </c>
      <c r="Y296" s="30"/>
      <c r="Z296" s="43"/>
      <c r="AA296" s="43"/>
      <c r="AB296" s="43"/>
      <c r="AC296" s="262" t="s">
        <v>814</v>
      </c>
    </row>
    <row r="297" spans="1:30" ht="25.5">
      <c r="A297" s="285" t="s">
        <v>815</v>
      </c>
      <c r="B297" s="29" t="s">
        <v>352</v>
      </c>
      <c r="C297" s="29" t="s">
        <v>816</v>
      </c>
      <c r="D297" s="187" t="s">
        <v>817</v>
      </c>
      <c r="E297" s="262" t="s">
        <v>818</v>
      </c>
      <c r="F297" s="30" t="s">
        <v>49</v>
      </c>
      <c r="G297" s="30" t="s">
        <v>49</v>
      </c>
      <c r="H297" s="30" t="s">
        <v>49</v>
      </c>
      <c r="I297" s="30" t="s">
        <v>49</v>
      </c>
      <c r="J297" s="30" t="s">
        <v>49</v>
      </c>
      <c r="K297" s="30" t="s">
        <v>49</v>
      </c>
      <c r="L297" s="30" t="s">
        <v>49</v>
      </c>
      <c r="M297" s="30" t="s">
        <v>49</v>
      </c>
      <c r="N297" s="30" t="s">
        <v>49</v>
      </c>
      <c r="O297" s="30" t="s">
        <v>49</v>
      </c>
      <c r="P297" s="30" t="s">
        <v>49</v>
      </c>
      <c r="Q297" s="30" t="s">
        <v>49</v>
      </c>
      <c r="R297" s="30" t="s">
        <v>49</v>
      </c>
      <c r="S297" s="30" t="s">
        <v>49</v>
      </c>
      <c r="T297" s="30" t="s">
        <v>49</v>
      </c>
      <c r="U297" s="30" t="s">
        <v>49</v>
      </c>
      <c r="V297" s="30" t="s">
        <v>49</v>
      </c>
      <c r="W297" s="30" t="s">
        <v>49</v>
      </c>
      <c r="X297" s="30" t="s">
        <v>49</v>
      </c>
      <c r="Y297" s="30"/>
      <c r="Z297" s="43"/>
      <c r="AA297" s="43"/>
      <c r="AB297" s="43"/>
      <c r="AC297" s="262" t="s">
        <v>819</v>
      </c>
    </row>
    <row r="298" spans="1:30" ht="25.5">
      <c r="A298" s="285" t="s">
        <v>820</v>
      </c>
      <c r="B298" s="29" t="s">
        <v>352</v>
      </c>
      <c r="C298" s="29" t="s">
        <v>821</v>
      </c>
      <c r="D298" s="187" t="s">
        <v>817</v>
      </c>
      <c r="E298" s="262" t="s">
        <v>808</v>
      </c>
      <c r="F298" s="30" t="s">
        <v>49</v>
      </c>
      <c r="G298" s="30" t="s">
        <v>49</v>
      </c>
      <c r="H298" s="30" t="s">
        <v>49</v>
      </c>
      <c r="I298" s="30" t="s">
        <v>49</v>
      </c>
      <c r="J298" s="30" t="s">
        <v>49</v>
      </c>
      <c r="K298" s="30" t="s">
        <v>49</v>
      </c>
      <c r="L298" s="30" t="s">
        <v>49</v>
      </c>
      <c r="M298" s="30" t="s">
        <v>49</v>
      </c>
      <c r="N298" s="30" t="s">
        <v>49</v>
      </c>
      <c r="O298" s="30" t="s">
        <v>49</v>
      </c>
      <c r="P298" s="30" t="s">
        <v>49</v>
      </c>
      <c r="Q298" s="30" t="s">
        <v>49</v>
      </c>
      <c r="R298" s="30" t="s">
        <v>49</v>
      </c>
      <c r="S298" s="30" t="s">
        <v>49</v>
      </c>
      <c r="T298" s="30" t="s">
        <v>49</v>
      </c>
      <c r="U298" s="30" t="s">
        <v>49</v>
      </c>
      <c r="V298" s="30" t="s">
        <v>49</v>
      </c>
      <c r="W298" s="30" t="s">
        <v>49</v>
      </c>
      <c r="X298" s="30" t="s">
        <v>49</v>
      </c>
      <c r="Y298" s="30" t="s">
        <v>49</v>
      </c>
      <c r="Z298" s="43"/>
      <c r="AA298" s="43"/>
      <c r="AB298" s="43"/>
      <c r="AC298" s="262" t="s">
        <v>822</v>
      </c>
    </row>
    <row r="299" spans="1:30" ht="51">
      <c r="A299" s="285" t="s">
        <v>823</v>
      </c>
      <c r="B299" s="29" t="s">
        <v>824</v>
      </c>
      <c r="C299" s="29" t="s">
        <v>825</v>
      </c>
      <c r="D299" s="187" t="s">
        <v>826</v>
      </c>
      <c r="E299" s="262" t="s">
        <v>76</v>
      </c>
      <c r="F299" s="30" t="s">
        <v>49</v>
      </c>
      <c r="G299" s="30" t="s">
        <v>49</v>
      </c>
      <c r="H299" s="30" t="s">
        <v>49</v>
      </c>
      <c r="I299" s="30" t="s">
        <v>49</v>
      </c>
      <c r="J299" s="30" t="s">
        <v>49</v>
      </c>
      <c r="K299" s="30" t="s">
        <v>49</v>
      </c>
      <c r="L299" s="30" t="s">
        <v>49</v>
      </c>
      <c r="M299" s="30" t="s">
        <v>49</v>
      </c>
      <c r="N299" s="30" t="s">
        <v>49</v>
      </c>
      <c r="O299" s="30" t="s">
        <v>49</v>
      </c>
      <c r="P299" s="30" t="s">
        <v>49</v>
      </c>
      <c r="Q299" s="30" t="s">
        <v>49</v>
      </c>
      <c r="R299" s="30" t="s">
        <v>49</v>
      </c>
      <c r="S299" s="30" t="s">
        <v>49</v>
      </c>
      <c r="T299" s="30" t="s">
        <v>49</v>
      </c>
      <c r="U299" s="30" t="s">
        <v>49</v>
      </c>
      <c r="V299" s="30" t="s">
        <v>49</v>
      </c>
      <c r="W299" s="30" t="s">
        <v>49</v>
      </c>
      <c r="X299" s="30" t="s">
        <v>49</v>
      </c>
      <c r="Y299" s="30" t="s">
        <v>49</v>
      </c>
      <c r="Z299" s="43"/>
      <c r="AA299" s="43"/>
      <c r="AB299" s="43"/>
      <c r="AC299" s="262" t="s">
        <v>827</v>
      </c>
    </row>
    <row r="300" spans="1:30" ht="38.25">
      <c r="A300" s="285" t="s">
        <v>828</v>
      </c>
      <c r="B300" s="29" t="s">
        <v>829</v>
      </c>
      <c r="C300" s="29" t="s">
        <v>830</v>
      </c>
      <c r="D300" s="187" t="s">
        <v>831</v>
      </c>
      <c r="E300" s="262" t="s">
        <v>808</v>
      </c>
      <c r="F300" s="30" t="s">
        <v>49</v>
      </c>
      <c r="G300" s="30" t="s">
        <v>49</v>
      </c>
      <c r="H300" s="30" t="s">
        <v>49</v>
      </c>
      <c r="I300" s="30" t="s">
        <v>49</v>
      </c>
      <c r="J300" s="30" t="s">
        <v>49</v>
      </c>
      <c r="K300" s="30" t="s">
        <v>49</v>
      </c>
      <c r="L300" s="30" t="s">
        <v>49</v>
      </c>
      <c r="M300" s="30" t="s">
        <v>49</v>
      </c>
      <c r="N300" s="30" t="s">
        <v>49</v>
      </c>
      <c r="O300" s="30" t="s">
        <v>49</v>
      </c>
      <c r="P300" s="30" t="s">
        <v>49</v>
      </c>
      <c r="Q300" s="30" t="s">
        <v>49</v>
      </c>
      <c r="R300" s="30" t="s">
        <v>49</v>
      </c>
      <c r="S300" s="30" t="s">
        <v>49</v>
      </c>
      <c r="T300" s="30" t="s">
        <v>49</v>
      </c>
      <c r="U300" s="30" t="s">
        <v>49</v>
      </c>
      <c r="V300" s="30" t="s">
        <v>49</v>
      </c>
      <c r="W300" s="30" t="s">
        <v>49</v>
      </c>
      <c r="X300" s="30" t="s">
        <v>49</v>
      </c>
      <c r="Y300" s="30" t="s">
        <v>49</v>
      </c>
      <c r="Z300" s="43"/>
      <c r="AA300" s="43"/>
      <c r="AB300" s="43"/>
      <c r="AC300" s="262" t="s">
        <v>832</v>
      </c>
    </row>
    <row r="301" spans="1:30" ht="51">
      <c r="A301" s="285" t="s">
        <v>833</v>
      </c>
      <c r="B301" s="29" t="s">
        <v>829</v>
      </c>
      <c r="C301" s="29" t="s">
        <v>834</v>
      </c>
      <c r="D301" s="187" t="s">
        <v>831</v>
      </c>
      <c r="E301" s="262" t="s">
        <v>808</v>
      </c>
      <c r="F301" s="30" t="s">
        <v>49</v>
      </c>
      <c r="G301" s="30" t="s">
        <v>49</v>
      </c>
      <c r="H301" s="30" t="s">
        <v>49</v>
      </c>
      <c r="I301" s="30" t="s">
        <v>49</v>
      </c>
      <c r="J301" s="30" t="s">
        <v>49</v>
      </c>
      <c r="K301" s="30" t="s">
        <v>49</v>
      </c>
      <c r="L301" s="30" t="s">
        <v>49</v>
      </c>
      <c r="M301" s="30" t="s">
        <v>49</v>
      </c>
      <c r="N301" s="30" t="s">
        <v>49</v>
      </c>
      <c r="O301" s="30" t="s">
        <v>49</v>
      </c>
      <c r="P301" s="30" t="s">
        <v>49</v>
      </c>
      <c r="Q301" s="30" t="s">
        <v>49</v>
      </c>
      <c r="R301" s="30" t="s">
        <v>49</v>
      </c>
      <c r="S301" s="30" t="s">
        <v>49</v>
      </c>
      <c r="T301" s="30" t="s">
        <v>49</v>
      </c>
      <c r="U301" s="30" t="s">
        <v>49</v>
      </c>
      <c r="V301" s="30" t="s">
        <v>49</v>
      </c>
      <c r="W301" s="30" t="s">
        <v>49</v>
      </c>
      <c r="X301" s="30" t="s">
        <v>49</v>
      </c>
      <c r="Y301" s="30" t="s">
        <v>49</v>
      </c>
      <c r="Z301" s="43"/>
      <c r="AA301" s="43"/>
      <c r="AB301" s="43"/>
      <c r="AC301" s="262" t="s">
        <v>832</v>
      </c>
    </row>
    <row r="302" spans="1:30" ht="25.5">
      <c r="A302" s="285" t="s">
        <v>835</v>
      </c>
      <c r="B302" s="29" t="s">
        <v>352</v>
      </c>
      <c r="C302" s="29" t="s">
        <v>836</v>
      </c>
      <c r="D302" s="187" t="s">
        <v>837</v>
      </c>
      <c r="E302" s="262" t="s">
        <v>808</v>
      </c>
      <c r="F302" s="30" t="s">
        <v>49</v>
      </c>
      <c r="G302" s="30" t="s">
        <v>49</v>
      </c>
      <c r="H302" s="30" t="s">
        <v>49</v>
      </c>
      <c r="I302" s="30" t="s">
        <v>49</v>
      </c>
      <c r="J302" s="30" t="s">
        <v>49</v>
      </c>
      <c r="K302" s="30" t="s">
        <v>49</v>
      </c>
      <c r="L302" s="30" t="s">
        <v>49</v>
      </c>
      <c r="M302" s="30" t="s">
        <v>49</v>
      </c>
      <c r="N302" s="30" t="s">
        <v>49</v>
      </c>
      <c r="O302" s="30" t="s">
        <v>49</v>
      </c>
      <c r="P302" s="30" t="s">
        <v>49</v>
      </c>
      <c r="Q302" s="30" t="s">
        <v>49</v>
      </c>
      <c r="R302" s="30" t="s">
        <v>49</v>
      </c>
      <c r="S302" s="30" t="s">
        <v>49</v>
      </c>
      <c r="T302" s="30" t="s">
        <v>49</v>
      </c>
      <c r="U302" s="30" t="s">
        <v>49</v>
      </c>
      <c r="V302" s="30" t="s">
        <v>49</v>
      </c>
      <c r="W302" s="30" t="s">
        <v>49</v>
      </c>
      <c r="X302" s="30" t="s">
        <v>49</v>
      </c>
      <c r="Y302" s="30" t="s">
        <v>49</v>
      </c>
      <c r="Z302" s="43"/>
      <c r="AA302" s="43"/>
      <c r="AB302" s="43"/>
      <c r="AC302" s="262" t="s">
        <v>822</v>
      </c>
    </row>
    <row r="303" spans="1:30" ht="89.25">
      <c r="A303" s="285" t="s">
        <v>838</v>
      </c>
      <c r="B303" s="29" t="s">
        <v>352</v>
      </c>
      <c r="C303" s="29" t="s">
        <v>839</v>
      </c>
      <c r="D303" s="187"/>
      <c r="E303" s="262" t="s">
        <v>76</v>
      </c>
      <c r="F303" s="30" t="s">
        <v>49</v>
      </c>
      <c r="G303" s="30" t="s">
        <v>49</v>
      </c>
      <c r="H303" s="30" t="s">
        <v>49</v>
      </c>
      <c r="I303" s="30" t="s">
        <v>49</v>
      </c>
      <c r="J303" s="30" t="s">
        <v>49</v>
      </c>
      <c r="K303" s="30" t="s">
        <v>49</v>
      </c>
      <c r="L303" s="30" t="s">
        <v>49</v>
      </c>
      <c r="M303" s="30" t="s">
        <v>49</v>
      </c>
      <c r="N303" s="30" t="s">
        <v>49</v>
      </c>
      <c r="O303" s="30" t="s">
        <v>49</v>
      </c>
      <c r="P303" s="30" t="s">
        <v>49</v>
      </c>
      <c r="Q303" s="30" t="s">
        <v>49</v>
      </c>
      <c r="R303" s="30" t="s">
        <v>49</v>
      </c>
      <c r="S303" s="30" t="s">
        <v>49</v>
      </c>
      <c r="T303" s="30" t="s">
        <v>49</v>
      </c>
      <c r="U303" s="30" t="s">
        <v>49</v>
      </c>
      <c r="V303" s="30" t="s">
        <v>49</v>
      </c>
      <c r="W303" s="30" t="s">
        <v>49</v>
      </c>
      <c r="X303" s="30" t="s">
        <v>49</v>
      </c>
      <c r="Y303" s="30"/>
      <c r="Z303" s="43"/>
      <c r="AA303" s="43"/>
      <c r="AB303" s="43"/>
      <c r="AC303" s="262" t="s">
        <v>706</v>
      </c>
    </row>
    <row r="304" spans="1:30" ht="25.5">
      <c r="A304" s="271" t="s">
        <v>840</v>
      </c>
      <c r="B304" s="29" t="s">
        <v>841</v>
      </c>
      <c r="C304" s="155" t="s">
        <v>842</v>
      </c>
      <c r="D304" s="185"/>
      <c r="E304" s="260" t="s">
        <v>76</v>
      </c>
      <c r="F304" s="30" t="s">
        <v>49</v>
      </c>
      <c r="G304" s="30" t="s">
        <v>49</v>
      </c>
      <c r="H304" s="30" t="s">
        <v>49</v>
      </c>
      <c r="I304" s="30" t="s">
        <v>49</v>
      </c>
      <c r="J304" s="30" t="s">
        <v>49</v>
      </c>
      <c r="K304" s="30" t="s">
        <v>49</v>
      </c>
      <c r="L304" s="30" t="s">
        <v>49</v>
      </c>
      <c r="M304" s="30" t="s">
        <v>49</v>
      </c>
      <c r="N304" s="30" t="s">
        <v>49</v>
      </c>
      <c r="O304" s="30" t="s">
        <v>49</v>
      </c>
      <c r="P304" s="30" t="s">
        <v>49</v>
      </c>
      <c r="Q304" s="30" t="s">
        <v>49</v>
      </c>
      <c r="R304" s="30" t="s">
        <v>49</v>
      </c>
      <c r="S304" s="30" t="s">
        <v>49</v>
      </c>
      <c r="T304" s="30" t="s">
        <v>49</v>
      </c>
      <c r="U304" s="30" t="s">
        <v>49</v>
      </c>
      <c r="V304" s="30" t="s">
        <v>49</v>
      </c>
      <c r="W304" s="30" t="s">
        <v>49</v>
      </c>
      <c r="X304" s="30" t="s">
        <v>49</v>
      </c>
      <c r="Y304" s="185"/>
      <c r="Z304" s="185"/>
      <c r="AA304" s="185"/>
      <c r="AB304" s="177"/>
      <c r="AC304" s="253" t="s">
        <v>706</v>
      </c>
    </row>
    <row r="305" spans="1:30" ht="63.75">
      <c r="A305" s="285" t="s">
        <v>843</v>
      </c>
      <c r="B305" s="29" t="s">
        <v>352</v>
      </c>
      <c r="C305" s="286" t="s">
        <v>844</v>
      </c>
      <c r="D305" s="187" t="s">
        <v>817</v>
      </c>
      <c r="E305" s="262" t="s">
        <v>76</v>
      </c>
      <c r="F305" s="30" t="s">
        <v>49</v>
      </c>
      <c r="G305" s="30" t="s">
        <v>49</v>
      </c>
      <c r="H305" s="30" t="s">
        <v>49</v>
      </c>
      <c r="I305" s="30" t="s">
        <v>49</v>
      </c>
      <c r="J305" s="30" t="s">
        <v>49</v>
      </c>
      <c r="K305" s="30" t="s">
        <v>49</v>
      </c>
      <c r="L305" s="30" t="s">
        <v>49</v>
      </c>
      <c r="M305" s="30" t="s">
        <v>49</v>
      </c>
      <c r="N305" s="30" t="s">
        <v>49</v>
      </c>
      <c r="O305" s="30" t="s">
        <v>49</v>
      </c>
      <c r="P305" s="30" t="s">
        <v>49</v>
      </c>
      <c r="Q305" s="30" t="s">
        <v>49</v>
      </c>
      <c r="R305" s="30" t="s">
        <v>49</v>
      </c>
      <c r="S305" s="30" t="s">
        <v>49</v>
      </c>
      <c r="T305" s="30" t="s">
        <v>49</v>
      </c>
      <c r="U305" s="30" t="s">
        <v>49</v>
      </c>
      <c r="V305" s="30" t="s">
        <v>49</v>
      </c>
      <c r="W305" s="30" t="s">
        <v>49</v>
      </c>
      <c r="X305" s="30" t="s">
        <v>49</v>
      </c>
      <c r="Y305" s="30"/>
      <c r="Z305" s="43"/>
      <c r="AA305" s="43"/>
      <c r="AB305" s="43"/>
      <c r="AC305" s="262" t="s">
        <v>706</v>
      </c>
    </row>
    <row r="306" spans="1:30" ht="25.5">
      <c r="A306" s="285" t="s">
        <v>845</v>
      </c>
      <c r="B306" s="29" t="s">
        <v>352</v>
      </c>
      <c r="C306" s="286" t="s">
        <v>846</v>
      </c>
      <c r="D306" s="187" t="s">
        <v>817</v>
      </c>
      <c r="E306" s="262" t="s">
        <v>76</v>
      </c>
      <c r="F306" s="30" t="s">
        <v>49</v>
      </c>
      <c r="G306" s="30" t="s">
        <v>49</v>
      </c>
      <c r="H306" s="30" t="s">
        <v>49</v>
      </c>
      <c r="I306" s="30" t="s">
        <v>49</v>
      </c>
      <c r="J306" s="30" t="s">
        <v>49</v>
      </c>
      <c r="K306" s="30" t="s">
        <v>49</v>
      </c>
      <c r="L306" s="30" t="s">
        <v>49</v>
      </c>
      <c r="M306" s="30" t="s">
        <v>49</v>
      </c>
      <c r="N306" s="30" t="s">
        <v>49</v>
      </c>
      <c r="O306" s="30" t="s">
        <v>49</v>
      </c>
      <c r="P306" s="30" t="s">
        <v>49</v>
      </c>
      <c r="Q306" s="30" t="s">
        <v>49</v>
      </c>
      <c r="R306" s="30" t="s">
        <v>49</v>
      </c>
      <c r="S306" s="30" t="s">
        <v>49</v>
      </c>
      <c r="T306" s="30" t="s">
        <v>49</v>
      </c>
      <c r="U306" s="30" t="s">
        <v>49</v>
      </c>
      <c r="V306" s="30" t="s">
        <v>49</v>
      </c>
      <c r="W306" s="30" t="s">
        <v>49</v>
      </c>
      <c r="X306" s="30" t="s">
        <v>49</v>
      </c>
      <c r="Y306" s="30"/>
      <c r="Z306" s="43"/>
      <c r="AA306" s="43"/>
      <c r="AB306" s="43"/>
      <c r="AC306" s="262" t="s">
        <v>706</v>
      </c>
    </row>
    <row r="307" spans="1:30" ht="51">
      <c r="A307" s="285" t="s">
        <v>847</v>
      </c>
      <c r="B307" s="29" t="s">
        <v>156</v>
      </c>
      <c r="C307" s="286" t="s">
        <v>848</v>
      </c>
      <c r="D307" s="187"/>
      <c r="E307" s="262" t="s">
        <v>76</v>
      </c>
      <c r="F307" s="30" t="s">
        <v>49</v>
      </c>
      <c r="G307" s="30" t="s">
        <v>49</v>
      </c>
      <c r="H307" s="30" t="s">
        <v>49</v>
      </c>
      <c r="I307" s="30" t="s">
        <v>49</v>
      </c>
      <c r="J307" s="30" t="s">
        <v>49</v>
      </c>
      <c r="K307" s="30" t="s">
        <v>49</v>
      </c>
      <c r="L307" s="30" t="s">
        <v>49</v>
      </c>
      <c r="M307" s="30" t="s">
        <v>49</v>
      </c>
      <c r="N307" s="30" t="s">
        <v>49</v>
      </c>
      <c r="O307" s="30" t="s">
        <v>49</v>
      </c>
      <c r="P307" s="30" t="s">
        <v>49</v>
      </c>
      <c r="Q307" s="30" t="s">
        <v>49</v>
      </c>
      <c r="R307" s="30" t="s">
        <v>49</v>
      </c>
      <c r="S307" s="30" t="s">
        <v>49</v>
      </c>
      <c r="T307" s="30" t="s">
        <v>49</v>
      </c>
      <c r="U307" s="30" t="s">
        <v>49</v>
      </c>
      <c r="V307" s="30" t="s">
        <v>49</v>
      </c>
      <c r="W307" s="30" t="s">
        <v>49</v>
      </c>
      <c r="X307" s="30" t="s">
        <v>49</v>
      </c>
      <c r="Y307" s="30"/>
      <c r="Z307" s="43"/>
      <c r="AA307" s="43"/>
      <c r="AB307" s="43"/>
      <c r="AC307" s="262" t="s">
        <v>706</v>
      </c>
    </row>
    <row r="308" spans="1:30" s="149" customFormat="1" ht="38.25">
      <c r="A308" s="279" t="s">
        <v>797</v>
      </c>
      <c r="B308" s="29" t="s">
        <v>156</v>
      </c>
      <c r="C308" s="29" t="s">
        <v>798</v>
      </c>
      <c r="D308" s="180"/>
      <c r="E308" s="258" t="s">
        <v>76</v>
      </c>
      <c r="F308" s="324" t="s">
        <v>56</v>
      </c>
      <c r="G308" s="324" t="s">
        <v>56</v>
      </c>
      <c r="H308" s="324" t="s">
        <v>56</v>
      </c>
      <c r="I308" s="324" t="s">
        <v>56</v>
      </c>
      <c r="J308" s="324" t="s">
        <v>56</v>
      </c>
      <c r="K308" s="324" t="s">
        <v>56</v>
      </c>
      <c r="L308" s="324" t="s">
        <v>56</v>
      </c>
      <c r="M308" s="324" t="s">
        <v>56</v>
      </c>
      <c r="N308" s="324" t="s">
        <v>56</v>
      </c>
      <c r="O308" s="324" t="s">
        <v>56</v>
      </c>
      <c r="P308" s="324" t="s">
        <v>56</v>
      </c>
      <c r="Q308" s="324" t="s">
        <v>56</v>
      </c>
      <c r="R308" s="324" t="s">
        <v>56</v>
      </c>
      <c r="S308" s="324" t="s">
        <v>56</v>
      </c>
      <c r="T308" s="324" t="s">
        <v>56</v>
      </c>
      <c r="U308" s="324" t="s">
        <v>56</v>
      </c>
      <c r="V308" s="324" t="s">
        <v>56</v>
      </c>
      <c r="W308" s="324" t="s">
        <v>56</v>
      </c>
      <c r="X308" s="324" t="s">
        <v>56</v>
      </c>
      <c r="Y308" s="24" t="s">
        <v>56</v>
      </c>
      <c r="Z308" s="180"/>
      <c r="AA308" s="180"/>
      <c r="AB308" s="180"/>
      <c r="AC308" s="262" t="s">
        <v>849</v>
      </c>
      <c r="AD308" s="356"/>
    </row>
    <row r="309" spans="1:30" s="149" customFormat="1" ht="344.25">
      <c r="A309" s="279" t="s">
        <v>288</v>
      </c>
      <c r="B309" s="29" t="s">
        <v>292</v>
      </c>
      <c r="C309" s="37" t="s">
        <v>850</v>
      </c>
      <c r="D309" s="180"/>
      <c r="E309" s="258" t="s">
        <v>851</v>
      </c>
      <c r="F309" s="324" t="s">
        <v>56</v>
      </c>
      <c r="G309" s="324" t="s">
        <v>56</v>
      </c>
      <c r="H309" s="324" t="s">
        <v>56</v>
      </c>
      <c r="I309" s="324" t="s">
        <v>56</v>
      </c>
      <c r="J309" s="324" t="s">
        <v>56</v>
      </c>
      <c r="K309" s="324" t="s">
        <v>56</v>
      </c>
      <c r="L309" s="324" t="s">
        <v>56</v>
      </c>
      <c r="M309" s="324" t="s">
        <v>56</v>
      </c>
      <c r="N309" s="324" t="s">
        <v>56</v>
      </c>
      <c r="O309" s="324" t="s">
        <v>56</v>
      </c>
      <c r="P309" s="324" t="s">
        <v>56</v>
      </c>
      <c r="Q309" s="324" t="s">
        <v>56</v>
      </c>
      <c r="R309" s="324" t="s">
        <v>56</v>
      </c>
      <c r="S309" s="324" t="s">
        <v>56</v>
      </c>
      <c r="T309" s="324" t="s">
        <v>56</v>
      </c>
      <c r="U309" s="324" t="s">
        <v>56</v>
      </c>
      <c r="V309" s="324" t="s">
        <v>56</v>
      </c>
      <c r="W309" s="324" t="s">
        <v>56</v>
      </c>
      <c r="X309" s="324" t="s">
        <v>56</v>
      </c>
      <c r="Y309" s="24" t="s">
        <v>56</v>
      </c>
      <c r="Z309" s="180"/>
      <c r="AA309" s="180"/>
      <c r="AB309" s="180"/>
      <c r="AC309" s="262" t="s">
        <v>849</v>
      </c>
      <c r="AD309" s="356"/>
    </row>
    <row r="310" spans="1:30" s="149" customFormat="1" ht="25.5">
      <c r="A310" s="279" t="s">
        <v>800</v>
      </c>
      <c r="B310" s="37" t="s">
        <v>292</v>
      </c>
      <c r="C310" s="29" t="s">
        <v>801</v>
      </c>
      <c r="D310" s="180"/>
      <c r="E310" s="258" t="s">
        <v>802</v>
      </c>
      <c r="F310" s="324" t="s">
        <v>56</v>
      </c>
      <c r="G310" s="324" t="s">
        <v>56</v>
      </c>
      <c r="H310" s="324" t="s">
        <v>56</v>
      </c>
      <c r="I310" s="324" t="s">
        <v>56</v>
      </c>
      <c r="J310" s="324" t="s">
        <v>56</v>
      </c>
      <c r="K310" s="324" t="s">
        <v>56</v>
      </c>
      <c r="L310" s="324" t="s">
        <v>56</v>
      </c>
      <c r="M310" s="324" t="s">
        <v>56</v>
      </c>
      <c r="N310" s="324" t="s">
        <v>56</v>
      </c>
      <c r="O310" s="324" t="s">
        <v>56</v>
      </c>
      <c r="P310" s="324" t="s">
        <v>56</v>
      </c>
      <c r="Q310" s="324" t="s">
        <v>56</v>
      </c>
      <c r="R310" s="324" t="s">
        <v>56</v>
      </c>
      <c r="S310" s="324" t="s">
        <v>56</v>
      </c>
      <c r="T310" s="324" t="s">
        <v>56</v>
      </c>
      <c r="U310" s="324" t="s">
        <v>56</v>
      </c>
      <c r="V310" s="324" t="s">
        <v>56</v>
      </c>
      <c r="W310" s="324" t="s">
        <v>56</v>
      </c>
      <c r="X310" s="324" t="s">
        <v>56</v>
      </c>
      <c r="Y310" s="24" t="s">
        <v>56</v>
      </c>
      <c r="Z310" s="180"/>
      <c r="AA310" s="180"/>
      <c r="AB310" s="180"/>
      <c r="AC310" s="262" t="s">
        <v>849</v>
      </c>
      <c r="AD310" s="356"/>
    </row>
    <row r="311" spans="1:30" s="149" customFormat="1" ht="38.25">
      <c r="A311" s="279" t="s">
        <v>852</v>
      </c>
      <c r="B311" s="37" t="s">
        <v>853</v>
      </c>
      <c r="C311" s="29" t="s">
        <v>854</v>
      </c>
      <c r="D311" s="180"/>
      <c r="E311" s="258" t="s">
        <v>76</v>
      </c>
      <c r="F311" s="324" t="s">
        <v>49</v>
      </c>
      <c r="G311" s="324" t="s">
        <v>49</v>
      </c>
      <c r="H311" s="324" t="s">
        <v>49</v>
      </c>
      <c r="I311" s="324" t="s">
        <v>49</v>
      </c>
      <c r="J311" s="324" t="s">
        <v>49</v>
      </c>
      <c r="K311" s="324" t="s">
        <v>49</v>
      </c>
      <c r="L311" s="324" t="s">
        <v>49</v>
      </c>
      <c r="M311" s="324" t="s">
        <v>49</v>
      </c>
      <c r="N311" s="324" t="s">
        <v>49</v>
      </c>
      <c r="O311" s="324" t="s">
        <v>49</v>
      </c>
      <c r="P311" s="324" t="s">
        <v>49</v>
      </c>
      <c r="Q311" s="324" t="s">
        <v>49</v>
      </c>
      <c r="R311" s="324" t="s">
        <v>49</v>
      </c>
      <c r="S311" s="324" t="s">
        <v>49</v>
      </c>
      <c r="T311" s="324" t="s">
        <v>49</v>
      </c>
      <c r="U311" s="324" t="s">
        <v>49</v>
      </c>
      <c r="V311" s="324" t="s">
        <v>49</v>
      </c>
      <c r="W311" s="324" t="s">
        <v>49</v>
      </c>
      <c r="X311" s="324" t="s">
        <v>49</v>
      </c>
      <c r="Y311" s="24"/>
      <c r="Z311" s="180"/>
      <c r="AA311" s="180"/>
      <c r="AB311" s="180"/>
      <c r="AC311" s="262" t="s">
        <v>265</v>
      </c>
      <c r="AD311" s="356"/>
    </row>
    <row r="312" spans="1:30" s="149" customFormat="1" ht="25.5">
      <c r="A312" s="279" t="s">
        <v>803</v>
      </c>
      <c r="B312" s="37" t="s">
        <v>292</v>
      </c>
      <c r="C312" s="37" t="s">
        <v>855</v>
      </c>
      <c r="D312" s="180"/>
      <c r="E312" s="258" t="s">
        <v>76</v>
      </c>
      <c r="F312" s="324" t="s">
        <v>56</v>
      </c>
      <c r="G312" s="324" t="s">
        <v>56</v>
      </c>
      <c r="H312" s="324" t="s">
        <v>56</v>
      </c>
      <c r="I312" s="324" t="s">
        <v>56</v>
      </c>
      <c r="J312" s="324" t="s">
        <v>56</v>
      </c>
      <c r="K312" s="324" t="s">
        <v>56</v>
      </c>
      <c r="L312" s="324" t="s">
        <v>56</v>
      </c>
      <c r="M312" s="324" t="s">
        <v>56</v>
      </c>
      <c r="N312" s="324" t="s">
        <v>56</v>
      </c>
      <c r="O312" s="324" t="s">
        <v>56</v>
      </c>
      <c r="P312" s="324" t="s">
        <v>56</v>
      </c>
      <c r="Q312" s="324" t="s">
        <v>56</v>
      </c>
      <c r="R312" s="324" t="s">
        <v>56</v>
      </c>
      <c r="S312" s="324" t="s">
        <v>56</v>
      </c>
      <c r="T312" s="324" t="s">
        <v>56</v>
      </c>
      <c r="U312" s="324" t="s">
        <v>56</v>
      </c>
      <c r="V312" s="324" t="s">
        <v>56</v>
      </c>
      <c r="W312" s="324" t="s">
        <v>56</v>
      </c>
      <c r="X312" s="324" t="s">
        <v>56</v>
      </c>
      <c r="Y312" s="24" t="s">
        <v>56</v>
      </c>
      <c r="Z312" s="180"/>
      <c r="AA312" s="180"/>
      <c r="AB312" s="180"/>
      <c r="AC312" s="262" t="s">
        <v>849</v>
      </c>
      <c r="AD312" s="356"/>
    </row>
    <row r="313" spans="1:30" s="149" customFormat="1" ht="38.25">
      <c r="A313" s="279" t="s">
        <v>856</v>
      </c>
      <c r="B313" s="37" t="s">
        <v>292</v>
      </c>
      <c r="C313" s="37" t="s">
        <v>857</v>
      </c>
      <c r="D313" s="180"/>
      <c r="E313" s="258" t="s">
        <v>76</v>
      </c>
      <c r="F313" s="324" t="s">
        <v>56</v>
      </c>
      <c r="G313" s="324" t="s">
        <v>56</v>
      </c>
      <c r="H313" s="324" t="s">
        <v>56</v>
      </c>
      <c r="I313" s="324" t="s">
        <v>56</v>
      </c>
      <c r="J313" s="324" t="s">
        <v>56</v>
      </c>
      <c r="K313" s="324" t="s">
        <v>56</v>
      </c>
      <c r="L313" s="324" t="s">
        <v>56</v>
      </c>
      <c r="M313" s="324" t="s">
        <v>56</v>
      </c>
      <c r="N313" s="324" t="s">
        <v>56</v>
      </c>
      <c r="O313" s="324" t="s">
        <v>56</v>
      </c>
      <c r="P313" s="324" t="s">
        <v>56</v>
      </c>
      <c r="Q313" s="324" t="s">
        <v>56</v>
      </c>
      <c r="R313" s="324" t="s">
        <v>56</v>
      </c>
      <c r="S313" s="324" t="s">
        <v>56</v>
      </c>
      <c r="T313" s="324" t="s">
        <v>56</v>
      </c>
      <c r="U313" s="324" t="s">
        <v>56</v>
      </c>
      <c r="V313" s="324" t="s">
        <v>56</v>
      </c>
      <c r="W313" s="324" t="s">
        <v>56</v>
      </c>
      <c r="X313" s="324" t="s">
        <v>56</v>
      </c>
      <c r="Y313" s="24" t="s">
        <v>56</v>
      </c>
      <c r="Z313" s="180"/>
      <c r="AA313" s="180"/>
      <c r="AB313" s="180"/>
      <c r="AC313" s="262" t="s">
        <v>858</v>
      </c>
      <c r="AD313" s="356"/>
    </row>
    <row r="314" spans="1:30" s="149" customFormat="1" ht="51">
      <c r="A314" s="279" t="s">
        <v>859</v>
      </c>
      <c r="B314" s="37" t="s">
        <v>292</v>
      </c>
      <c r="C314" s="37" t="s">
        <v>860</v>
      </c>
      <c r="D314" s="180"/>
      <c r="E314" s="258" t="s">
        <v>76</v>
      </c>
      <c r="F314" s="324" t="s">
        <v>56</v>
      </c>
      <c r="G314" s="324" t="s">
        <v>56</v>
      </c>
      <c r="H314" s="324" t="s">
        <v>56</v>
      </c>
      <c r="I314" s="324" t="s">
        <v>56</v>
      </c>
      <c r="J314" s="324" t="s">
        <v>56</v>
      </c>
      <c r="K314" s="324" t="s">
        <v>56</v>
      </c>
      <c r="L314" s="324" t="s">
        <v>56</v>
      </c>
      <c r="M314" s="324" t="s">
        <v>56</v>
      </c>
      <c r="N314" s="324" t="s">
        <v>56</v>
      </c>
      <c r="O314" s="324" t="s">
        <v>56</v>
      </c>
      <c r="P314" s="324" t="s">
        <v>56</v>
      </c>
      <c r="Q314" s="324" t="s">
        <v>56</v>
      </c>
      <c r="R314" s="324" t="s">
        <v>56</v>
      </c>
      <c r="S314" s="324" t="s">
        <v>56</v>
      </c>
      <c r="T314" s="324" t="s">
        <v>56</v>
      </c>
      <c r="U314" s="324" t="s">
        <v>56</v>
      </c>
      <c r="V314" s="324" t="s">
        <v>56</v>
      </c>
      <c r="W314" s="324" t="s">
        <v>56</v>
      </c>
      <c r="X314" s="324" t="s">
        <v>56</v>
      </c>
      <c r="Y314" s="24" t="s">
        <v>56</v>
      </c>
      <c r="Z314" s="180"/>
      <c r="AA314" s="180"/>
      <c r="AB314" s="180"/>
      <c r="AC314" s="262" t="s">
        <v>858</v>
      </c>
      <c r="AD314" s="356"/>
    </row>
    <row r="315" spans="1:30" s="149" customFormat="1" ht="38.25">
      <c r="A315" s="279" t="s">
        <v>861</v>
      </c>
      <c r="B315" s="37" t="s">
        <v>292</v>
      </c>
      <c r="C315" s="37" t="s">
        <v>862</v>
      </c>
      <c r="D315" s="180"/>
      <c r="E315" s="258" t="s">
        <v>76</v>
      </c>
      <c r="F315" s="324" t="s">
        <v>56</v>
      </c>
      <c r="G315" s="324" t="s">
        <v>56</v>
      </c>
      <c r="H315" s="324" t="s">
        <v>56</v>
      </c>
      <c r="I315" s="324" t="s">
        <v>56</v>
      </c>
      <c r="J315" s="324" t="s">
        <v>56</v>
      </c>
      <c r="K315" s="324" t="s">
        <v>56</v>
      </c>
      <c r="L315" s="324" t="s">
        <v>56</v>
      </c>
      <c r="M315" s="324" t="s">
        <v>56</v>
      </c>
      <c r="N315" s="324" t="s">
        <v>56</v>
      </c>
      <c r="O315" s="324" t="s">
        <v>56</v>
      </c>
      <c r="P315" s="324" t="s">
        <v>56</v>
      </c>
      <c r="Q315" s="324" t="s">
        <v>56</v>
      </c>
      <c r="R315" s="324" t="s">
        <v>56</v>
      </c>
      <c r="S315" s="324" t="s">
        <v>56</v>
      </c>
      <c r="T315" s="324" t="s">
        <v>56</v>
      </c>
      <c r="U315" s="324" t="s">
        <v>56</v>
      </c>
      <c r="V315" s="324" t="s">
        <v>56</v>
      </c>
      <c r="W315" s="324" t="s">
        <v>56</v>
      </c>
      <c r="X315" s="324" t="s">
        <v>56</v>
      </c>
      <c r="Y315" s="24" t="s">
        <v>56</v>
      </c>
      <c r="Z315" s="180"/>
      <c r="AA315" s="180"/>
      <c r="AB315" s="180"/>
      <c r="AC315" s="262" t="s">
        <v>858</v>
      </c>
      <c r="AD315" s="356"/>
    </row>
    <row r="316" spans="1:30" s="149" customFormat="1" ht="25.5">
      <c r="A316" s="279" t="s">
        <v>863</v>
      </c>
      <c r="B316" s="37" t="s">
        <v>864</v>
      </c>
      <c r="C316" s="37" t="s">
        <v>865</v>
      </c>
      <c r="D316" s="180"/>
      <c r="E316" s="258" t="s">
        <v>76</v>
      </c>
      <c r="F316" s="324" t="s">
        <v>56</v>
      </c>
      <c r="G316" s="324" t="s">
        <v>56</v>
      </c>
      <c r="H316" s="324" t="s">
        <v>56</v>
      </c>
      <c r="I316" s="324" t="s">
        <v>56</v>
      </c>
      <c r="J316" s="324" t="s">
        <v>56</v>
      </c>
      <c r="K316" s="324" t="s">
        <v>56</v>
      </c>
      <c r="L316" s="324" t="s">
        <v>56</v>
      </c>
      <c r="M316" s="324" t="s">
        <v>56</v>
      </c>
      <c r="N316" s="324" t="s">
        <v>56</v>
      </c>
      <c r="O316" s="324" t="s">
        <v>56</v>
      </c>
      <c r="P316" s="324" t="s">
        <v>56</v>
      </c>
      <c r="Q316" s="324" t="s">
        <v>56</v>
      </c>
      <c r="R316" s="324" t="s">
        <v>56</v>
      </c>
      <c r="S316" s="324" t="s">
        <v>56</v>
      </c>
      <c r="T316" s="324" t="s">
        <v>56</v>
      </c>
      <c r="U316" s="324" t="s">
        <v>56</v>
      </c>
      <c r="V316" s="324" t="s">
        <v>56</v>
      </c>
      <c r="W316" s="324" t="s">
        <v>56</v>
      </c>
      <c r="X316" s="324" t="s">
        <v>56</v>
      </c>
      <c r="Y316" s="24" t="s">
        <v>56</v>
      </c>
      <c r="Z316" s="180"/>
      <c r="AA316" s="180"/>
      <c r="AB316" s="180"/>
      <c r="AC316" s="262" t="s">
        <v>866</v>
      </c>
      <c r="AD316" s="356"/>
    </row>
    <row r="317" spans="1:30" s="149" customFormat="1" ht="38.25">
      <c r="A317" s="279" t="s">
        <v>867</v>
      </c>
      <c r="B317" s="37" t="s">
        <v>86</v>
      </c>
      <c r="C317" s="37" t="s">
        <v>868</v>
      </c>
      <c r="D317" s="180"/>
      <c r="E317" s="258" t="s">
        <v>76</v>
      </c>
      <c r="F317" s="324" t="s">
        <v>56</v>
      </c>
      <c r="G317" s="324" t="s">
        <v>56</v>
      </c>
      <c r="H317" s="324" t="s">
        <v>56</v>
      </c>
      <c r="I317" s="324" t="s">
        <v>56</v>
      </c>
      <c r="J317" s="324" t="s">
        <v>56</v>
      </c>
      <c r="K317" s="324" t="s">
        <v>56</v>
      </c>
      <c r="L317" s="324" t="s">
        <v>56</v>
      </c>
      <c r="M317" s="324" t="s">
        <v>56</v>
      </c>
      <c r="N317" s="324" t="s">
        <v>56</v>
      </c>
      <c r="O317" s="324" t="s">
        <v>56</v>
      </c>
      <c r="P317" s="324" t="s">
        <v>56</v>
      </c>
      <c r="Q317" s="324" t="s">
        <v>56</v>
      </c>
      <c r="R317" s="324" t="s">
        <v>56</v>
      </c>
      <c r="S317" s="324" t="s">
        <v>56</v>
      </c>
      <c r="T317" s="324" t="s">
        <v>56</v>
      </c>
      <c r="U317" s="324" t="s">
        <v>56</v>
      </c>
      <c r="V317" s="324" t="s">
        <v>56</v>
      </c>
      <c r="W317" s="324" t="s">
        <v>56</v>
      </c>
      <c r="X317" s="324" t="s">
        <v>56</v>
      </c>
      <c r="Y317" s="24" t="s">
        <v>56</v>
      </c>
      <c r="Z317" s="180"/>
      <c r="AA317" s="180"/>
      <c r="AB317" s="180"/>
      <c r="AC317" s="262" t="s">
        <v>869</v>
      </c>
      <c r="AD317" s="356"/>
    </row>
    <row r="318" spans="1:30" s="149" customFormat="1" ht="25.5">
      <c r="A318" s="279" t="s">
        <v>721</v>
      </c>
      <c r="B318" s="37" t="s">
        <v>870</v>
      </c>
      <c r="C318" s="37" t="s">
        <v>871</v>
      </c>
      <c r="D318" s="180"/>
      <c r="E318" s="258" t="s">
        <v>76</v>
      </c>
      <c r="F318" s="324" t="s">
        <v>56</v>
      </c>
      <c r="G318" s="324" t="s">
        <v>56</v>
      </c>
      <c r="H318" s="324" t="s">
        <v>56</v>
      </c>
      <c r="I318" s="324" t="s">
        <v>56</v>
      </c>
      <c r="J318" s="324" t="s">
        <v>56</v>
      </c>
      <c r="K318" s="324" t="s">
        <v>56</v>
      </c>
      <c r="L318" s="324" t="s">
        <v>56</v>
      </c>
      <c r="M318" s="324" t="s">
        <v>56</v>
      </c>
      <c r="N318" s="324" t="s">
        <v>56</v>
      </c>
      <c r="O318" s="324" t="s">
        <v>56</v>
      </c>
      <c r="P318" s="324" t="s">
        <v>56</v>
      </c>
      <c r="Q318" s="324" t="s">
        <v>56</v>
      </c>
      <c r="R318" s="324" t="s">
        <v>56</v>
      </c>
      <c r="S318" s="324" t="s">
        <v>56</v>
      </c>
      <c r="T318" s="324" t="s">
        <v>56</v>
      </c>
      <c r="U318" s="324" t="s">
        <v>56</v>
      </c>
      <c r="V318" s="324" t="s">
        <v>56</v>
      </c>
      <c r="W318" s="324" t="s">
        <v>56</v>
      </c>
      <c r="X318" s="324" t="s">
        <v>56</v>
      </c>
      <c r="Y318" s="24" t="s">
        <v>56</v>
      </c>
      <c r="Z318" s="180"/>
      <c r="AA318" s="180"/>
      <c r="AB318" s="180"/>
      <c r="AC318" s="262" t="s">
        <v>872</v>
      </c>
      <c r="AD318" s="356"/>
    </row>
    <row r="319" spans="1:30" s="149" customFormat="1" ht="25.5">
      <c r="A319" s="279" t="s">
        <v>873</v>
      </c>
      <c r="B319" s="37" t="s">
        <v>86</v>
      </c>
      <c r="C319" s="37" t="s">
        <v>874</v>
      </c>
      <c r="D319" s="180"/>
      <c r="E319" s="258" t="s">
        <v>76</v>
      </c>
      <c r="F319" s="324" t="s">
        <v>56</v>
      </c>
      <c r="G319" s="324" t="s">
        <v>56</v>
      </c>
      <c r="H319" s="324" t="s">
        <v>56</v>
      </c>
      <c r="I319" s="324" t="s">
        <v>56</v>
      </c>
      <c r="J319" s="324" t="s">
        <v>56</v>
      </c>
      <c r="K319" s="324" t="s">
        <v>56</v>
      </c>
      <c r="L319" s="324" t="s">
        <v>56</v>
      </c>
      <c r="M319" s="324" t="s">
        <v>56</v>
      </c>
      <c r="N319" s="324" t="s">
        <v>56</v>
      </c>
      <c r="O319" s="324" t="s">
        <v>56</v>
      </c>
      <c r="P319" s="324" t="s">
        <v>56</v>
      </c>
      <c r="Q319" s="324" t="s">
        <v>56</v>
      </c>
      <c r="R319" s="324" t="s">
        <v>56</v>
      </c>
      <c r="S319" s="324" t="s">
        <v>56</v>
      </c>
      <c r="T319" s="324" t="s">
        <v>56</v>
      </c>
      <c r="U319" s="324" t="s">
        <v>56</v>
      </c>
      <c r="V319" s="324" t="s">
        <v>56</v>
      </c>
      <c r="W319" s="324" t="s">
        <v>56</v>
      </c>
      <c r="X319" s="324" t="s">
        <v>56</v>
      </c>
      <c r="Y319" s="24" t="s">
        <v>56</v>
      </c>
      <c r="Z319" s="180"/>
      <c r="AA319" s="180"/>
      <c r="AB319" s="180"/>
      <c r="AC319" s="262" t="s">
        <v>872</v>
      </c>
      <c r="AD319" s="356"/>
    </row>
    <row r="320" spans="1:30" s="149" customFormat="1" ht="25.5">
      <c r="A320" s="279" t="s">
        <v>875</v>
      </c>
      <c r="B320" s="37" t="s">
        <v>86</v>
      </c>
      <c r="C320" s="37" t="s">
        <v>876</v>
      </c>
      <c r="D320" s="180"/>
      <c r="E320" s="258" t="s">
        <v>76</v>
      </c>
      <c r="F320" s="324" t="s">
        <v>56</v>
      </c>
      <c r="G320" s="324" t="s">
        <v>56</v>
      </c>
      <c r="H320" s="324" t="s">
        <v>56</v>
      </c>
      <c r="I320" s="324" t="s">
        <v>56</v>
      </c>
      <c r="J320" s="324" t="s">
        <v>56</v>
      </c>
      <c r="K320" s="324" t="s">
        <v>56</v>
      </c>
      <c r="L320" s="324" t="s">
        <v>56</v>
      </c>
      <c r="M320" s="324" t="s">
        <v>56</v>
      </c>
      <c r="N320" s="324" t="s">
        <v>56</v>
      </c>
      <c r="O320" s="324" t="s">
        <v>56</v>
      </c>
      <c r="P320" s="324" t="s">
        <v>56</v>
      </c>
      <c r="Q320" s="324" t="s">
        <v>56</v>
      </c>
      <c r="R320" s="324" t="s">
        <v>56</v>
      </c>
      <c r="S320" s="324" t="s">
        <v>56</v>
      </c>
      <c r="T320" s="324" t="s">
        <v>56</v>
      </c>
      <c r="U320" s="324" t="s">
        <v>56</v>
      </c>
      <c r="V320" s="324" t="s">
        <v>56</v>
      </c>
      <c r="W320" s="324" t="s">
        <v>56</v>
      </c>
      <c r="X320" s="324" t="s">
        <v>56</v>
      </c>
      <c r="Y320" s="24" t="s">
        <v>56</v>
      </c>
      <c r="Z320" s="180"/>
      <c r="AA320" s="180"/>
      <c r="AB320" s="180"/>
      <c r="AC320" s="262" t="s">
        <v>872</v>
      </c>
      <c r="AD320" s="356"/>
    </row>
    <row r="321" spans="1:33" s="149" customFormat="1" ht="25.5">
      <c r="A321" s="279" t="s">
        <v>877</v>
      </c>
      <c r="B321" s="37" t="s">
        <v>86</v>
      </c>
      <c r="C321" s="37" t="s">
        <v>480</v>
      </c>
      <c r="D321" s="180"/>
      <c r="E321" s="258" t="s">
        <v>76</v>
      </c>
      <c r="F321" s="324" t="s">
        <v>56</v>
      </c>
      <c r="G321" s="324" t="s">
        <v>56</v>
      </c>
      <c r="H321" s="324" t="s">
        <v>56</v>
      </c>
      <c r="I321" s="324" t="s">
        <v>56</v>
      </c>
      <c r="J321" s="324" t="s">
        <v>56</v>
      </c>
      <c r="K321" s="324" t="s">
        <v>56</v>
      </c>
      <c r="L321" s="324" t="s">
        <v>56</v>
      </c>
      <c r="M321" s="324" t="s">
        <v>56</v>
      </c>
      <c r="N321" s="324" t="s">
        <v>56</v>
      </c>
      <c r="O321" s="324" t="s">
        <v>56</v>
      </c>
      <c r="P321" s="324" t="s">
        <v>56</v>
      </c>
      <c r="Q321" s="324" t="s">
        <v>56</v>
      </c>
      <c r="R321" s="324" t="s">
        <v>56</v>
      </c>
      <c r="S321" s="324" t="s">
        <v>56</v>
      </c>
      <c r="T321" s="324" t="s">
        <v>56</v>
      </c>
      <c r="U321" s="324" t="s">
        <v>56</v>
      </c>
      <c r="V321" s="324" t="s">
        <v>56</v>
      </c>
      <c r="W321" s="324" t="s">
        <v>56</v>
      </c>
      <c r="X321" s="324" t="s">
        <v>56</v>
      </c>
      <c r="Y321" s="24" t="s">
        <v>56</v>
      </c>
      <c r="Z321" s="180"/>
      <c r="AA321" s="180"/>
      <c r="AB321" s="180"/>
      <c r="AC321" s="262" t="s">
        <v>872</v>
      </c>
      <c r="AD321" s="356"/>
    </row>
    <row r="322" spans="1:33" s="149" customFormat="1" ht="38.25">
      <c r="A322" s="279" t="s">
        <v>878</v>
      </c>
      <c r="B322" s="37" t="s">
        <v>870</v>
      </c>
      <c r="C322" s="37" t="s">
        <v>879</v>
      </c>
      <c r="D322" s="180"/>
      <c r="E322" s="258" t="s">
        <v>76</v>
      </c>
      <c r="F322" s="324" t="s">
        <v>56</v>
      </c>
      <c r="G322" s="324" t="s">
        <v>56</v>
      </c>
      <c r="H322" s="324" t="s">
        <v>56</v>
      </c>
      <c r="I322" s="324" t="s">
        <v>56</v>
      </c>
      <c r="J322" s="324" t="s">
        <v>56</v>
      </c>
      <c r="K322" s="324" t="s">
        <v>56</v>
      </c>
      <c r="L322" s="324" t="s">
        <v>56</v>
      </c>
      <c r="M322" s="324" t="s">
        <v>56</v>
      </c>
      <c r="N322" s="324" t="s">
        <v>56</v>
      </c>
      <c r="O322" s="324" t="s">
        <v>56</v>
      </c>
      <c r="P322" s="324" t="s">
        <v>56</v>
      </c>
      <c r="Q322" s="324" t="s">
        <v>56</v>
      </c>
      <c r="R322" s="324" t="s">
        <v>56</v>
      </c>
      <c r="S322" s="324" t="s">
        <v>56</v>
      </c>
      <c r="T322" s="324" t="s">
        <v>56</v>
      </c>
      <c r="U322" s="324" t="s">
        <v>56</v>
      </c>
      <c r="V322" s="324" t="s">
        <v>56</v>
      </c>
      <c r="W322" s="324" t="s">
        <v>56</v>
      </c>
      <c r="X322" s="324" t="s">
        <v>56</v>
      </c>
      <c r="Y322" s="24" t="s">
        <v>56</v>
      </c>
      <c r="Z322" s="180"/>
      <c r="AA322" s="180"/>
      <c r="AB322" s="180"/>
      <c r="AC322" s="262" t="s">
        <v>880</v>
      </c>
      <c r="AD322" s="356"/>
    </row>
    <row r="323" spans="1:33" s="149" customFormat="1">
      <c r="A323" s="279" t="s">
        <v>881</v>
      </c>
      <c r="B323" s="37" t="s">
        <v>679</v>
      </c>
      <c r="C323" s="37" t="s">
        <v>882</v>
      </c>
      <c r="D323" s="180"/>
      <c r="E323" s="258" t="s">
        <v>76</v>
      </c>
      <c r="F323" s="324" t="s">
        <v>49</v>
      </c>
      <c r="G323" s="324" t="s">
        <v>49</v>
      </c>
      <c r="H323" s="324" t="s">
        <v>49</v>
      </c>
      <c r="I323" s="324" t="s">
        <v>49</v>
      </c>
      <c r="J323" s="324" t="s">
        <v>49</v>
      </c>
      <c r="K323" s="324" t="s">
        <v>49</v>
      </c>
      <c r="L323" s="324" t="s">
        <v>49</v>
      </c>
      <c r="M323" s="324" t="s">
        <v>49</v>
      </c>
      <c r="N323" s="324" t="s">
        <v>49</v>
      </c>
      <c r="O323" s="324" t="s">
        <v>49</v>
      </c>
      <c r="P323" s="324" t="s">
        <v>49</v>
      </c>
      <c r="Q323" s="324" t="s">
        <v>49</v>
      </c>
      <c r="R323" s="324" t="s">
        <v>49</v>
      </c>
      <c r="S323" s="324" t="s">
        <v>49</v>
      </c>
      <c r="T323" s="324" t="s">
        <v>49</v>
      </c>
      <c r="U323" s="324" t="s">
        <v>49</v>
      </c>
      <c r="V323" s="324" t="s">
        <v>49</v>
      </c>
      <c r="W323" s="324" t="s">
        <v>49</v>
      </c>
      <c r="X323" s="324" t="s">
        <v>49</v>
      </c>
      <c r="Y323" s="24"/>
      <c r="Z323" s="180"/>
      <c r="AA323" s="180"/>
      <c r="AB323" s="180"/>
      <c r="AC323" s="262" t="s">
        <v>883</v>
      </c>
      <c r="AD323" s="356"/>
    </row>
    <row r="324" spans="1:33" s="149" customFormat="1" ht="51">
      <c r="A324" s="279" t="s">
        <v>224</v>
      </c>
      <c r="B324" s="37" t="s">
        <v>679</v>
      </c>
      <c r="C324" s="37" t="s">
        <v>884</v>
      </c>
      <c r="D324" s="180"/>
      <c r="E324" s="258" t="s">
        <v>76</v>
      </c>
      <c r="F324" s="324" t="s">
        <v>49</v>
      </c>
      <c r="G324" s="324" t="s">
        <v>49</v>
      </c>
      <c r="H324" s="324" t="s">
        <v>49</v>
      </c>
      <c r="I324" s="324" t="s">
        <v>49</v>
      </c>
      <c r="J324" s="324" t="s">
        <v>49</v>
      </c>
      <c r="K324" s="324" t="s">
        <v>49</v>
      </c>
      <c r="L324" s="324" t="s">
        <v>49</v>
      </c>
      <c r="M324" s="324" t="s">
        <v>49</v>
      </c>
      <c r="N324" s="324" t="s">
        <v>49</v>
      </c>
      <c r="O324" s="324" t="s">
        <v>49</v>
      </c>
      <c r="P324" s="324" t="s">
        <v>49</v>
      </c>
      <c r="Q324" s="324" t="s">
        <v>49</v>
      </c>
      <c r="R324" s="324" t="s">
        <v>49</v>
      </c>
      <c r="S324" s="324" t="s">
        <v>49</v>
      </c>
      <c r="T324" s="324" t="s">
        <v>49</v>
      </c>
      <c r="U324" s="324" t="s">
        <v>49</v>
      </c>
      <c r="V324" s="324" t="s">
        <v>49</v>
      </c>
      <c r="W324" s="324" t="s">
        <v>49</v>
      </c>
      <c r="X324" s="324" t="s">
        <v>49</v>
      </c>
      <c r="Y324" s="24"/>
      <c r="Z324" s="180"/>
      <c r="AA324" s="180"/>
      <c r="AB324" s="180"/>
      <c r="AC324" s="253" t="s">
        <v>799</v>
      </c>
      <c r="AD324" s="356"/>
    </row>
    <row r="325" spans="1:33" s="149" customFormat="1" ht="153">
      <c r="A325" s="279" t="s">
        <v>885</v>
      </c>
      <c r="B325" s="37" t="s">
        <v>886</v>
      </c>
      <c r="C325" s="37" t="s">
        <v>887</v>
      </c>
      <c r="D325" s="180" t="s">
        <v>888</v>
      </c>
      <c r="E325" s="258" t="s">
        <v>889</v>
      </c>
      <c r="F325" s="324" t="s">
        <v>49</v>
      </c>
      <c r="G325" s="324" t="s">
        <v>49</v>
      </c>
      <c r="H325" s="324" t="s">
        <v>49</v>
      </c>
      <c r="I325" s="324" t="s">
        <v>49</v>
      </c>
      <c r="J325" s="324" t="s">
        <v>49</v>
      </c>
      <c r="K325" s="324" t="s">
        <v>49</v>
      </c>
      <c r="L325" s="324" t="s">
        <v>49</v>
      </c>
      <c r="M325" s="324" t="s">
        <v>49</v>
      </c>
      <c r="N325" s="324" t="s">
        <v>49</v>
      </c>
      <c r="O325" s="324" t="s">
        <v>49</v>
      </c>
      <c r="P325" s="324" t="s">
        <v>49</v>
      </c>
      <c r="Q325" s="324" t="s">
        <v>49</v>
      </c>
      <c r="R325" s="324" t="s">
        <v>49</v>
      </c>
      <c r="S325" s="324" t="s">
        <v>49</v>
      </c>
      <c r="T325" s="324" t="s">
        <v>49</v>
      </c>
      <c r="U325" s="324" t="s">
        <v>49</v>
      </c>
      <c r="V325" s="324" t="s">
        <v>49</v>
      </c>
      <c r="W325" s="324" t="s">
        <v>49</v>
      </c>
      <c r="X325" s="324" t="s">
        <v>49</v>
      </c>
      <c r="Y325" s="24" t="s">
        <v>49</v>
      </c>
      <c r="Z325" s="180"/>
      <c r="AA325" s="180"/>
      <c r="AB325" s="180"/>
      <c r="AC325" s="262" t="s">
        <v>890</v>
      </c>
      <c r="AD325" s="356"/>
    </row>
    <row r="326" spans="1:33" s="149" customFormat="1" ht="38.25">
      <c r="A326" s="279" t="s">
        <v>891</v>
      </c>
      <c r="B326" s="37" t="s">
        <v>886</v>
      </c>
      <c r="C326" s="37" t="s">
        <v>892</v>
      </c>
      <c r="D326" s="180" t="s">
        <v>893</v>
      </c>
      <c r="E326" s="258" t="s">
        <v>512</v>
      </c>
      <c r="F326" s="324" t="s">
        <v>49</v>
      </c>
      <c r="G326" s="324" t="s">
        <v>49</v>
      </c>
      <c r="H326" s="324" t="s">
        <v>49</v>
      </c>
      <c r="I326" s="324" t="s">
        <v>49</v>
      </c>
      <c r="J326" s="324" t="s">
        <v>49</v>
      </c>
      <c r="K326" s="324" t="s">
        <v>49</v>
      </c>
      <c r="L326" s="324" t="s">
        <v>49</v>
      </c>
      <c r="M326" s="324" t="s">
        <v>49</v>
      </c>
      <c r="N326" s="324" t="s">
        <v>49</v>
      </c>
      <c r="O326" s="324" t="s">
        <v>49</v>
      </c>
      <c r="P326" s="324" t="s">
        <v>49</v>
      </c>
      <c r="Q326" s="324" t="s">
        <v>49</v>
      </c>
      <c r="R326" s="324" t="s">
        <v>49</v>
      </c>
      <c r="S326" s="324" t="s">
        <v>49</v>
      </c>
      <c r="T326" s="324" t="s">
        <v>49</v>
      </c>
      <c r="U326" s="324" t="s">
        <v>49</v>
      </c>
      <c r="V326" s="324" t="s">
        <v>49</v>
      </c>
      <c r="W326" s="324" t="s">
        <v>49</v>
      </c>
      <c r="X326" s="324" t="s">
        <v>49</v>
      </c>
      <c r="Y326" s="24" t="s">
        <v>49</v>
      </c>
      <c r="Z326" s="180"/>
      <c r="AA326" s="180"/>
      <c r="AB326" s="180"/>
      <c r="AC326" s="262" t="s">
        <v>894</v>
      </c>
      <c r="AD326" s="356"/>
    </row>
    <row r="327" spans="1:33" s="149" customFormat="1" ht="25.5">
      <c r="A327" s="279" t="s">
        <v>895</v>
      </c>
      <c r="B327" s="37" t="s">
        <v>896</v>
      </c>
      <c r="C327" s="37" t="s">
        <v>897</v>
      </c>
      <c r="D327" s="180"/>
      <c r="E327" s="258" t="s">
        <v>76</v>
      </c>
      <c r="F327" s="324" t="s">
        <v>49</v>
      </c>
      <c r="G327" s="324" t="s">
        <v>49</v>
      </c>
      <c r="H327" s="324" t="s">
        <v>49</v>
      </c>
      <c r="I327" s="324" t="s">
        <v>49</v>
      </c>
      <c r="J327" s="324" t="s">
        <v>49</v>
      </c>
      <c r="K327" s="324" t="s">
        <v>49</v>
      </c>
      <c r="L327" s="324" t="s">
        <v>49</v>
      </c>
      <c r="M327" s="324" t="s">
        <v>49</v>
      </c>
      <c r="N327" s="324" t="s">
        <v>49</v>
      </c>
      <c r="O327" s="324" t="s">
        <v>49</v>
      </c>
      <c r="P327" s="324" t="s">
        <v>49</v>
      </c>
      <c r="Q327" s="324" t="s">
        <v>49</v>
      </c>
      <c r="R327" s="324" t="s">
        <v>49</v>
      </c>
      <c r="S327" s="324" t="s">
        <v>49</v>
      </c>
      <c r="T327" s="324" t="s">
        <v>49</v>
      </c>
      <c r="U327" s="324" t="s">
        <v>49</v>
      </c>
      <c r="V327" s="324" t="s">
        <v>49</v>
      </c>
      <c r="W327" s="324" t="s">
        <v>49</v>
      </c>
      <c r="X327" s="324" t="s">
        <v>49</v>
      </c>
      <c r="Y327" s="24"/>
      <c r="Z327" s="180"/>
      <c r="AA327" s="180"/>
      <c r="AB327" s="180"/>
      <c r="AC327" s="253" t="s">
        <v>799</v>
      </c>
      <c r="AD327" s="356"/>
    </row>
    <row r="328" spans="1:33" s="149" customFormat="1">
      <c r="A328" s="279" t="s">
        <v>898</v>
      </c>
      <c r="B328" s="37" t="s">
        <v>899</v>
      </c>
      <c r="C328" s="37" t="s">
        <v>900</v>
      </c>
      <c r="D328" s="180"/>
      <c r="E328" s="258" t="s">
        <v>76</v>
      </c>
      <c r="F328" s="324" t="s">
        <v>49</v>
      </c>
      <c r="G328" s="324" t="s">
        <v>49</v>
      </c>
      <c r="H328" s="324" t="s">
        <v>49</v>
      </c>
      <c r="I328" s="324" t="s">
        <v>49</v>
      </c>
      <c r="J328" s="324" t="s">
        <v>49</v>
      </c>
      <c r="K328" s="324" t="s">
        <v>49</v>
      </c>
      <c r="L328" s="324" t="s">
        <v>49</v>
      </c>
      <c r="M328" s="324" t="s">
        <v>49</v>
      </c>
      <c r="N328" s="324" t="s">
        <v>49</v>
      </c>
      <c r="O328" s="324" t="s">
        <v>49</v>
      </c>
      <c r="P328" s="324" t="s">
        <v>49</v>
      </c>
      <c r="Q328" s="324" t="s">
        <v>49</v>
      </c>
      <c r="R328" s="324" t="s">
        <v>49</v>
      </c>
      <c r="S328" s="324" t="s">
        <v>49</v>
      </c>
      <c r="T328" s="324" t="s">
        <v>49</v>
      </c>
      <c r="U328" s="324" t="s">
        <v>49</v>
      </c>
      <c r="V328" s="324" t="s">
        <v>49</v>
      </c>
      <c r="W328" s="324" t="s">
        <v>49</v>
      </c>
      <c r="X328" s="324" t="s">
        <v>49</v>
      </c>
      <c r="Y328" s="24"/>
      <c r="Z328" s="180"/>
      <c r="AA328" s="180"/>
      <c r="AB328" s="180"/>
      <c r="AC328" s="253" t="s">
        <v>799</v>
      </c>
      <c r="AD328" s="356"/>
    </row>
    <row r="329" spans="1:33" ht="25.5">
      <c r="A329" s="279" t="s">
        <v>901</v>
      </c>
      <c r="B329" s="29" t="s">
        <v>902</v>
      </c>
      <c r="C329" s="29" t="s">
        <v>903</v>
      </c>
      <c r="D329" s="130"/>
      <c r="E329" s="258" t="s">
        <v>76</v>
      </c>
      <c r="F329" s="324"/>
      <c r="G329" s="324"/>
      <c r="H329" s="324"/>
      <c r="I329" s="324"/>
      <c r="J329" s="324"/>
      <c r="K329" s="324"/>
      <c r="L329" s="324"/>
      <c r="M329" s="324"/>
      <c r="N329" s="324"/>
      <c r="O329" s="324" t="s">
        <v>49</v>
      </c>
      <c r="P329" s="324"/>
      <c r="Q329" s="324"/>
      <c r="R329" s="324"/>
      <c r="S329" s="324"/>
      <c r="T329" s="324"/>
      <c r="U329" s="324"/>
      <c r="V329" s="324"/>
      <c r="W329" s="324"/>
      <c r="X329" s="324"/>
      <c r="Y329" s="24" t="s">
        <v>49</v>
      </c>
      <c r="Z329" s="24" t="s">
        <v>49</v>
      </c>
      <c r="AA329" s="24" t="s">
        <v>49</v>
      </c>
      <c r="AB329" s="24" t="s">
        <v>49</v>
      </c>
      <c r="AC329" s="253" t="s">
        <v>799</v>
      </c>
      <c r="AD329" s="357"/>
      <c r="AE329" s="358"/>
      <c r="AF329" s="358"/>
      <c r="AG329" s="358"/>
    </row>
    <row r="330" spans="1:33">
      <c r="A330" s="279" t="s">
        <v>904</v>
      </c>
      <c r="B330" s="29" t="s">
        <v>544</v>
      </c>
      <c r="C330" s="29" t="s">
        <v>905</v>
      </c>
      <c r="D330" s="130"/>
      <c r="E330" s="258" t="s">
        <v>76</v>
      </c>
      <c r="F330" s="324" t="s">
        <v>49</v>
      </c>
      <c r="G330" s="324" t="s">
        <v>49</v>
      </c>
      <c r="H330" s="324" t="s">
        <v>49</v>
      </c>
      <c r="I330" s="324" t="s">
        <v>49</v>
      </c>
      <c r="J330" s="324" t="s">
        <v>49</v>
      </c>
      <c r="K330" s="324" t="s">
        <v>49</v>
      </c>
      <c r="L330" s="324" t="s">
        <v>49</v>
      </c>
      <c r="M330" s="324" t="s">
        <v>49</v>
      </c>
      <c r="N330" s="324" t="s">
        <v>49</v>
      </c>
      <c r="O330" s="324" t="s">
        <v>49</v>
      </c>
      <c r="P330" s="324" t="s">
        <v>49</v>
      </c>
      <c r="Q330" s="324" t="s">
        <v>49</v>
      </c>
      <c r="R330" s="324" t="s">
        <v>49</v>
      </c>
      <c r="S330" s="324" t="s">
        <v>49</v>
      </c>
      <c r="T330" s="324" t="s">
        <v>49</v>
      </c>
      <c r="U330" s="324" t="s">
        <v>49</v>
      </c>
      <c r="V330" s="324" t="s">
        <v>49</v>
      </c>
      <c r="W330" s="324" t="s">
        <v>49</v>
      </c>
      <c r="X330" s="324" t="s">
        <v>49</v>
      </c>
      <c r="Y330" s="24"/>
      <c r="Z330" s="24"/>
      <c r="AA330" s="24"/>
      <c r="AB330" s="24"/>
      <c r="AC330" s="253" t="s">
        <v>799</v>
      </c>
      <c r="AD330" s="357"/>
      <c r="AE330" s="358"/>
      <c r="AF330" s="358"/>
      <c r="AG330" s="358"/>
    </row>
    <row r="331" spans="1:33" ht="25.5">
      <c r="A331" s="279" t="s">
        <v>906</v>
      </c>
      <c r="B331" s="29" t="s">
        <v>907</v>
      </c>
      <c r="C331" s="29" t="s">
        <v>908</v>
      </c>
      <c r="D331" s="130"/>
      <c r="E331" s="258" t="s">
        <v>76</v>
      </c>
      <c r="F331" s="324" t="s">
        <v>49</v>
      </c>
      <c r="G331" s="324" t="s">
        <v>49</v>
      </c>
      <c r="H331" s="324" t="s">
        <v>49</v>
      </c>
      <c r="I331" s="324" t="s">
        <v>49</v>
      </c>
      <c r="J331" s="324" t="s">
        <v>49</v>
      </c>
      <c r="K331" s="324" t="s">
        <v>49</v>
      </c>
      <c r="L331" s="324" t="s">
        <v>49</v>
      </c>
      <c r="M331" s="324" t="s">
        <v>49</v>
      </c>
      <c r="N331" s="324" t="s">
        <v>49</v>
      </c>
      <c r="O331" s="324" t="s">
        <v>49</v>
      </c>
      <c r="P331" s="324" t="s">
        <v>49</v>
      </c>
      <c r="Q331" s="324" t="s">
        <v>49</v>
      </c>
      <c r="R331" s="324" t="s">
        <v>49</v>
      </c>
      <c r="S331" s="324" t="s">
        <v>49</v>
      </c>
      <c r="T331" s="324" t="s">
        <v>49</v>
      </c>
      <c r="U331" s="324" t="s">
        <v>49</v>
      </c>
      <c r="V331" s="324" t="s">
        <v>49</v>
      </c>
      <c r="W331" s="324" t="s">
        <v>49</v>
      </c>
      <c r="X331" s="324" t="s">
        <v>49</v>
      </c>
      <c r="Y331" s="24" t="s">
        <v>56</v>
      </c>
      <c r="Z331" s="180"/>
      <c r="AA331" s="180"/>
      <c r="AB331" s="180"/>
      <c r="AC331" s="262" t="s">
        <v>880</v>
      </c>
    </row>
    <row r="332" spans="1:33" ht="25.5">
      <c r="A332" s="279" t="s">
        <v>909</v>
      </c>
      <c r="B332" s="29" t="s">
        <v>907</v>
      </c>
      <c r="C332" s="29" t="s">
        <v>910</v>
      </c>
      <c r="D332" s="130"/>
      <c r="E332" s="258" t="s">
        <v>76</v>
      </c>
      <c r="F332" s="324" t="s">
        <v>49</v>
      </c>
      <c r="G332" s="324" t="s">
        <v>49</v>
      </c>
      <c r="H332" s="324" t="s">
        <v>49</v>
      </c>
      <c r="I332" s="324" t="s">
        <v>49</v>
      </c>
      <c r="J332" s="324" t="s">
        <v>49</v>
      </c>
      <c r="K332" s="324" t="s">
        <v>49</v>
      </c>
      <c r="L332" s="324" t="s">
        <v>49</v>
      </c>
      <c r="M332" s="324" t="s">
        <v>49</v>
      </c>
      <c r="N332" s="324" t="s">
        <v>49</v>
      </c>
      <c r="O332" s="324" t="s">
        <v>49</v>
      </c>
      <c r="P332" s="324" t="s">
        <v>49</v>
      </c>
      <c r="Q332" s="324" t="s">
        <v>49</v>
      </c>
      <c r="R332" s="324" t="s">
        <v>49</v>
      </c>
      <c r="S332" s="324" t="s">
        <v>49</v>
      </c>
      <c r="T332" s="324" t="s">
        <v>49</v>
      </c>
      <c r="U332" s="324" t="s">
        <v>49</v>
      </c>
      <c r="V332" s="324" t="s">
        <v>49</v>
      </c>
      <c r="W332" s="324" t="s">
        <v>49</v>
      </c>
      <c r="X332" s="324" t="s">
        <v>49</v>
      </c>
      <c r="Y332" s="24" t="s">
        <v>56</v>
      </c>
      <c r="Z332" s="180"/>
      <c r="AA332" s="180"/>
      <c r="AB332" s="180"/>
      <c r="AC332" s="262" t="s">
        <v>880</v>
      </c>
    </row>
    <row r="333" spans="1:33">
      <c r="A333" s="279" t="s">
        <v>911</v>
      </c>
      <c r="B333" s="29" t="s">
        <v>912</v>
      </c>
      <c r="C333" s="29" t="s">
        <v>913</v>
      </c>
      <c r="D333" s="130"/>
      <c r="E333" s="258" t="s">
        <v>76</v>
      </c>
      <c r="F333" s="324"/>
      <c r="G333" s="324"/>
      <c r="H333" s="324"/>
      <c r="I333" s="324"/>
      <c r="J333" s="324"/>
      <c r="K333" s="324" t="s">
        <v>49</v>
      </c>
      <c r="L333" s="324"/>
      <c r="M333" s="324"/>
      <c r="N333" s="324"/>
      <c r="O333" s="324"/>
      <c r="P333" s="324"/>
      <c r="Q333" s="324"/>
      <c r="R333" s="324"/>
      <c r="S333" s="324"/>
      <c r="T333" s="324"/>
      <c r="U333" s="324"/>
      <c r="V333" s="324"/>
      <c r="W333" s="324"/>
      <c r="X333" s="324"/>
      <c r="Y333" s="24" t="s">
        <v>56</v>
      </c>
      <c r="Z333" s="180"/>
      <c r="AA333" s="180"/>
      <c r="AB333" s="180"/>
      <c r="AC333" s="262" t="s">
        <v>880</v>
      </c>
    </row>
    <row r="334" spans="1:33" ht="25.5">
      <c r="A334" s="279" t="s">
        <v>914</v>
      </c>
      <c r="B334" s="29" t="s">
        <v>902</v>
      </c>
      <c r="C334" s="29" t="s">
        <v>915</v>
      </c>
      <c r="D334" s="130"/>
      <c r="E334" s="258" t="s">
        <v>76</v>
      </c>
      <c r="F334" s="324" t="s">
        <v>49</v>
      </c>
      <c r="G334" s="324" t="s">
        <v>49</v>
      </c>
      <c r="H334" s="324" t="s">
        <v>49</v>
      </c>
      <c r="I334" s="324" t="s">
        <v>49</v>
      </c>
      <c r="J334" s="324" t="s">
        <v>49</v>
      </c>
      <c r="K334" s="324" t="s">
        <v>49</v>
      </c>
      <c r="L334" s="324" t="s">
        <v>49</v>
      </c>
      <c r="M334" s="324" t="s">
        <v>49</v>
      </c>
      <c r="N334" s="324" t="s">
        <v>49</v>
      </c>
      <c r="O334" s="324" t="s">
        <v>49</v>
      </c>
      <c r="P334" s="324" t="s">
        <v>49</v>
      </c>
      <c r="Q334" s="324" t="s">
        <v>49</v>
      </c>
      <c r="R334" s="324" t="s">
        <v>49</v>
      </c>
      <c r="S334" s="324" t="s">
        <v>49</v>
      </c>
      <c r="T334" s="324" t="s">
        <v>49</v>
      </c>
      <c r="U334" s="324" t="s">
        <v>49</v>
      </c>
      <c r="V334" s="324" t="s">
        <v>49</v>
      </c>
      <c r="W334" s="324" t="s">
        <v>49</v>
      </c>
      <c r="X334" s="324" t="s">
        <v>49</v>
      </c>
      <c r="Y334" s="24" t="s">
        <v>56</v>
      </c>
      <c r="Z334" s="180"/>
      <c r="AA334" s="180"/>
      <c r="AB334" s="180"/>
      <c r="AC334" s="262" t="s">
        <v>880</v>
      </c>
    </row>
    <row r="335" spans="1:33" ht="25.5">
      <c r="A335" s="279" t="s">
        <v>916</v>
      </c>
      <c r="B335" s="29" t="s">
        <v>917</v>
      </c>
      <c r="C335" s="29" t="s">
        <v>918</v>
      </c>
      <c r="D335" s="130"/>
      <c r="E335" s="258" t="s">
        <v>919</v>
      </c>
      <c r="F335" s="324" t="s">
        <v>49</v>
      </c>
      <c r="G335" s="324" t="s">
        <v>49</v>
      </c>
      <c r="H335" s="324" t="s">
        <v>49</v>
      </c>
      <c r="I335" s="324" t="s">
        <v>49</v>
      </c>
      <c r="J335" s="324" t="s">
        <v>49</v>
      </c>
      <c r="K335" s="324" t="s">
        <v>49</v>
      </c>
      <c r="L335" s="324" t="s">
        <v>49</v>
      </c>
      <c r="M335" s="324" t="s">
        <v>49</v>
      </c>
      <c r="N335" s="324" t="s">
        <v>49</v>
      </c>
      <c r="O335" s="324" t="s">
        <v>49</v>
      </c>
      <c r="P335" s="324" t="s">
        <v>49</v>
      </c>
      <c r="Q335" s="324" t="s">
        <v>49</v>
      </c>
      <c r="R335" s="324" t="s">
        <v>49</v>
      </c>
      <c r="S335" s="324" t="s">
        <v>49</v>
      </c>
      <c r="T335" s="324" t="s">
        <v>49</v>
      </c>
      <c r="U335" s="324" t="s">
        <v>49</v>
      </c>
      <c r="V335" s="324" t="s">
        <v>49</v>
      </c>
      <c r="W335" s="324" t="s">
        <v>49</v>
      </c>
      <c r="X335" s="324" t="s">
        <v>49</v>
      </c>
      <c r="Y335" s="24"/>
      <c r="Z335" s="180"/>
      <c r="AA335" s="180"/>
      <c r="AB335" s="180"/>
      <c r="AC335" s="262" t="s">
        <v>880</v>
      </c>
    </row>
    <row r="336" spans="1:33" s="149" customFormat="1" ht="25.5">
      <c r="A336" s="279" t="s">
        <v>920</v>
      </c>
      <c r="B336" s="37" t="s">
        <v>679</v>
      </c>
      <c r="C336" s="37" t="s">
        <v>921</v>
      </c>
      <c r="D336" s="180"/>
      <c r="E336" s="258" t="s">
        <v>76</v>
      </c>
      <c r="F336" s="324" t="s">
        <v>49</v>
      </c>
      <c r="G336" s="324" t="s">
        <v>49</v>
      </c>
      <c r="H336" s="324" t="s">
        <v>49</v>
      </c>
      <c r="I336" s="324" t="s">
        <v>49</v>
      </c>
      <c r="J336" s="324" t="s">
        <v>49</v>
      </c>
      <c r="K336" s="324" t="s">
        <v>49</v>
      </c>
      <c r="L336" s="324" t="s">
        <v>49</v>
      </c>
      <c r="M336" s="324" t="s">
        <v>49</v>
      </c>
      <c r="N336" s="324" t="s">
        <v>49</v>
      </c>
      <c r="O336" s="324" t="s">
        <v>49</v>
      </c>
      <c r="P336" s="324" t="s">
        <v>49</v>
      </c>
      <c r="Q336" s="324" t="s">
        <v>49</v>
      </c>
      <c r="R336" s="324" t="s">
        <v>49</v>
      </c>
      <c r="S336" s="324" t="s">
        <v>49</v>
      </c>
      <c r="T336" s="324" t="s">
        <v>49</v>
      </c>
      <c r="U336" s="324" t="s">
        <v>49</v>
      </c>
      <c r="V336" s="324" t="s">
        <v>49</v>
      </c>
      <c r="W336" s="324" t="s">
        <v>49</v>
      </c>
      <c r="X336" s="324" t="s">
        <v>49</v>
      </c>
      <c r="Y336" s="24"/>
      <c r="Z336" s="180"/>
      <c r="AA336" s="180"/>
      <c r="AB336" s="180"/>
      <c r="AC336" s="253" t="s">
        <v>133</v>
      </c>
      <c r="AD336" s="356"/>
    </row>
    <row r="337" spans="1:30" s="149" customFormat="1" ht="38.25">
      <c r="A337" s="168" t="s">
        <v>922</v>
      </c>
      <c r="B337" s="37" t="s">
        <v>923</v>
      </c>
      <c r="C337" s="37" t="s">
        <v>924</v>
      </c>
      <c r="D337" s="180"/>
      <c r="E337" s="258" t="s">
        <v>76</v>
      </c>
      <c r="F337" s="324" t="s">
        <v>49</v>
      </c>
      <c r="G337" s="324" t="s">
        <v>49</v>
      </c>
      <c r="H337" s="324" t="s">
        <v>49</v>
      </c>
      <c r="I337" s="324" t="s">
        <v>49</v>
      </c>
      <c r="J337" s="324" t="s">
        <v>49</v>
      </c>
      <c r="K337" s="324" t="s">
        <v>49</v>
      </c>
      <c r="L337" s="324" t="s">
        <v>49</v>
      </c>
      <c r="M337" s="324" t="s">
        <v>49</v>
      </c>
      <c r="N337" s="324" t="s">
        <v>49</v>
      </c>
      <c r="O337" s="324" t="s">
        <v>49</v>
      </c>
      <c r="P337" s="324" t="s">
        <v>49</v>
      </c>
      <c r="Q337" s="324" t="s">
        <v>49</v>
      </c>
      <c r="R337" s="324" t="s">
        <v>49</v>
      </c>
      <c r="S337" s="324" t="s">
        <v>49</v>
      </c>
      <c r="T337" s="324" t="s">
        <v>49</v>
      </c>
      <c r="U337" s="324" t="s">
        <v>49</v>
      </c>
      <c r="V337" s="324" t="s">
        <v>49</v>
      </c>
      <c r="W337" s="324" t="s">
        <v>49</v>
      </c>
      <c r="X337" s="324" t="s">
        <v>49</v>
      </c>
      <c r="Y337" s="24"/>
      <c r="Z337" s="180"/>
      <c r="AA337" s="180"/>
      <c r="AB337" s="180"/>
      <c r="AC337" s="253" t="s">
        <v>925</v>
      </c>
      <c r="AD337" s="356"/>
    </row>
    <row r="338" spans="1:30" s="149" customFormat="1">
      <c r="A338" s="168" t="s">
        <v>926</v>
      </c>
      <c r="B338" s="37" t="s">
        <v>870</v>
      </c>
      <c r="C338" s="37" t="s">
        <v>927</v>
      </c>
      <c r="D338" s="180"/>
      <c r="E338" s="258" t="s">
        <v>76</v>
      </c>
      <c r="F338" s="324" t="s">
        <v>49</v>
      </c>
      <c r="G338" s="324" t="s">
        <v>49</v>
      </c>
      <c r="H338" s="324" t="s">
        <v>49</v>
      </c>
      <c r="I338" s="324" t="s">
        <v>49</v>
      </c>
      <c r="J338" s="324" t="s">
        <v>49</v>
      </c>
      <c r="K338" s="324" t="s">
        <v>49</v>
      </c>
      <c r="L338" s="324" t="s">
        <v>49</v>
      </c>
      <c r="M338" s="324" t="s">
        <v>49</v>
      </c>
      <c r="N338" s="324" t="s">
        <v>49</v>
      </c>
      <c r="O338" s="324" t="s">
        <v>49</v>
      </c>
      <c r="P338" s="324" t="s">
        <v>49</v>
      </c>
      <c r="Q338" s="324" t="s">
        <v>49</v>
      </c>
      <c r="R338" s="324" t="s">
        <v>49</v>
      </c>
      <c r="S338" s="324" t="s">
        <v>49</v>
      </c>
      <c r="T338" s="324" t="s">
        <v>49</v>
      </c>
      <c r="U338" s="324" t="s">
        <v>49</v>
      </c>
      <c r="V338" s="324" t="s">
        <v>49</v>
      </c>
      <c r="W338" s="324" t="s">
        <v>49</v>
      </c>
      <c r="X338" s="324" t="s">
        <v>49</v>
      </c>
      <c r="Y338" s="24"/>
      <c r="Z338" s="180"/>
      <c r="AA338" s="180"/>
      <c r="AB338" s="180"/>
      <c r="AC338" s="253"/>
      <c r="AD338" s="356"/>
    </row>
    <row r="339" spans="1:30" s="149" customFormat="1" ht="38.25">
      <c r="A339" s="37" t="s">
        <v>928</v>
      </c>
      <c r="B339" s="37" t="s">
        <v>359</v>
      </c>
      <c r="C339" s="37" t="s">
        <v>929</v>
      </c>
      <c r="D339" s="180"/>
      <c r="E339" s="258" t="s">
        <v>76</v>
      </c>
      <c r="F339" s="324" t="s">
        <v>49</v>
      </c>
      <c r="G339" s="324" t="s">
        <v>49</v>
      </c>
      <c r="H339" s="324" t="s">
        <v>49</v>
      </c>
      <c r="I339" s="324" t="s">
        <v>49</v>
      </c>
      <c r="J339" s="324" t="s">
        <v>49</v>
      </c>
      <c r="K339" s="324" t="s">
        <v>49</v>
      </c>
      <c r="L339" s="324" t="s">
        <v>49</v>
      </c>
      <c r="M339" s="324" t="s">
        <v>49</v>
      </c>
      <c r="N339" s="324" t="s">
        <v>49</v>
      </c>
      <c r="O339" s="324" t="s">
        <v>49</v>
      </c>
      <c r="P339" s="324" t="s">
        <v>49</v>
      </c>
      <c r="Q339" s="324" t="s">
        <v>49</v>
      </c>
      <c r="R339" s="324" t="s">
        <v>49</v>
      </c>
      <c r="S339" s="324" t="s">
        <v>49</v>
      </c>
      <c r="T339" s="324" t="s">
        <v>49</v>
      </c>
      <c r="U339" s="324" t="s">
        <v>49</v>
      </c>
      <c r="V339" s="324" t="s">
        <v>49</v>
      </c>
      <c r="W339" s="324" t="s">
        <v>49</v>
      </c>
      <c r="X339" s="324" t="s">
        <v>49</v>
      </c>
      <c r="Y339" s="24"/>
      <c r="Z339" s="180"/>
      <c r="AA339" s="180"/>
      <c r="AB339" s="180"/>
      <c r="AC339" s="253" t="s">
        <v>133</v>
      </c>
      <c r="AD339" s="356"/>
    </row>
    <row r="340" spans="1:30" s="149" customFormat="1" ht="51">
      <c r="A340" s="279" t="s">
        <v>930</v>
      </c>
      <c r="B340" s="37" t="s">
        <v>931</v>
      </c>
      <c r="C340" s="37" t="s">
        <v>932</v>
      </c>
      <c r="D340" s="180"/>
      <c r="E340" s="258" t="s">
        <v>76</v>
      </c>
      <c r="F340" s="324" t="s">
        <v>49</v>
      </c>
      <c r="G340" s="324" t="s">
        <v>49</v>
      </c>
      <c r="H340" s="324" t="s">
        <v>49</v>
      </c>
      <c r="I340" s="324" t="s">
        <v>49</v>
      </c>
      <c r="J340" s="324" t="s">
        <v>49</v>
      </c>
      <c r="K340" s="324" t="s">
        <v>49</v>
      </c>
      <c r="L340" s="324" t="s">
        <v>49</v>
      </c>
      <c r="M340" s="324" t="s">
        <v>49</v>
      </c>
      <c r="N340" s="324" t="s">
        <v>49</v>
      </c>
      <c r="O340" s="324" t="s">
        <v>49</v>
      </c>
      <c r="P340" s="324" t="s">
        <v>49</v>
      </c>
      <c r="Q340" s="324" t="s">
        <v>49</v>
      </c>
      <c r="R340" s="324" t="s">
        <v>49</v>
      </c>
      <c r="S340" s="324" t="s">
        <v>49</v>
      </c>
      <c r="T340" s="324" t="s">
        <v>49</v>
      </c>
      <c r="U340" s="324" t="s">
        <v>49</v>
      </c>
      <c r="V340" s="324" t="s">
        <v>49</v>
      </c>
      <c r="W340" s="324" t="s">
        <v>49</v>
      </c>
      <c r="X340" s="324" t="s">
        <v>49</v>
      </c>
      <c r="Y340" s="24"/>
      <c r="Z340" s="180"/>
      <c r="AA340" s="180"/>
      <c r="AB340" s="180"/>
      <c r="AC340" s="253" t="s">
        <v>925</v>
      </c>
      <c r="AD340" s="356"/>
    </row>
    <row r="341" spans="1:30" s="149" customFormat="1" ht="25.5">
      <c r="A341" s="279" t="s">
        <v>933</v>
      </c>
      <c r="B341" s="37" t="s">
        <v>896</v>
      </c>
      <c r="C341" s="37" t="s">
        <v>263</v>
      </c>
      <c r="D341" s="180"/>
      <c r="E341" s="258" t="s">
        <v>76</v>
      </c>
      <c r="F341" s="324" t="s">
        <v>49</v>
      </c>
      <c r="G341" s="324" t="s">
        <v>49</v>
      </c>
      <c r="H341" s="324" t="s">
        <v>49</v>
      </c>
      <c r="I341" s="324" t="s">
        <v>49</v>
      </c>
      <c r="J341" s="324" t="s">
        <v>49</v>
      </c>
      <c r="K341" s="324" t="s">
        <v>49</v>
      </c>
      <c r="L341" s="324" t="s">
        <v>49</v>
      </c>
      <c r="M341" s="324" t="s">
        <v>49</v>
      </c>
      <c r="N341" s="324" t="s">
        <v>49</v>
      </c>
      <c r="O341" s="324" t="s">
        <v>49</v>
      </c>
      <c r="P341" s="324" t="s">
        <v>49</v>
      </c>
      <c r="Q341" s="324" t="s">
        <v>49</v>
      </c>
      <c r="R341" s="324" t="s">
        <v>49</v>
      </c>
      <c r="S341" s="324" t="s">
        <v>49</v>
      </c>
      <c r="T341" s="324" t="s">
        <v>49</v>
      </c>
      <c r="U341" s="324" t="s">
        <v>49</v>
      </c>
      <c r="V341" s="324" t="s">
        <v>49</v>
      </c>
      <c r="W341" s="324" t="s">
        <v>49</v>
      </c>
      <c r="X341" s="324" t="s">
        <v>49</v>
      </c>
      <c r="Y341" s="24"/>
      <c r="Z341" s="180"/>
      <c r="AA341" s="180"/>
      <c r="AB341" s="180"/>
      <c r="AC341" s="262" t="s">
        <v>934</v>
      </c>
      <c r="AD341" s="356"/>
    </row>
    <row r="342" spans="1:30" s="149" customFormat="1">
      <c r="A342" s="279" t="s">
        <v>935</v>
      </c>
      <c r="B342" s="37" t="s">
        <v>71</v>
      </c>
      <c r="C342" s="37" t="s">
        <v>936</v>
      </c>
      <c r="D342" s="180"/>
      <c r="E342" s="258" t="s">
        <v>76</v>
      </c>
      <c r="F342" s="324" t="s">
        <v>49</v>
      </c>
      <c r="G342" s="324" t="s">
        <v>49</v>
      </c>
      <c r="H342" s="324" t="s">
        <v>49</v>
      </c>
      <c r="I342" s="324" t="s">
        <v>49</v>
      </c>
      <c r="J342" s="324" t="s">
        <v>49</v>
      </c>
      <c r="K342" s="324" t="s">
        <v>49</v>
      </c>
      <c r="L342" s="324" t="s">
        <v>49</v>
      </c>
      <c r="M342" s="324" t="s">
        <v>49</v>
      </c>
      <c r="N342" s="324" t="s">
        <v>49</v>
      </c>
      <c r="O342" s="324" t="s">
        <v>49</v>
      </c>
      <c r="P342" s="324" t="s">
        <v>49</v>
      </c>
      <c r="Q342" s="324" t="s">
        <v>49</v>
      </c>
      <c r="R342" s="324" t="s">
        <v>49</v>
      </c>
      <c r="S342" s="324" t="s">
        <v>49</v>
      </c>
      <c r="T342" s="324" t="s">
        <v>49</v>
      </c>
      <c r="U342" s="324" t="s">
        <v>49</v>
      </c>
      <c r="V342" s="324" t="s">
        <v>49</v>
      </c>
      <c r="W342" s="324" t="s">
        <v>49</v>
      </c>
      <c r="X342" s="324" t="s">
        <v>49</v>
      </c>
      <c r="Y342" s="24"/>
      <c r="Z342" s="180"/>
      <c r="AA342" s="180"/>
      <c r="AB342" s="180"/>
      <c r="AC342" s="262" t="s">
        <v>925</v>
      </c>
      <c r="AD342" s="356"/>
    </row>
    <row r="343" spans="1:30" s="149" customFormat="1" ht="25.5">
      <c r="A343" s="279" t="s">
        <v>937</v>
      </c>
      <c r="B343" s="37" t="s">
        <v>679</v>
      </c>
      <c r="C343" s="37" t="s">
        <v>938</v>
      </c>
      <c r="D343" s="180"/>
      <c r="E343" s="258" t="s">
        <v>76</v>
      </c>
      <c r="F343" s="324" t="s">
        <v>49</v>
      </c>
      <c r="G343" s="324" t="s">
        <v>49</v>
      </c>
      <c r="H343" s="324" t="s">
        <v>49</v>
      </c>
      <c r="I343" s="324" t="s">
        <v>49</v>
      </c>
      <c r="J343" s="324" t="s">
        <v>49</v>
      </c>
      <c r="K343" s="324" t="s">
        <v>49</v>
      </c>
      <c r="L343" s="324" t="s">
        <v>49</v>
      </c>
      <c r="M343" s="324" t="s">
        <v>49</v>
      </c>
      <c r="N343" s="324" t="s">
        <v>49</v>
      </c>
      <c r="O343" s="324" t="s">
        <v>49</v>
      </c>
      <c r="P343" s="324" t="s">
        <v>49</v>
      </c>
      <c r="Q343" s="324" t="s">
        <v>49</v>
      </c>
      <c r="R343" s="324" t="s">
        <v>49</v>
      </c>
      <c r="S343" s="324" t="s">
        <v>49</v>
      </c>
      <c r="T343" s="324" t="s">
        <v>49</v>
      </c>
      <c r="U343" s="324" t="s">
        <v>49</v>
      </c>
      <c r="V343" s="324" t="s">
        <v>49</v>
      </c>
      <c r="W343" s="324" t="s">
        <v>49</v>
      </c>
      <c r="X343" s="324" t="s">
        <v>49</v>
      </c>
      <c r="Y343" s="24"/>
      <c r="Z343" s="180"/>
      <c r="AA343" s="180"/>
      <c r="AB343" s="180"/>
      <c r="AC343" s="253" t="s">
        <v>133</v>
      </c>
      <c r="AD343" s="359"/>
    </row>
    <row r="344" spans="1:30" s="149" customFormat="1" ht="38.25">
      <c r="A344" s="279" t="s">
        <v>939</v>
      </c>
      <c r="B344" s="37" t="s">
        <v>940</v>
      </c>
      <c r="C344" s="37" t="s">
        <v>941</v>
      </c>
      <c r="D344" s="180"/>
      <c r="E344" s="258" t="s">
        <v>76</v>
      </c>
      <c r="F344" s="324" t="s">
        <v>49</v>
      </c>
      <c r="G344" s="324" t="s">
        <v>49</v>
      </c>
      <c r="H344" s="324" t="s">
        <v>49</v>
      </c>
      <c r="I344" s="324" t="s">
        <v>49</v>
      </c>
      <c r="J344" s="324" t="s">
        <v>49</v>
      </c>
      <c r="K344" s="324" t="s">
        <v>49</v>
      </c>
      <c r="L344" s="324" t="s">
        <v>49</v>
      </c>
      <c r="M344" s="324" t="s">
        <v>49</v>
      </c>
      <c r="N344" s="324" t="s">
        <v>49</v>
      </c>
      <c r="O344" s="324" t="s">
        <v>49</v>
      </c>
      <c r="P344" s="324" t="s">
        <v>49</v>
      </c>
      <c r="Q344" s="324" t="s">
        <v>49</v>
      </c>
      <c r="R344" s="324" t="s">
        <v>49</v>
      </c>
      <c r="S344" s="324" t="s">
        <v>49</v>
      </c>
      <c r="T344" s="324" t="s">
        <v>49</v>
      </c>
      <c r="U344" s="324" t="s">
        <v>49</v>
      </c>
      <c r="V344" s="324"/>
      <c r="W344" s="324" t="s">
        <v>49</v>
      </c>
      <c r="X344" s="324" t="s">
        <v>49</v>
      </c>
      <c r="Y344" s="24"/>
      <c r="Z344" s="180"/>
      <c r="AA344" s="180"/>
      <c r="AB344" s="180"/>
      <c r="AC344" s="253" t="s">
        <v>51</v>
      </c>
      <c r="AD344" s="359"/>
    </row>
    <row r="345" spans="1:30" s="346" customFormat="1" ht="25.5">
      <c r="A345" s="288" t="s">
        <v>942</v>
      </c>
      <c r="B345" s="123" t="s">
        <v>943</v>
      </c>
      <c r="C345" s="37" t="s">
        <v>944</v>
      </c>
      <c r="D345" s="185"/>
      <c r="E345" s="260" t="s">
        <v>55</v>
      </c>
      <c r="F345" s="324" t="s">
        <v>49</v>
      </c>
      <c r="G345" s="324" t="s">
        <v>49</v>
      </c>
      <c r="H345" s="324" t="s">
        <v>49</v>
      </c>
      <c r="I345" s="324" t="s">
        <v>49</v>
      </c>
      <c r="J345" s="324" t="s">
        <v>49</v>
      </c>
      <c r="K345" s="324" t="s">
        <v>49</v>
      </c>
      <c r="L345" s="324" t="s">
        <v>49</v>
      </c>
      <c r="M345" s="324" t="s">
        <v>49</v>
      </c>
      <c r="N345" s="324" t="s">
        <v>49</v>
      </c>
      <c r="O345" s="324" t="s">
        <v>49</v>
      </c>
      <c r="P345" s="324" t="s">
        <v>49</v>
      </c>
      <c r="Q345" s="324" t="s">
        <v>49</v>
      </c>
      <c r="R345" s="324" t="s">
        <v>49</v>
      </c>
      <c r="S345" s="324" t="s">
        <v>49</v>
      </c>
      <c r="T345" s="324" t="s">
        <v>49</v>
      </c>
      <c r="U345" s="324" t="s">
        <v>49</v>
      </c>
      <c r="V345" s="324" t="s">
        <v>49</v>
      </c>
      <c r="W345" s="324" t="s">
        <v>49</v>
      </c>
      <c r="X345" s="324" t="s">
        <v>49</v>
      </c>
      <c r="Y345" s="185"/>
      <c r="Z345" s="185"/>
      <c r="AA345" s="185"/>
      <c r="AB345" s="185"/>
      <c r="AC345" s="389" t="s">
        <v>51</v>
      </c>
      <c r="AD345" s="389"/>
    </row>
    <row r="346" spans="1:30" s="346" customFormat="1" ht="25.5">
      <c r="A346" s="289" t="s">
        <v>945</v>
      </c>
      <c r="B346" s="123" t="s">
        <v>943</v>
      </c>
      <c r="C346" s="290" t="s">
        <v>946</v>
      </c>
      <c r="D346" s="185"/>
      <c r="E346" s="260" t="s">
        <v>55</v>
      </c>
      <c r="F346" s="324" t="s">
        <v>49</v>
      </c>
      <c r="G346" s="324" t="s">
        <v>49</v>
      </c>
      <c r="H346" s="324" t="s">
        <v>49</v>
      </c>
      <c r="I346" s="324" t="s">
        <v>49</v>
      </c>
      <c r="J346" s="324" t="s">
        <v>49</v>
      </c>
      <c r="K346" s="324" t="s">
        <v>49</v>
      </c>
      <c r="L346" s="324" t="s">
        <v>49</v>
      </c>
      <c r="M346" s="324" t="s">
        <v>49</v>
      </c>
      <c r="N346" s="324" t="s">
        <v>49</v>
      </c>
      <c r="O346" s="324" t="s">
        <v>49</v>
      </c>
      <c r="P346" s="324" t="s">
        <v>49</v>
      </c>
      <c r="Q346" s="324" t="s">
        <v>49</v>
      </c>
      <c r="R346" s="324" t="s">
        <v>49</v>
      </c>
      <c r="S346" s="324" t="s">
        <v>49</v>
      </c>
      <c r="T346" s="324" t="s">
        <v>49</v>
      </c>
      <c r="U346" s="324" t="s">
        <v>49</v>
      </c>
      <c r="V346" s="324" t="s">
        <v>49</v>
      </c>
      <c r="W346" s="324" t="s">
        <v>49</v>
      </c>
      <c r="X346" s="324" t="s">
        <v>49</v>
      </c>
      <c r="Y346" s="185"/>
      <c r="Z346" s="185"/>
      <c r="AA346" s="185"/>
      <c r="AB346" s="185"/>
      <c r="AC346" s="389" t="s">
        <v>51</v>
      </c>
      <c r="AD346" s="389"/>
    </row>
    <row r="347" spans="1:30" s="346" customFormat="1" ht="51">
      <c r="A347" s="289" t="s">
        <v>947</v>
      </c>
      <c r="B347" s="123" t="s">
        <v>948</v>
      </c>
      <c r="C347" s="290" t="s">
        <v>949</v>
      </c>
      <c r="D347" s="153"/>
      <c r="E347" s="153" t="s">
        <v>76</v>
      </c>
      <c r="F347" s="324" t="s">
        <v>49</v>
      </c>
      <c r="G347" s="324" t="s">
        <v>49</v>
      </c>
      <c r="H347" s="324" t="s">
        <v>49</v>
      </c>
      <c r="I347" s="324" t="s">
        <v>49</v>
      </c>
      <c r="J347" s="324" t="s">
        <v>49</v>
      </c>
      <c r="K347" s="324" t="s">
        <v>49</v>
      </c>
      <c r="L347" s="324" t="s">
        <v>49</v>
      </c>
      <c r="M347" s="324" t="s">
        <v>49</v>
      </c>
      <c r="N347" s="324" t="s">
        <v>49</v>
      </c>
      <c r="O347" s="324" t="s">
        <v>49</v>
      </c>
      <c r="P347" s="324" t="s">
        <v>49</v>
      </c>
      <c r="Q347" s="324" t="s">
        <v>49</v>
      </c>
      <c r="R347" s="324" t="s">
        <v>49</v>
      </c>
      <c r="S347" s="324" t="s">
        <v>49</v>
      </c>
      <c r="T347" s="324" t="s">
        <v>49</v>
      </c>
      <c r="U347" s="324" t="s">
        <v>49</v>
      </c>
      <c r="V347" s="324" t="s">
        <v>49</v>
      </c>
      <c r="W347" s="324" t="s">
        <v>49</v>
      </c>
      <c r="X347" s="324" t="s">
        <v>49</v>
      </c>
      <c r="Y347" s="153"/>
      <c r="Z347" s="153"/>
      <c r="AA347" s="153"/>
      <c r="AB347" s="153"/>
      <c r="AC347" s="389" t="s">
        <v>51</v>
      </c>
      <c r="AD347" s="389"/>
    </row>
    <row r="348" spans="1:30" ht="25.5">
      <c r="A348" s="279" t="s">
        <v>950</v>
      </c>
      <c r="B348" s="37" t="s">
        <v>951</v>
      </c>
      <c r="C348" s="37" t="s">
        <v>952</v>
      </c>
      <c r="D348" s="153"/>
      <c r="E348" s="153" t="s">
        <v>76</v>
      </c>
      <c r="F348" s="329" t="s">
        <v>49</v>
      </c>
      <c r="G348" s="329" t="s">
        <v>49</v>
      </c>
      <c r="H348" s="329" t="s">
        <v>49</v>
      </c>
      <c r="I348" s="329" t="s">
        <v>49</v>
      </c>
      <c r="J348" s="329" t="s">
        <v>49</v>
      </c>
      <c r="K348" s="329" t="s">
        <v>49</v>
      </c>
      <c r="L348" s="329" t="s">
        <v>49</v>
      </c>
      <c r="M348" s="329" t="s">
        <v>49</v>
      </c>
      <c r="N348" s="329" t="s">
        <v>49</v>
      </c>
      <c r="O348" s="329" t="s">
        <v>49</v>
      </c>
      <c r="P348" s="329" t="s">
        <v>49</v>
      </c>
      <c r="Q348" s="329" t="s">
        <v>49</v>
      </c>
      <c r="R348" s="329" t="s">
        <v>49</v>
      </c>
      <c r="S348" s="329" t="s">
        <v>49</v>
      </c>
      <c r="T348" s="329" t="s">
        <v>49</v>
      </c>
      <c r="U348" s="329" t="s">
        <v>49</v>
      </c>
      <c r="V348" s="329" t="s">
        <v>49</v>
      </c>
      <c r="W348" s="329" t="s">
        <v>49</v>
      </c>
      <c r="X348" s="329" t="s">
        <v>49</v>
      </c>
      <c r="Y348" s="153"/>
      <c r="Z348" s="153"/>
      <c r="AA348" s="153"/>
      <c r="AB348" s="153"/>
      <c r="AC348" s="389" t="s">
        <v>51</v>
      </c>
      <c r="AD348" s="389"/>
    </row>
    <row r="349" spans="1:30" ht="25.5">
      <c r="A349" s="279" t="str">
        <f>[1]Hoja1!$J$22</f>
        <v>LEY 1530 DEL 2012</v>
      </c>
      <c r="B349" s="37" t="str">
        <f>[1]Hoja1!$N$22</f>
        <v xml:space="preserve">CONGRESO DE LA REPUBLICA </v>
      </c>
      <c r="C349" s="37" t="s">
        <v>953</v>
      </c>
      <c r="D349" s="153"/>
      <c r="E349" s="153" t="s">
        <v>76</v>
      </c>
      <c r="F349" s="329" t="s">
        <v>49</v>
      </c>
      <c r="G349" s="329" t="s">
        <v>49</v>
      </c>
      <c r="H349" s="329" t="s">
        <v>49</v>
      </c>
      <c r="I349" s="329" t="s">
        <v>49</v>
      </c>
      <c r="J349" s="329" t="s">
        <v>49</v>
      </c>
      <c r="K349" s="329" t="s">
        <v>49</v>
      </c>
      <c r="L349" s="329" t="s">
        <v>49</v>
      </c>
      <c r="M349" s="329" t="s">
        <v>49</v>
      </c>
      <c r="N349" s="329" t="s">
        <v>49</v>
      </c>
      <c r="O349" s="329" t="s">
        <v>49</v>
      </c>
      <c r="P349" s="329" t="s">
        <v>49</v>
      </c>
      <c r="Q349" s="329" t="s">
        <v>49</v>
      </c>
      <c r="R349" s="329" t="s">
        <v>49</v>
      </c>
      <c r="S349" s="329" t="s">
        <v>49</v>
      </c>
      <c r="T349" s="329" t="s">
        <v>49</v>
      </c>
      <c r="U349" s="329" t="s">
        <v>49</v>
      </c>
      <c r="V349" s="329" t="s">
        <v>49</v>
      </c>
      <c r="W349" s="329" t="s">
        <v>49</v>
      </c>
      <c r="X349" s="329" t="s">
        <v>49</v>
      </c>
      <c r="Y349" s="153"/>
      <c r="Z349" s="153"/>
      <c r="AA349" s="153"/>
      <c r="AB349" s="153"/>
      <c r="AC349" s="389" t="s">
        <v>51</v>
      </c>
      <c r="AD349" s="389"/>
    </row>
    <row r="350" spans="1:30" ht="25.5">
      <c r="A350" s="279" t="s">
        <v>954</v>
      </c>
      <c r="B350" s="37" t="s">
        <v>636</v>
      </c>
      <c r="C350" s="37" t="s">
        <v>955</v>
      </c>
      <c r="D350" s="153" t="s">
        <v>512</v>
      </c>
      <c r="E350" s="153" t="s">
        <v>76</v>
      </c>
      <c r="F350" s="329"/>
      <c r="G350" s="329"/>
      <c r="H350" s="329"/>
      <c r="I350" s="329"/>
      <c r="J350" s="329"/>
      <c r="K350" s="329" t="s">
        <v>49</v>
      </c>
      <c r="L350" s="329"/>
      <c r="M350" s="329"/>
      <c r="N350" s="329"/>
      <c r="O350" s="329"/>
      <c r="P350" s="329"/>
      <c r="Q350" s="329"/>
      <c r="R350" s="329"/>
      <c r="S350" s="329"/>
      <c r="T350" s="329"/>
      <c r="U350" s="329"/>
      <c r="V350" s="329"/>
      <c r="W350" s="329"/>
      <c r="X350" s="329"/>
      <c r="Y350" s="153"/>
      <c r="Z350" s="153"/>
      <c r="AA350" s="153"/>
      <c r="AB350" s="153"/>
      <c r="AC350" s="253" t="s">
        <v>956</v>
      </c>
      <c r="AD350" s="351"/>
    </row>
    <row r="351" spans="1:30" ht="25.5">
      <c r="A351" s="279" t="s">
        <v>957</v>
      </c>
      <c r="B351" s="37" t="s">
        <v>71</v>
      </c>
      <c r="C351" s="37" t="s">
        <v>958</v>
      </c>
      <c r="D351" s="153" t="s">
        <v>512</v>
      </c>
      <c r="E351" s="153" t="s">
        <v>76</v>
      </c>
      <c r="F351" s="329" t="s">
        <v>49</v>
      </c>
      <c r="G351" s="329"/>
      <c r="H351" s="329"/>
      <c r="I351" s="329"/>
      <c r="J351" s="329"/>
      <c r="K351" s="329" t="s">
        <v>49</v>
      </c>
      <c r="L351" s="329" t="s">
        <v>49</v>
      </c>
      <c r="M351" s="329" t="s">
        <v>49</v>
      </c>
      <c r="N351" s="329" t="s">
        <v>49</v>
      </c>
      <c r="O351" s="329"/>
      <c r="P351" s="329"/>
      <c r="Q351" s="329"/>
      <c r="R351" s="329"/>
      <c r="S351" s="329"/>
      <c r="T351" s="329"/>
      <c r="U351" s="329"/>
      <c r="V351" s="329"/>
      <c r="W351" s="329"/>
      <c r="X351" s="329"/>
      <c r="Y351" s="153"/>
      <c r="Z351" s="153"/>
      <c r="AA351" s="153"/>
      <c r="AB351" s="153"/>
      <c r="AC351" s="253" t="s">
        <v>956</v>
      </c>
      <c r="AD351" s="351"/>
    </row>
    <row r="352" spans="1:30" ht="25.5">
      <c r="A352" s="288" t="s">
        <v>942</v>
      </c>
      <c r="B352" s="123" t="s">
        <v>943</v>
      </c>
      <c r="C352" s="155" t="s">
        <v>944</v>
      </c>
      <c r="D352" s="185"/>
      <c r="E352" s="260" t="s">
        <v>55</v>
      </c>
      <c r="F352" s="324" t="s">
        <v>49</v>
      </c>
      <c r="G352" s="324" t="s">
        <v>49</v>
      </c>
      <c r="H352" s="324" t="s">
        <v>49</v>
      </c>
      <c r="I352" s="324" t="s">
        <v>49</v>
      </c>
      <c r="J352" s="324" t="s">
        <v>49</v>
      </c>
      <c r="K352" s="324" t="s">
        <v>49</v>
      </c>
      <c r="L352" s="324" t="s">
        <v>49</v>
      </c>
      <c r="M352" s="324" t="s">
        <v>49</v>
      </c>
      <c r="N352" s="324" t="s">
        <v>49</v>
      </c>
      <c r="O352" s="324" t="s">
        <v>49</v>
      </c>
      <c r="P352" s="324" t="s">
        <v>49</v>
      </c>
      <c r="Q352" s="324" t="s">
        <v>49</v>
      </c>
      <c r="R352" s="324" t="s">
        <v>49</v>
      </c>
      <c r="S352" s="324" t="s">
        <v>49</v>
      </c>
      <c r="T352" s="324" t="s">
        <v>49</v>
      </c>
      <c r="U352" s="324" t="s">
        <v>49</v>
      </c>
      <c r="V352" s="324" t="s">
        <v>49</v>
      </c>
      <c r="W352" s="324" t="s">
        <v>49</v>
      </c>
      <c r="X352" s="324" t="s">
        <v>49</v>
      </c>
      <c r="Y352" s="185"/>
      <c r="Z352" s="185"/>
      <c r="AA352" s="185"/>
      <c r="AB352" s="185"/>
      <c r="AC352" s="393" t="s">
        <v>51</v>
      </c>
      <c r="AD352" s="394"/>
    </row>
    <row r="353" spans="1:30" ht="38.25">
      <c r="A353" s="291" t="s">
        <v>959</v>
      </c>
      <c r="B353" s="123" t="s">
        <v>960</v>
      </c>
      <c r="C353" s="292" t="s">
        <v>961</v>
      </c>
      <c r="D353" s="185"/>
      <c r="E353" s="260" t="s">
        <v>62</v>
      </c>
      <c r="F353" s="324" t="s">
        <v>49</v>
      </c>
      <c r="G353" s="324" t="s">
        <v>49</v>
      </c>
      <c r="H353" s="324" t="s">
        <v>49</v>
      </c>
      <c r="I353" s="324" t="s">
        <v>49</v>
      </c>
      <c r="J353" s="324" t="s">
        <v>49</v>
      </c>
      <c r="K353" s="324" t="s">
        <v>49</v>
      </c>
      <c r="L353" s="324" t="s">
        <v>49</v>
      </c>
      <c r="M353" s="324" t="s">
        <v>49</v>
      </c>
      <c r="N353" s="324" t="s">
        <v>49</v>
      </c>
      <c r="O353" s="324" t="s">
        <v>49</v>
      </c>
      <c r="P353" s="324" t="s">
        <v>49</v>
      </c>
      <c r="Q353" s="324" t="s">
        <v>49</v>
      </c>
      <c r="R353" s="324" t="s">
        <v>49</v>
      </c>
      <c r="S353" s="324" t="s">
        <v>49</v>
      </c>
      <c r="T353" s="324" t="s">
        <v>49</v>
      </c>
      <c r="U353" s="324" t="s">
        <v>49</v>
      </c>
      <c r="V353" s="324" t="s">
        <v>49</v>
      </c>
      <c r="W353" s="324" t="s">
        <v>49</v>
      </c>
      <c r="X353" s="324" t="s">
        <v>49</v>
      </c>
      <c r="Y353" s="185"/>
      <c r="Z353" s="185"/>
      <c r="AA353" s="185"/>
      <c r="AB353" s="185"/>
      <c r="AC353" s="515" t="s">
        <v>51</v>
      </c>
      <c r="AD353" s="360"/>
    </row>
    <row r="354" spans="1:30" ht="25.5">
      <c r="A354" s="293" t="s">
        <v>945</v>
      </c>
      <c r="B354" s="123" t="s">
        <v>943</v>
      </c>
      <c r="C354" s="294" t="s">
        <v>946</v>
      </c>
      <c r="D354" s="185"/>
      <c r="E354" s="260" t="s">
        <v>55</v>
      </c>
      <c r="F354" s="324" t="s">
        <v>49</v>
      </c>
      <c r="G354" s="324" t="s">
        <v>49</v>
      </c>
      <c r="H354" s="324" t="s">
        <v>49</v>
      </c>
      <c r="I354" s="324" t="s">
        <v>49</v>
      </c>
      <c r="J354" s="324" t="s">
        <v>49</v>
      </c>
      <c r="K354" s="324" t="s">
        <v>49</v>
      </c>
      <c r="L354" s="324" t="s">
        <v>49</v>
      </c>
      <c r="M354" s="324" t="s">
        <v>49</v>
      </c>
      <c r="N354" s="324" t="s">
        <v>49</v>
      </c>
      <c r="O354" s="324" t="s">
        <v>49</v>
      </c>
      <c r="P354" s="324" t="s">
        <v>49</v>
      </c>
      <c r="Q354" s="324" t="s">
        <v>49</v>
      </c>
      <c r="R354" s="324" t="s">
        <v>49</v>
      </c>
      <c r="S354" s="324" t="s">
        <v>49</v>
      </c>
      <c r="T354" s="324" t="s">
        <v>49</v>
      </c>
      <c r="U354" s="324" t="s">
        <v>49</v>
      </c>
      <c r="V354" s="324" t="s">
        <v>49</v>
      </c>
      <c r="W354" s="324" t="s">
        <v>49</v>
      </c>
      <c r="X354" s="324" t="s">
        <v>49</v>
      </c>
      <c r="Y354" s="185"/>
      <c r="Z354" s="185"/>
      <c r="AA354" s="185"/>
      <c r="AB354" s="185"/>
      <c r="AC354" s="393" t="s">
        <v>51</v>
      </c>
      <c r="AD354" s="394"/>
    </row>
    <row r="355" spans="1:30" s="149" customFormat="1" ht="38.25">
      <c r="A355" s="279" t="s">
        <v>962</v>
      </c>
      <c r="B355" s="37" t="s">
        <v>963</v>
      </c>
      <c r="C355" s="37" t="s">
        <v>964</v>
      </c>
      <c r="D355" s="180"/>
      <c r="E355" s="258" t="s">
        <v>76</v>
      </c>
      <c r="F355" s="324" t="s">
        <v>49</v>
      </c>
      <c r="G355" s="324" t="s">
        <v>49</v>
      </c>
      <c r="H355" s="324" t="s">
        <v>49</v>
      </c>
      <c r="I355" s="324" t="s">
        <v>49</v>
      </c>
      <c r="J355" s="324" t="s">
        <v>49</v>
      </c>
      <c r="K355" s="324" t="s">
        <v>49</v>
      </c>
      <c r="L355" s="324" t="s">
        <v>49</v>
      </c>
      <c r="M355" s="324" t="s">
        <v>49</v>
      </c>
      <c r="N355" s="324" t="s">
        <v>49</v>
      </c>
      <c r="O355" s="324" t="s">
        <v>49</v>
      </c>
      <c r="P355" s="324" t="s">
        <v>49</v>
      </c>
      <c r="Q355" s="324" t="s">
        <v>49</v>
      </c>
      <c r="R355" s="324" t="s">
        <v>49</v>
      </c>
      <c r="S355" s="324" t="s">
        <v>49</v>
      </c>
      <c r="T355" s="324" t="s">
        <v>49</v>
      </c>
      <c r="U355" s="324" t="s">
        <v>49</v>
      </c>
      <c r="V355" s="324" t="s">
        <v>49</v>
      </c>
      <c r="W355" s="324" t="s">
        <v>49</v>
      </c>
      <c r="X355" s="324" t="s">
        <v>49</v>
      </c>
      <c r="Y355" s="24"/>
      <c r="Z355" s="180"/>
      <c r="AA355" s="180"/>
      <c r="AB355" s="180"/>
      <c r="AC355" s="253" t="s">
        <v>51</v>
      </c>
      <c r="AD355" s="359"/>
    </row>
    <row r="356" spans="1:30" s="149" customFormat="1" ht="25.5">
      <c r="A356" s="279" t="s">
        <v>965</v>
      </c>
      <c r="B356" s="37" t="s">
        <v>966</v>
      </c>
      <c r="C356" s="37" t="s">
        <v>967</v>
      </c>
      <c r="D356" s="180"/>
      <c r="E356" s="258" t="s">
        <v>116</v>
      </c>
      <c r="F356" s="324" t="s">
        <v>49</v>
      </c>
      <c r="G356" s="324" t="s">
        <v>49</v>
      </c>
      <c r="H356" s="324" t="s">
        <v>49</v>
      </c>
      <c r="I356" s="324" t="s">
        <v>49</v>
      </c>
      <c r="J356" s="324" t="s">
        <v>49</v>
      </c>
      <c r="K356" s="324" t="s">
        <v>49</v>
      </c>
      <c r="L356" s="324" t="s">
        <v>49</v>
      </c>
      <c r="M356" s="324" t="s">
        <v>49</v>
      </c>
      <c r="N356" s="324" t="s">
        <v>49</v>
      </c>
      <c r="O356" s="324" t="s">
        <v>49</v>
      </c>
      <c r="P356" s="324" t="s">
        <v>49</v>
      </c>
      <c r="Q356" s="324" t="s">
        <v>49</v>
      </c>
      <c r="R356" s="324" t="s">
        <v>49</v>
      </c>
      <c r="S356" s="324" t="s">
        <v>49</v>
      </c>
      <c r="T356" s="324" t="s">
        <v>49</v>
      </c>
      <c r="U356" s="324" t="s">
        <v>49</v>
      </c>
      <c r="V356" s="324" t="s">
        <v>49</v>
      </c>
      <c r="W356" s="324" t="s">
        <v>49</v>
      </c>
      <c r="X356" s="324" t="s">
        <v>49</v>
      </c>
      <c r="Y356" s="24"/>
      <c r="Z356" s="180"/>
      <c r="AA356" s="180"/>
      <c r="AB356" s="180"/>
      <c r="AC356" s="253" t="s">
        <v>51</v>
      </c>
      <c r="AD356" s="359"/>
    </row>
    <row r="357" spans="1:30" s="149" customFormat="1" ht="25.5">
      <c r="A357" s="279" t="s">
        <v>968</v>
      </c>
      <c r="B357" s="37" t="s">
        <v>969</v>
      </c>
      <c r="C357" s="37" t="s">
        <v>970</v>
      </c>
      <c r="D357" s="180"/>
      <c r="E357" s="258" t="s">
        <v>76</v>
      </c>
      <c r="F357" s="324" t="s">
        <v>49</v>
      </c>
      <c r="G357" s="324" t="s">
        <v>49</v>
      </c>
      <c r="H357" s="324" t="s">
        <v>49</v>
      </c>
      <c r="I357" s="324" t="s">
        <v>49</v>
      </c>
      <c r="J357" s="324" t="s">
        <v>49</v>
      </c>
      <c r="K357" s="324" t="s">
        <v>49</v>
      </c>
      <c r="L357" s="324" t="s">
        <v>49</v>
      </c>
      <c r="M357" s="324" t="s">
        <v>49</v>
      </c>
      <c r="N357" s="324" t="s">
        <v>49</v>
      </c>
      <c r="O357" s="324" t="s">
        <v>49</v>
      </c>
      <c r="P357" s="324" t="s">
        <v>49</v>
      </c>
      <c r="Q357" s="324" t="s">
        <v>49</v>
      </c>
      <c r="R357" s="324" t="s">
        <v>49</v>
      </c>
      <c r="S357" s="324" t="s">
        <v>49</v>
      </c>
      <c r="T357" s="324" t="s">
        <v>49</v>
      </c>
      <c r="U357" s="324" t="s">
        <v>49</v>
      </c>
      <c r="V357" s="324" t="s">
        <v>49</v>
      </c>
      <c r="W357" s="324" t="s">
        <v>49</v>
      </c>
      <c r="X357" s="324" t="s">
        <v>49</v>
      </c>
      <c r="Y357" s="24"/>
      <c r="Z357" s="180"/>
      <c r="AA357" s="180"/>
      <c r="AB357" s="180"/>
      <c r="AC357" s="253" t="s">
        <v>971</v>
      </c>
      <c r="AD357" s="359"/>
    </row>
    <row r="358" spans="1:30" s="149" customFormat="1" ht="25.5">
      <c r="A358" s="279" t="s">
        <v>972</v>
      </c>
      <c r="B358" s="37" t="s">
        <v>973</v>
      </c>
      <c r="C358" s="37" t="s">
        <v>974</v>
      </c>
      <c r="D358" s="180"/>
      <c r="E358" s="258" t="s">
        <v>116</v>
      </c>
      <c r="F358" s="324" t="s">
        <v>49</v>
      </c>
      <c r="G358" s="324" t="s">
        <v>49</v>
      </c>
      <c r="H358" s="324" t="s">
        <v>49</v>
      </c>
      <c r="I358" s="324" t="s">
        <v>49</v>
      </c>
      <c r="J358" s="324" t="s">
        <v>49</v>
      </c>
      <c r="K358" s="324" t="s">
        <v>49</v>
      </c>
      <c r="L358" s="324" t="s">
        <v>49</v>
      </c>
      <c r="M358" s="324" t="s">
        <v>49</v>
      </c>
      <c r="N358" s="324" t="s">
        <v>49</v>
      </c>
      <c r="O358" s="324" t="s">
        <v>49</v>
      </c>
      <c r="P358" s="324" t="s">
        <v>49</v>
      </c>
      <c r="Q358" s="324" t="s">
        <v>49</v>
      </c>
      <c r="R358" s="324" t="s">
        <v>49</v>
      </c>
      <c r="S358" s="324" t="s">
        <v>49</v>
      </c>
      <c r="T358" s="324" t="s">
        <v>49</v>
      </c>
      <c r="U358" s="324" t="s">
        <v>49</v>
      </c>
      <c r="V358" s="324" t="s">
        <v>49</v>
      </c>
      <c r="W358" s="324" t="s">
        <v>49</v>
      </c>
      <c r="X358" s="324" t="s">
        <v>49</v>
      </c>
      <c r="Y358" s="24"/>
      <c r="Z358" s="180"/>
      <c r="AA358" s="180"/>
      <c r="AB358" s="180"/>
      <c r="AC358" s="253" t="s">
        <v>975</v>
      </c>
      <c r="AD358" s="359"/>
    </row>
    <row r="359" spans="1:30" s="149" customFormat="1" ht="25.5">
      <c r="A359" s="279" t="s">
        <v>976</v>
      </c>
      <c r="B359" s="37" t="s">
        <v>636</v>
      </c>
      <c r="C359" s="37" t="s">
        <v>977</v>
      </c>
      <c r="D359" s="180"/>
      <c r="E359" s="258" t="s">
        <v>76</v>
      </c>
      <c r="F359" s="324" t="s">
        <v>49</v>
      </c>
      <c r="G359" s="324" t="s">
        <v>49</v>
      </c>
      <c r="H359" s="324" t="s">
        <v>49</v>
      </c>
      <c r="I359" s="324" t="s">
        <v>49</v>
      </c>
      <c r="J359" s="324" t="s">
        <v>49</v>
      </c>
      <c r="K359" s="324" t="s">
        <v>49</v>
      </c>
      <c r="L359" s="324" t="s">
        <v>49</v>
      </c>
      <c r="M359" s="324" t="s">
        <v>49</v>
      </c>
      <c r="N359" s="324" t="s">
        <v>49</v>
      </c>
      <c r="O359" s="324" t="s">
        <v>49</v>
      </c>
      <c r="P359" s="324" t="s">
        <v>49</v>
      </c>
      <c r="Q359" s="324" t="s">
        <v>49</v>
      </c>
      <c r="R359" s="324" t="s">
        <v>49</v>
      </c>
      <c r="S359" s="324" t="s">
        <v>49</v>
      </c>
      <c r="T359" s="324" t="s">
        <v>49</v>
      </c>
      <c r="U359" s="324" t="s">
        <v>49</v>
      </c>
      <c r="V359" s="324" t="s">
        <v>49</v>
      </c>
      <c r="W359" s="324" t="s">
        <v>49</v>
      </c>
      <c r="X359" s="324" t="s">
        <v>49</v>
      </c>
      <c r="Y359" s="24"/>
      <c r="Z359" s="180"/>
      <c r="AA359" s="180"/>
      <c r="AB359" s="180"/>
      <c r="AC359" s="253" t="s">
        <v>51</v>
      </c>
      <c r="AD359" s="359"/>
    </row>
    <row r="360" spans="1:30" s="149" customFormat="1" ht="51">
      <c r="A360" s="279" t="s">
        <v>978</v>
      </c>
      <c r="B360" s="37" t="s">
        <v>979</v>
      </c>
      <c r="C360" s="37" t="s">
        <v>980</v>
      </c>
      <c r="D360" s="180"/>
      <c r="E360" s="258" t="s">
        <v>76</v>
      </c>
      <c r="F360" s="324" t="s">
        <v>49</v>
      </c>
      <c r="G360" s="324" t="s">
        <v>49</v>
      </c>
      <c r="H360" s="324" t="s">
        <v>49</v>
      </c>
      <c r="I360" s="324" t="s">
        <v>49</v>
      </c>
      <c r="J360" s="324" t="s">
        <v>49</v>
      </c>
      <c r="K360" s="324" t="s">
        <v>49</v>
      </c>
      <c r="L360" s="324" t="s">
        <v>49</v>
      </c>
      <c r="M360" s="324" t="s">
        <v>49</v>
      </c>
      <c r="N360" s="324" t="s">
        <v>49</v>
      </c>
      <c r="O360" s="324" t="s">
        <v>49</v>
      </c>
      <c r="P360" s="324" t="s">
        <v>49</v>
      </c>
      <c r="Q360" s="324" t="s">
        <v>49</v>
      </c>
      <c r="R360" s="324" t="s">
        <v>49</v>
      </c>
      <c r="S360" s="324" t="s">
        <v>49</v>
      </c>
      <c r="T360" s="324" t="s">
        <v>49</v>
      </c>
      <c r="U360" s="324" t="s">
        <v>49</v>
      </c>
      <c r="V360" s="324" t="s">
        <v>49</v>
      </c>
      <c r="W360" s="324" t="s">
        <v>49</v>
      </c>
      <c r="X360" s="324" t="s">
        <v>49</v>
      </c>
      <c r="Y360" s="24"/>
      <c r="Z360" s="180"/>
      <c r="AA360" s="180"/>
      <c r="AB360" s="180"/>
      <c r="AC360" s="253" t="s">
        <v>51</v>
      </c>
      <c r="AD360" s="359"/>
    </row>
    <row r="361" spans="1:30" s="149" customFormat="1" ht="25.5">
      <c r="A361" s="279" t="s">
        <v>981</v>
      </c>
      <c r="B361" s="37" t="s">
        <v>352</v>
      </c>
      <c r="C361" s="37" t="s">
        <v>982</v>
      </c>
      <c r="D361" s="180"/>
      <c r="E361" s="258" t="s">
        <v>76</v>
      </c>
      <c r="F361" s="324" t="s">
        <v>49</v>
      </c>
      <c r="G361" s="324" t="s">
        <v>49</v>
      </c>
      <c r="H361" s="324" t="s">
        <v>49</v>
      </c>
      <c r="I361" s="324" t="s">
        <v>49</v>
      </c>
      <c r="J361" s="324" t="s">
        <v>49</v>
      </c>
      <c r="K361" s="324" t="s">
        <v>49</v>
      </c>
      <c r="L361" s="324" t="s">
        <v>49</v>
      </c>
      <c r="M361" s="324" t="s">
        <v>49</v>
      </c>
      <c r="N361" s="324" t="s">
        <v>49</v>
      </c>
      <c r="O361" s="324" t="s">
        <v>49</v>
      </c>
      <c r="P361" s="324" t="s">
        <v>49</v>
      </c>
      <c r="Q361" s="324" t="s">
        <v>49</v>
      </c>
      <c r="R361" s="324" t="s">
        <v>49</v>
      </c>
      <c r="S361" s="324" t="s">
        <v>49</v>
      </c>
      <c r="T361" s="324" t="s">
        <v>49</v>
      </c>
      <c r="U361" s="324" t="s">
        <v>49</v>
      </c>
      <c r="V361" s="324" t="s">
        <v>49</v>
      </c>
      <c r="W361" s="324" t="s">
        <v>49</v>
      </c>
      <c r="X361" s="324" t="s">
        <v>49</v>
      </c>
      <c r="Y361" s="24"/>
      <c r="Z361" s="180"/>
      <c r="AA361" s="180"/>
      <c r="AB361" s="180"/>
      <c r="AC361" s="253" t="s">
        <v>51</v>
      </c>
      <c r="AD361" s="359"/>
    </row>
    <row r="362" spans="1:30" s="149" customFormat="1" ht="63.75">
      <c r="A362" s="279" t="s">
        <v>983</v>
      </c>
      <c r="B362" s="37" t="s">
        <v>292</v>
      </c>
      <c r="C362" s="37" t="s">
        <v>984</v>
      </c>
      <c r="D362" s="180"/>
      <c r="E362" s="258" t="s">
        <v>76</v>
      </c>
      <c r="F362" s="324" t="s">
        <v>49</v>
      </c>
      <c r="G362" s="324" t="s">
        <v>49</v>
      </c>
      <c r="H362" s="324" t="s">
        <v>49</v>
      </c>
      <c r="I362" s="324" t="s">
        <v>49</v>
      </c>
      <c r="J362" s="324" t="s">
        <v>49</v>
      </c>
      <c r="K362" s="324" t="s">
        <v>49</v>
      </c>
      <c r="L362" s="324" t="s">
        <v>49</v>
      </c>
      <c r="M362" s="324" t="s">
        <v>49</v>
      </c>
      <c r="N362" s="324" t="s">
        <v>49</v>
      </c>
      <c r="O362" s="324" t="s">
        <v>49</v>
      </c>
      <c r="P362" s="324" t="s">
        <v>49</v>
      </c>
      <c r="Q362" s="324" t="s">
        <v>49</v>
      </c>
      <c r="R362" s="324" t="s">
        <v>49</v>
      </c>
      <c r="S362" s="324" t="s">
        <v>49</v>
      </c>
      <c r="T362" s="324" t="s">
        <v>49</v>
      </c>
      <c r="U362" s="324" t="s">
        <v>49</v>
      </c>
      <c r="V362" s="324" t="s">
        <v>49</v>
      </c>
      <c r="W362" s="324" t="s">
        <v>49</v>
      </c>
      <c r="X362" s="324" t="s">
        <v>49</v>
      </c>
      <c r="Y362" s="24"/>
      <c r="Z362" s="180"/>
      <c r="AA362" s="180"/>
      <c r="AB362" s="180"/>
      <c r="AC362" s="253" t="s">
        <v>51</v>
      </c>
      <c r="AD362" s="359"/>
    </row>
    <row r="363" spans="1:30" s="149" customFormat="1" ht="76.5">
      <c r="A363" s="279" t="s">
        <v>985</v>
      </c>
      <c r="B363" s="37" t="s">
        <v>986</v>
      </c>
      <c r="C363" s="37" t="s">
        <v>987</v>
      </c>
      <c r="D363" s="180"/>
      <c r="E363" s="258" t="s">
        <v>76</v>
      </c>
      <c r="F363" s="324" t="s">
        <v>49</v>
      </c>
      <c r="G363" s="324" t="s">
        <v>49</v>
      </c>
      <c r="H363" s="324" t="s">
        <v>49</v>
      </c>
      <c r="I363" s="324" t="s">
        <v>49</v>
      </c>
      <c r="J363" s="324" t="s">
        <v>49</v>
      </c>
      <c r="K363" s="324" t="s">
        <v>49</v>
      </c>
      <c r="L363" s="324" t="s">
        <v>49</v>
      </c>
      <c r="M363" s="324" t="s">
        <v>49</v>
      </c>
      <c r="N363" s="324" t="s">
        <v>49</v>
      </c>
      <c r="O363" s="324" t="s">
        <v>49</v>
      </c>
      <c r="P363" s="324" t="s">
        <v>49</v>
      </c>
      <c r="Q363" s="324" t="s">
        <v>49</v>
      </c>
      <c r="R363" s="324" t="s">
        <v>49</v>
      </c>
      <c r="S363" s="324" t="s">
        <v>49</v>
      </c>
      <c r="T363" s="324" t="s">
        <v>49</v>
      </c>
      <c r="U363" s="324" t="s">
        <v>49</v>
      </c>
      <c r="V363" s="324" t="s">
        <v>49</v>
      </c>
      <c r="W363" s="324" t="s">
        <v>49</v>
      </c>
      <c r="X363" s="324" t="s">
        <v>49</v>
      </c>
      <c r="Y363" s="24"/>
      <c r="Z363" s="180"/>
      <c r="AA363" s="180"/>
      <c r="AB363" s="180"/>
      <c r="AC363" s="253" t="s">
        <v>51</v>
      </c>
      <c r="AD363" s="359"/>
    </row>
    <row r="364" spans="1:30" s="149" customFormat="1" ht="51">
      <c r="A364" s="279" t="s">
        <v>988</v>
      </c>
      <c r="B364" s="37" t="s">
        <v>292</v>
      </c>
      <c r="C364" s="37" t="s">
        <v>989</v>
      </c>
      <c r="D364" s="180"/>
      <c r="E364" s="258" t="s">
        <v>76</v>
      </c>
      <c r="F364" s="324" t="s">
        <v>49</v>
      </c>
      <c r="G364" s="324" t="s">
        <v>49</v>
      </c>
      <c r="H364" s="324" t="s">
        <v>49</v>
      </c>
      <c r="I364" s="324" t="s">
        <v>49</v>
      </c>
      <c r="J364" s="324" t="s">
        <v>49</v>
      </c>
      <c r="K364" s="324" t="s">
        <v>49</v>
      </c>
      <c r="L364" s="324" t="s">
        <v>49</v>
      </c>
      <c r="M364" s="324" t="s">
        <v>49</v>
      </c>
      <c r="N364" s="324" t="s">
        <v>49</v>
      </c>
      <c r="O364" s="324" t="s">
        <v>49</v>
      </c>
      <c r="P364" s="324" t="s">
        <v>49</v>
      </c>
      <c r="Q364" s="324" t="s">
        <v>49</v>
      </c>
      <c r="R364" s="324" t="s">
        <v>49</v>
      </c>
      <c r="S364" s="324" t="s">
        <v>49</v>
      </c>
      <c r="T364" s="324" t="s">
        <v>49</v>
      </c>
      <c r="U364" s="324" t="s">
        <v>49</v>
      </c>
      <c r="V364" s="324" t="s">
        <v>49</v>
      </c>
      <c r="W364" s="324" t="s">
        <v>49</v>
      </c>
      <c r="X364" s="324" t="s">
        <v>49</v>
      </c>
      <c r="Y364" s="24"/>
      <c r="Z364" s="180"/>
      <c r="AA364" s="180"/>
      <c r="AB364" s="180"/>
      <c r="AC364" s="253" t="s">
        <v>51</v>
      </c>
      <c r="AD364" s="359"/>
    </row>
    <row r="365" spans="1:30" s="149" customFormat="1" ht="38.25">
      <c r="A365" s="279" t="s">
        <v>990</v>
      </c>
      <c r="B365" s="37" t="s">
        <v>292</v>
      </c>
      <c r="C365" s="37" t="s">
        <v>991</v>
      </c>
      <c r="D365" s="180"/>
      <c r="E365" s="258" t="s">
        <v>76</v>
      </c>
      <c r="F365" s="324" t="s">
        <v>49</v>
      </c>
      <c r="G365" s="324" t="s">
        <v>49</v>
      </c>
      <c r="H365" s="324" t="s">
        <v>49</v>
      </c>
      <c r="I365" s="324" t="s">
        <v>49</v>
      </c>
      <c r="J365" s="324" t="s">
        <v>49</v>
      </c>
      <c r="K365" s="324" t="s">
        <v>49</v>
      </c>
      <c r="L365" s="324" t="s">
        <v>49</v>
      </c>
      <c r="M365" s="324" t="s">
        <v>49</v>
      </c>
      <c r="N365" s="324" t="s">
        <v>49</v>
      </c>
      <c r="O365" s="324" t="s">
        <v>49</v>
      </c>
      <c r="P365" s="324" t="s">
        <v>49</v>
      </c>
      <c r="Q365" s="324" t="s">
        <v>49</v>
      </c>
      <c r="R365" s="324" t="s">
        <v>49</v>
      </c>
      <c r="S365" s="324" t="s">
        <v>49</v>
      </c>
      <c r="T365" s="324" t="s">
        <v>49</v>
      </c>
      <c r="U365" s="324" t="s">
        <v>49</v>
      </c>
      <c r="V365" s="324" t="s">
        <v>49</v>
      </c>
      <c r="W365" s="324" t="s">
        <v>49</v>
      </c>
      <c r="X365" s="324" t="s">
        <v>49</v>
      </c>
      <c r="Y365" s="24"/>
      <c r="Z365" s="180"/>
      <c r="AA365" s="180"/>
      <c r="AB365" s="180"/>
      <c r="AC365" s="253" t="s">
        <v>51</v>
      </c>
      <c r="AD365" s="359"/>
    </row>
    <row r="366" spans="1:30" s="149" customFormat="1" ht="51">
      <c r="A366" s="279" t="s">
        <v>992</v>
      </c>
      <c r="B366" s="37" t="s">
        <v>292</v>
      </c>
      <c r="C366" s="37" t="s">
        <v>993</v>
      </c>
      <c r="D366" s="180"/>
      <c r="E366" s="258" t="s">
        <v>76</v>
      </c>
      <c r="F366" s="324" t="s">
        <v>49</v>
      </c>
      <c r="G366" s="324" t="s">
        <v>49</v>
      </c>
      <c r="H366" s="324" t="s">
        <v>49</v>
      </c>
      <c r="I366" s="324" t="s">
        <v>49</v>
      </c>
      <c r="J366" s="324" t="s">
        <v>49</v>
      </c>
      <c r="K366" s="324" t="s">
        <v>49</v>
      </c>
      <c r="L366" s="324" t="s">
        <v>49</v>
      </c>
      <c r="M366" s="324" t="s">
        <v>49</v>
      </c>
      <c r="N366" s="324" t="s">
        <v>49</v>
      </c>
      <c r="O366" s="324" t="s">
        <v>49</v>
      </c>
      <c r="P366" s="324" t="s">
        <v>49</v>
      </c>
      <c r="Q366" s="324" t="s">
        <v>49</v>
      </c>
      <c r="R366" s="324" t="s">
        <v>49</v>
      </c>
      <c r="S366" s="324" t="s">
        <v>49</v>
      </c>
      <c r="T366" s="324" t="s">
        <v>49</v>
      </c>
      <c r="U366" s="324" t="s">
        <v>49</v>
      </c>
      <c r="V366" s="324" t="s">
        <v>49</v>
      </c>
      <c r="W366" s="324" t="s">
        <v>49</v>
      </c>
      <c r="X366" s="324" t="s">
        <v>49</v>
      </c>
      <c r="Y366" s="24"/>
      <c r="Z366" s="180"/>
      <c r="AA366" s="180"/>
      <c r="AB366" s="180"/>
      <c r="AC366" s="253" t="s">
        <v>51</v>
      </c>
      <c r="AD366" s="359"/>
    </row>
    <row r="367" spans="1:30" s="149" customFormat="1" ht="38.25">
      <c r="A367" s="279" t="s">
        <v>994</v>
      </c>
      <c r="B367" s="37" t="s">
        <v>995</v>
      </c>
      <c r="C367" s="37" t="s">
        <v>996</v>
      </c>
      <c r="D367" s="180"/>
      <c r="E367" s="258" t="s">
        <v>76</v>
      </c>
      <c r="F367" s="324" t="s">
        <v>49</v>
      </c>
      <c r="G367" s="324" t="s">
        <v>49</v>
      </c>
      <c r="H367" s="324" t="s">
        <v>49</v>
      </c>
      <c r="I367" s="324" t="s">
        <v>49</v>
      </c>
      <c r="J367" s="324" t="s">
        <v>49</v>
      </c>
      <c r="K367" s="324" t="s">
        <v>49</v>
      </c>
      <c r="L367" s="324" t="s">
        <v>49</v>
      </c>
      <c r="M367" s="324" t="s">
        <v>49</v>
      </c>
      <c r="N367" s="324" t="s">
        <v>49</v>
      </c>
      <c r="O367" s="324" t="s">
        <v>49</v>
      </c>
      <c r="P367" s="324" t="s">
        <v>49</v>
      </c>
      <c r="Q367" s="324" t="s">
        <v>49</v>
      </c>
      <c r="R367" s="324" t="s">
        <v>49</v>
      </c>
      <c r="S367" s="324" t="s">
        <v>49</v>
      </c>
      <c r="T367" s="324" t="s">
        <v>49</v>
      </c>
      <c r="U367" s="324" t="s">
        <v>49</v>
      </c>
      <c r="V367" s="324" t="s">
        <v>49</v>
      </c>
      <c r="W367" s="324" t="s">
        <v>49</v>
      </c>
      <c r="X367" s="324" t="s">
        <v>49</v>
      </c>
      <c r="Y367" s="24"/>
      <c r="Z367" s="180"/>
      <c r="AA367" s="180"/>
      <c r="AB367" s="180"/>
      <c r="AC367" s="253" t="s">
        <v>51</v>
      </c>
      <c r="AD367" s="359"/>
    </row>
    <row r="368" spans="1:30" s="149" customFormat="1" ht="51">
      <c r="A368" s="279" t="s">
        <v>997</v>
      </c>
      <c r="B368" s="37" t="s">
        <v>998</v>
      </c>
      <c r="C368" s="37" t="s">
        <v>999</v>
      </c>
      <c r="D368" s="180"/>
      <c r="E368" s="258" t="s">
        <v>76</v>
      </c>
      <c r="F368" s="324" t="s">
        <v>49</v>
      </c>
      <c r="G368" s="324" t="s">
        <v>49</v>
      </c>
      <c r="H368" s="324" t="s">
        <v>49</v>
      </c>
      <c r="I368" s="324" t="s">
        <v>49</v>
      </c>
      <c r="J368" s="324" t="s">
        <v>49</v>
      </c>
      <c r="K368" s="324" t="s">
        <v>49</v>
      </c>
      <c r="L368" s="324" t="s">
        <v>49</v>
      </c>
      <c r="M368" s="324" t="s">
        <v>49</v>
      </c>
      <c r="N368" s="324" t="s">
        <v>49</v>
      </c>
      <c r="O368" s="324" t="s">
        <v>49</v>
      </c>
      <c r="P368" s="324" t="s">
        <v>49</v>
      </c>
      <c r="Q368" s="324" t="s">
        <v>49</v>
      </c>
      <c r="R368" s="324" t="s">
        <v>49</v>
      </c>
      <c r="S368" s="324" t="s">
        <v>49</v>
      </c>
      <c r="T368" s="324" t="s">
        <v>49</v>
      </c>
      <c r="U368" s="324" t="s">
        <v>49</v>
      </c>
      <c r="V368" s="324" t="s">
        <v>49</v>
      </c>
      <c r="W368" s="324" t="s">
        <v>49</v>
      </c>
      <c r="X368" s="324" t="s">
        <v>49</v>
      </c>
      <c r="Y368" s="24"/>
      <c r="Z368" s="180"/>
      <c r="AA368" s="180"/>
      <c r="AB368" s="180"/>
      <c r="AC368" s="253" t="s">
        <v>51</v>
      </c>
      <c r="AD368" s="359"/>
    </row>
    <row r="369" spans="1:31" s="241" customFormat="1" ht="38.25">
      <c r="A369" s="295" t="s">
        <v>4495</v>
      </c>
      <c r="B369" s="296" t="s">
        <v>53</v>
      </c>
      <c r="C369" s="296" t="s">
        <v>4496</v>
      </c>
      <c r="D369" s="243"/>
      <c r="E369" s="243" t="s">
        <v>4497</v>
      </c>
      <c r="F369" s="30" t="s">
        <v>49</v>
      </c>
      <c r="G369" s="30" t="s">
        <v>49</v>
      </c>
      <c r="H369" s="30" t="s">
        <v>49</v>
      </c>
      <c r="I369" s="30" t="s">
        <v>49</v>
      </c>
      <c r="J369" s="30" t="s">
        <v>49</v>
      </c>
      <c r="K369" s="30" t="s">
        <v>49</v>
      </c>
      <c r="L369" s="30" t="s">
        <v>49</v>
      </c>
      <c r="M369" s="30" t="s">
        <v>49</v>
      </c>
      <c r="N369" s="30" t="s">
        <v>49</v>
      </c>
      <c r="O369" s="30" t="s">
        <v>49</v>
      </c>
      <c r="P369" s="30" t="s">
        <v>49</v>
      </c>
      <c r="Q369" s="30" t="s">
        <v>49</v>
      </c>
      <c r="R369" s="30" t="s">
        <v>49</v>
      </c>
      <c r="S369" s="30" t="s">
        <v>49</v>
      </c>
      <c r="T369" s="30" t="s">
        <v>49</v>
      </c>
      <c r="U369" s="30" t="s">
        <v>49</v>
      </c>
      <c r="V369" s="123" t="s">
        <v>49</v>
      </c>
      <c r="W369" s="123" t="s">
        <v>49</v>
      </c>
      <c r="X369" s="123" t="s">
        <v>49</v>
      </c>
      <c r="Y369" s="233"/>
      <c r="Z369" s="243"/>
      <c r="AA369" s="243"/>
      <c r="AB369" s="243"/>
      <c r="AC369" s="261" t="s">
        <v>51</v>
      </c>
      <c r="AD369" s="361"/>
    </row>
    <row r="370" spans="1:31" s="241" customFormat="1" ht="25.5">
      <c r="A370" s="295" t="s">
        <v>1248</v>
      </c>
      <c r="B370" s="296" t="s">
        <v>53</v>
      </c>
      <c r="C370" s="296" t="s">
        <v>4492</v>
      </c>
      <c r="D370" s="243"/>
      <c r="E370" s="243" t="s">
        <v>4493</v>
      </c>
      <c r="F370" s="30" t="s">
        <v>49</v>
      </c>
      <c r="G370" s="30" t="s">
        <v>49</v>
      </c>
      <c r="H370" s="30" t="s">
        <v>49</v>
      </c>
      <c r="I370" s="30" t="s">
        <v>49</v>
      </c>
      <c r="J370" s="30" t="s">
        <v>49</v>
      </c>
      <c r="K370" s="30" t="s">
        <v>49</v>
      </c>
      <c r="L370" s="30" t="s">
        <v>49</v>
      </c>
      <c r="M370" s="30" t="s">
        <v>49</v>
      </c>
      <c r="N370" s="30" t="s">
        <v>49</v>
      </c>
      <c r="O370" s="30" t="s">
        <v>49</v>
      </c>
      <c r="P370" s="30" t="s">
        <v>49</v>
      </c>
      <c r="Q370" s="30" t="s">
        <v>49</v>
      </c>
      <c r="R370" s="30" t="s">
        <v>49</v>
      </c>
      <c r="S370" s="30" t="s">
        <v>49</v>
      </c>
      <c r="T370" s="30" t="s">
        <v>49</v>
      </c>
      <c r="U370" s="30" t="s">
        <v>49</v>
      </c>
      <c r="V370" s="123" t="s">
        <v>49</v>
      </c>
      <c r="W370" s="123" t="s">
        <v>49</v>
      </c>
      <c r="X370" s="123" t="s">
        <v>49</v>
      </c>
      <c r="Y370" s="233"/>
      <c r="Z370" s="243"/>
      <c r="AA370" s="243"/>
      <c r="AB370" s="243"/>
      <c r="AC370" s="261" t="s">
        <v>51</v>
      </c>
      <c r="AD370" s="361"/>
    </row>
    <row r="371" spans="1:31" s="241" customFormat="1" ht="25.5">
      <c r="A371" s="295" t="s">
        <v>4542</v>
      </c>
      <c r="B371" s="296" t="s">
        <v>4543</v>
      </c>
      <c r="C371" s="296" t="s">
        <v>4544</v>
      </c>
      <c r="D371" s="243"/>
      <c r="E371" s="243" t="s">
        <v>76</v>
      </c>
      <c r="F371" s="30" t="s">
        <v>49</v>
      </c>
      <c r="G371" s="30" t="s">
        <v>49</v>
      </c>
      <c r="H371" s="30" t="s">
        <v>49</v>
      </c>
      <c r="I371" s="30" t="s">
        <v>49</v>
      </c>
      <c r="J371" s="30" t="s">
        <v>49</v>
      </c>
      <c r="K371" s="30" t="s">
        <v>49</v>
      </c>
      <c r="L371" s="30" t="s">
        <v>49</v>
      </c>
      <c r="M371" s="30" t="s">
        <v>49</v>
      </c>
      <c r="N371" s="30" t="s">
        <v>49</v>
      </c>
      <c r="O371" s="30" t="s">
        <v>49</v>
      </c>
      <c r="P371" s="30" t="s">
        <v>49</v>
      </c>
      <c r="Q371" s="30" t="s">
        <v>49</v>
      </c>
      <c r="R371" s="30" t="s">
        <v>49</v>
      </c>
      <c r="S371" s="30" t="s">
        <v>49</v>
      </c>
      <c r="T371" s="30" t="s">
        <v>49</v>
      </c>
      <c r="U371" s="30" t="s">
        <v>49</v>
      </c>
      <c r="V371" s="123" t="s">
        <v>49</v>
      </c>
      <c r="W371" s="123" t="s">
        <v>49</v>
      </c>
      <c r="X371" s="123" t="s">
        <v>49</v>
      </c>
      <c r="Y371" s="233"/>
      <c r="Z371" s="243"/>
      <c r="AA371" s="243"/>
      <c r="AB371" s="243"/>
      <c r="AC371" s="261" t="s">
        <v>51</v>
      </c>
      <c r="AD371" s="361"/>
    </row>
    <row r="372" spans="1:31" s="241" customFormat="1">
      <c r="A372" s="297" t="s">
        <v>4503</v>
      </c>
      <c r="B372" s="298" t="s">
        <v>53</v>
      </c>
      <c r="C372" s="298" t="s">
        <v>4553</v>
      </c>
      <c r="D372" s="244"/>
      <c r="E372" s="244" t="s">
        <v>76</v>
      </c>
      <c r="F372" s="30" t="s">
        <v>49</v>
      </c>
      <c r="G372" s="30" t="s">
        <v>49</v>
      </c>
      <c r="H372" s="30" t="s">
        <v>49</v>
      </c>
      <c r="I372" s="30" t="s">
        <v>49</v>
      </c>
      <c r="J372" s="30" t="s">
        <v>49</v>
      </c>
      <c r="K372" s="30" t="s">
        <v>49</v>
      </c>
      <c r="L372" s="30" t="s">
        <v>49</v>
      </c>
      <c r="M372" s="30" t="s">
        <v>49</v>
      </c>
      <c r="N372" s="30" t="s">
        <v>49</v>
      </c>
      <c r="O372" s="30" t="s">
        <v>49</v>
      </c>
      <c r="P372" s="30" t="s">
        <v>49</v>
      </c>
      <c r="Q372" s="30" t="s">
        <v>49</v>
      </c>
      <c r="R372" s="30" t="s">
        <v>49</v>
      </c>
      <c r="S372" s="30" t="s">
        <v>49</v>
      </c>
      <c r="T372" s="30" t="s">
        <v>49</v>
      </c>
      <c r="U372" s="30" t="s">
        <v>49</v>
      </c>
      <c r="V372" s="123" t="s">
        <v>49</v>
      </c>
      <c r="W372" s="123" t="s">
        <v>49</v>
      </c>
      <c r="X372" s="123" t="s">
        <v>49</v>
      </c>
      <c r="Y372" s="245"/>
      <c r="Z372" s="244"/>
      <c r="AA372" s="244"/>
      <c r="AB372" s="244"/>
      <c r="AC372" s="261" t="s">
        <v>4500</v>
      </c>
      <c r="AD372" s="361"/>
    </row>
    <row r="373" spans="1:31" s="241" customFormat="1" ht="25.5">
      <c r="A373" s="299" t="s">
        <v>4545</v>
      </c>
      <c r="B373" s="298" t="s">
        <v>4546</v>
      </c>
      <c r="C373" s="298" t="s">
        <v>4547</v>
      </c>
      <c r="D373" s="244"/>
      <c r="E373" s="244" t="s">
        <v>76</v>
      </c>
      <c r="F373" s="30" t="s">
        <v>49</v>
      </c>
      <c r="G373" s="30" t="s">
        <v>49</v>
      </c>
      <c r="H373" s="30" t="s">
        <v>49</v>
      </c>
      <c r="I373" s="30" t="s">
        <v>49</v>
      </c>
      <c r="J373" s="30" t="s">
        <v>49</v>
      </c>
      <c r="K373" s="30" t="s">
        <v>49</v>
      </c>
      <c r="L373" s="30" t="s">
        <v>49</v>
      </c>
      <c r="M373" s="30" t="s">
        <v>49</v>
      </c>
      <c r="N373" s="30" t="s">
        <v>49</v>
      </c>
      <c r="O373" s="30" t="s">
        <v>49</v>
      </c>
      <c r="P373" s="30" t="s">
        <v>49</v>
      </c>
      <c r="Q373" s="30" t="s">
        <v>49</v>
      </c>
      <c r="R373" s="30" t="s">
        <v>49</v>
      </c>
      <c r="S373" s="30" t="s">
        <v>49</v>
      </c>
      <c r="T373" s="30" t="s">
        <v>49</v>
      </c>
      <c r="U373" s="30" t="s">
        <v>49</v>
      </c>
      <c r="V373" s="123" t="s">
        <v>49</v>
      </c>
      <c r="W373" s="123" t="s">
        <v>49</v>
      </c>
      <c r="X373" s="123" t="s">
        <v>49</v>
      </c>
      <c r="Y373" s="245"/>
      <c r="Z373" s="244"/>
      <c r="AA373" s="244"/>
      <c r="AB373" s="244"/>
      <c r="AC373" s="261" t="s">
        <v>51</v>
      </c>
      <c r="AD373" s="361"/>
    </row>
    <row r="374" spans="1:31" s="101" customFormat="1" ht="30" customHeight="1">
      <c r="A374" s="493"/>
      <c r="B374" s="215"/>
      <c r="C374" s="494" t="s">
        <v>1000</v>
      </c>
      <c r="D374" s="215"/>
      <c r="E374" s="215"/>
      <c r="F374" s="495"/>
      <c r="G374" s="495"/>
      <c r="H374" s="495"/>
      <c r="I374" s="495"/>
      <c r="J374" s="495"/>
      <c r="K374" s="495"/>
      <c r="L374" s="495"/>
      <c r="M374" s="495"/>
      <c r="N374" s="495"/>
      <c r="O374" s="495"/>
      <c r="P374" s="495"/>
      <c r="Q374" s="495"/>
      <c r="R374" s="495"/>
      <c r="S374" s="495"/>
      <c r="T374" s="495"/>
      <c r="U374" s="495"/>
      <c r="V374" s="495"/>
      <c r="W374" s="495"/>
      <c r="X374" s="495"/>
      <c r="Y374" s="215"/>
      <c r="Z374" s="215"/>
      <c r="AA374" s="215"/>
      <c r="AB374" s="215"/>
      <c r="AC374" s="496"/>
      <c r="AD374" s="497"/>
      <c r="AE374" s="22"/>
    </row>
    <row r="375" spans="1:31" ht="38.25">
      <c r="A375" s="271" t="s">
        <v>1001</v>
      </c>
      <c r="B375" s="29" t="s">
        <v>221</v>
      </c>
      <c r="C375" s="155" t="s">
        <v>1002</v>
      </c>
      <c r="D375" s="185"/>
      <c r="E375" s="260" t="s">
        <v>55</v>
      </c>
      <c r="F375" s="324" t="s">
        <v>49</v>
      </c>
      <c r="G375" s="324" t="s">
        <v>49</v>
      </c>
      <c r="H375" s="324" t="s">
        <v>49</v>
      </c>
      <c r="I375" s="324" t="s">
        <v>49</v>
      </c>
      <c r="J375" s="324" t="s">
        <v>49</v>
      </c>
      <c r="K375" s="324" t="s">
        <v>49</v>
      </c>
      <c r="L375" s="324" t="s">
        <v>49</v>
      </c>
      <c r="M375" s="324" t="s">
        <v>49</v>
      </c>
      <c r="N375" s="324" t="s">
        <v>49</v>
      </c>
      <c r="O375" s="324" t="s">
        <v>49</v>
      </c>
      <c r="P375" s="324" t="s">
        <v>49</v>
      </c>
      <c r="Q375" s="324" t="s">
        <v>49</v>
      </c>
      <c r="R375" s="324" t="s">
        <v>49</v>
      </c>
      <c r="S375" s="324" t="s">
        <v>49</v>
      </c>
      <c r="T375" s="324" t="s">
        <v>49</v>
      </c>
      <c r="U375" s="324" t="s">
        <v>49</v>
      </c>
      <c r="V375" s="324" t="s">
        <v>49</v>
      </c>
      <c r="W375" s="324" t="s">
        <v>49</v>
      </c>
      <c r="X375" s="324" t="s">
        <v>49</v>
      </c>
      <c r="Y375" s="184"/>
      <c r="Z375" s="184"/>
      <c r="AA375" s="185"/>
      <c r="AB375" s="383" t="s">
        <v>51</v>
      </c>
      <c r="AC375" s="383"/>
    </row>
    <row r="376" spans="1:31" ht="51">
      <c r="A376" s="271" t="s">
        <v>1003</v>
      </c>
      <c r="B376" s="29" t="s">
        <v>58</v>
      </c>
      <c r="C376" s="155" t="s">
        <v>1004</v>
      </c>
      <c r="D376" s="185"/>
      <c r="E376" s="260" t="s">
        <v>55</v>
      </c>
      <c r="F376" s="30"/>
      <c r="G376" s="30"/>
      <c r="H376" s="30"/>
      <c r="I376" s="30"/>
      <c r="J376" s="30"/>
      <c r="K376" s="30" t="s">
        <v>49</v>
      </c>
      <c r="L376" s="30" t="s">
        <v>49</v>
      </c>
      <c r="M376" s="30" t="s">
        <v>49</v>
      </c>
      <c r="N376" s="30" t="s">
        <v>49</v>
      </c>
      <c r="O376" s="30" t="s">
        <v>49</v>
      </c>
      <c r="P376" s="30"/>
      <c r="Q376" s="30"/>
      <c r="R376" s="30"/>
      <c r="S376" s="30"/>
      <c r="T376" s="30"/>
      <c r="U376" s="30"/>
      <c r="V376" s="123"/>
      <c r="W376" s="123"/>
      <c r="X376" s="123"/>
      <c r="Y376" s="399" t="s">
        <v>63</v>
      </c>
      <c r="Z376" s="399"/>
      <c r="AA376" s="185"/>
      <c r="AB376" s="399" t="s">
        <v>63</v>
      </c>
      <c r="AC376" s="399"/>
    </row>
    <row r="377" spans="1:31" ht="25.5">
      <c r="A377" s="271" t="s">
        <v>1005</v>
      </c>
      <c r="B377" s="300" t="s">
        <v>1006</v>
      </c>
      <c r="C377" s="155" t="s">
        <v>1007</v>
      </c>
      <c r="D377" s="185"/>
      <c r="E377" s="260" t="s">
        <v>55</v>
      </c>
      <c r="F377" s="30"/>
      <c r="G377" s="30"/>
      <c r="H377" s="30"/>
      <c r="I377" s="30"/>
      <c r="J377" s="30"/>
      <c r="K377" s="30" t="s">
        <v>49</v>
      </c>
      <c r="L377" s="30" t="s">
        <v>49</v>
      </c>
      <c r="M377" s="30" t="s">
        <v>49</v>
      </c>
      <c r="N377" s="30" t="s">
        <v>49</v>
      </c>
      <c r="O377" s="30" t="s">
        <v>49</v>
      </c>
      <c r="P377" s="30"/>
      <c r="Q377" s="30"/>
      <c r="R377" s="30"/>
      <c r="S377" s="30"/>
      <c r="T377" s="30"/>
      <c r="U377" s="30"/>
      <c r="V377" s="123"/>
      <c r="W377" s="123"/>
      <c r="X377" s="123"/>
      <c r="Y377" s="399" t="s">
        <v>63</v>
      </c>
      <c r="Z377" s="399"/>
      <c r="AA377" s="185"/>
      <c r="AB377" s="399" t="s">
        <v>63</v>
      </c>
      <c r="AC377" s="399"/>
    </row>
    <row r="378" spans="1:31" ht="25.5">
      <c r="A378" s="271" t="s">
        <v>1008</v>
      </c>
      <c r="B378" s="29" t="s">
        <v>1009</v>
      </c>
      <c r="C378" s="155" t="s">
        <v>1010</v>
      </c>
      <c r="D378" s="180" t="s">
        <v>1011</v>
      </c>
      <c r="E378" s="260" t="s">
        <v>55</v>
      </c>
      <c r="F378" s="324" t="s">
        <v>49</v>
      </c>
      <c r="G378" s="324" t="s">
        <v>49</v>
      </c>
      <c r="H378" s="324" t="s">
        <v>49</v>
      </c>
      <c r="I378" s="324" t="s">
        <v>49</v>
      </c>
      <c r="J378" s="324" t="s">
        <v>49</v>
      </c>
      <c r="K378" s="324" t="s">
        <v>49</v>
      </c>
      <c r="L378" s="324" t="s">
        <v>49</v>
      </c>
      <c r="M378" s="324" t="s">
        <v>49</v>
      </c>
      <c r="N378" s="324" t="s">
        <v>49</v>
      </c>
      <c r="O378" s="324" t="s">
        <v>49</v>
      </c>
      <c r="P378" s="324" t="s">
        <v>49</v>
      </c>
      <c r="Q378" s="324" t="s">
        <v>49</v>
      </c>
      <c r="R378" s="324" t="s">
        <v>49</v>
      </c>
      <c r="S378" s="324" t="s">
        <v>49</v>
      </c>
      <c r="T378" s="324" t="s">
        <v>49</v>
      </c>
      <c r="U378" s="324" t="s">
        <v>49</v>
      </c>
      <c r="V378" s="324" t="s">
        <v>49</v>
      </c>
      <c r="W378" s="324" t="s">
        <v>49</v>
      </c>
      <c r="X378" s="324" t="s">
        <v>49</v>
      </c>
      <c r="Y378" s="184"/>
      <c r="Z378" s="184"/>
      <c r="AA378" s="185"/>
      <c r="AB378" s="383" t="s">
        <v>51</v>
      </c>
      <c r="AC378" s="383"/>
    </row>
    <row r="379" spans="1:31" ht="38.25">
      <c r="A379" s="271" t="s">
        <v>1012</v>
      </c>
      <c r="B379" s="29" t="s">
        <v>127</v>
      </c>
      <c r="C379" s="155" t="s">
        <v>1013</v>
      </c>
      <c r="D379" s="185"/>
      <c r="E379" s="260" t="s">
        <v>55</v>
      </c>
      <c r="F379" s="324" t="s">
        <v>49</v>
      </c>
      <c r="G379" s="324" t="s">
        <v>49</v>
      </c>
      <c r="H379" s="324" t="s">
        <v>49</v>
      </c>
      <c r="I379" s="324" t="s">
        <v>49</v>
      </c>
      <c r="J379" s="324" t="s">
        <v>49</v>
      </c>
      <c r="K379" s="324" t="s">
        <v>49</v>
      </c>
      <c r="L379" s="324" t="s">
        <v>49</v>
      </c>
      <c r="M379" s="324" t="s">
        <v>49</v>
      </c>
      <c r="N379" s="324" t="s">
        <v>49</v>
      </c>
      <c r="O379" s="324" t="s">
        <v>49</v>
      </c>
      <c r="P379" s="324" t="s">
        <v>49</v>
      </c>
      <c r="Q379" s="324" t="s">
        <v>49</v>
      </c>
      <c r="R379" s="324" t="s">
        <v>49</v>
      </c>
      <c r="S379" s="324" t="s">
        <v>49</v>
      </c>
      <c r="T379" s="324" t="s">
        <v>49</v>
      </c>
      <c r="U379" s="324" t="s">
        <v>49</v>
      </c>
      <c r="V379" s="324" t="s">
        <v>49</v>
      </c>
      <c r="W379" s="324" t="s">
        <v>49</v>
      </c>
      <c r="X379" s="324" t="s">
        <v>49</v>
      </c>
      <c r="Y379" s="184"/>
      <c r="Z379" s="184"/>
      <c r="AA379" s="185"/>
      <c r="AB379" s="383" t="s">
        <v>51</v>
      </c>
      <c r="AC379" s="383"/>
    </row>
    <row r="380" spans="1:31" ht="38.25">
      <c r="A380" s="271" t="s">
        <v>1014</v>
      </c>
      <c r="B380" s="29" t="s">
        <v>58</v>
      </c>
      <c r="C380" s="155" t="s">
        <v>1015</v>
      </c>
      <c r="D380" s="185"/>
      <c r="E380" s="260" t="s">
        <v>55</v>
      </c>
      <c r="F380" s="30"/>
      <c r="G380" s="30"/>
      <c r="H380" s="30"/>
      <c r="I380" s="30"/>
      <c r="J380" s="30"/>
      <c r="K380" s="30" t="s">
        <v>49</v>
      </c>
      <c r="L380" s="30" t="s">
        <v>49</v>
      </c>
      <c r="M380" s="30" t="s">
        <v>49</v>
      </c>
      <c r="N380" s="30" t="s">
        <v>49</v>
      </c>
      <c r="O380" s="30" t="s">
        <v>49</v>
      </c>
      <c r="P380" s="30"/>
      <c r="Q380" s="30"/>
      <c r="R380" s="30"/>
      <c r="S380" s="30"/>
      <c r="T380" s="30"/>
      <c r="U380" s="30"/>
      <c r="V380" s="123"/>
      <c r="W380" s="123"/>
      <c r="X380" s="123"/>
      <c r="Y380" s="383" t="s">
        <v>63</v>
      </c>
      <c r="Z380" s="383"/>
      <c r="AA380" s="185"/>
      <c r="AB380" s="383" t="s">
        <v>63</v>
      </c>
      <c r="AC380" s="383"/>
    </row>
    <row r="381" spans="1:31">
      <c r="A381" s="271" t="s">
        <v>1016</v>
      </c>
      <c r="B381" s="29" t="s">
        <v>58</v>
      </c>
      <c r="C381" s="155" t="s">
        <v>1017</v>
      </c>
      <c r="D381" s="185"/>
      <c r="E381" s="260" t="s">
        <v>55</v>
      </c>
      <c r="F381" s="30"/>
      <c r="G381" s="30"/>
      <c r="H381" s="30"/>
      <c r="I381" s="30"/>
      <c r="J381" s="30"/>
      <c r="K381" s="30" t="s">
        <v>49</v>
      </c>
      <c r="L381" s="30" t="s">
        <v>49</v>
      </c>
      <c r="M381" s="30" t="s">
        <v>49</v>
      </c>
      <c r="N381" s="30" t="s">
        <v>49</v>
      </c>
      <c r="O381" s="30" t="s">
        <v>49</v>
      </c>
      <c r="P381" s="30"/>
      <c r="Q381" s="30"/>
      <c r="R381" s="30"/>
      <c r="S381" s="30"/>
      <c r="T381" s="30"/>
      <c r="U381" s="30"/>
      <c r="V381" s="123"/>
      <c r="W381" s="123"/>
      <c r="X381" s="123"/>
      <c r="Y381" s="383" t="s">
        <v>63</v>
      </c>
      <c r="Z381" s="383"/>
      <c r="AA381" s="185"/>
      <c r="AB381" s="383" t="s">
        <v>63</v>
      </c>
      <c r="AC381" s="383"/>
    </row>
    <row r="382" spans="1:31" ht="51">
      <c r="A382" s="271" t="s">
        <v>1018</v>
      </c>
      <c r="B382" s="29" t="s">
        <v>141</v>
      </c>
      <c r="C382" s="155" t="s">
        <v>1019</v>
      </c>
      <c r="D382" s="185"/>
      <c r="E382" s="260" t="s">
        <v>55</v>
      </c>
      <c r="F382" s="324" t="s">
        <v>49</v>
      </c>
      <c r="G382" s="324" t="s">
        <v>49</v>
      </c>
      <c r="H382" s="324" t="s">
        <v>49</v>
      </c>
      <c r="I382" s="324" t="s">
        <v>49</v>
      </c>
      <c r="J382" s="324" t="s">
        <v>49</v>
      </c>
      <c r="K382" s="324" t="s">
        <v>49</v>
      </c>
      <c r="L382" s="324" t="s">
        <v>49</v>
      </c>
      <c r="M382" s="324" t="s">
        <v>49</v>
      </c>
      <c r="N382" s="324" t="s">
        <v>49</v>
      </c>
      <c r="O382" s="324" t="s">
        <v>49</v>
      </c>
      <c r="P382" s="324" t="s">
        <v>49</v>
      </c>
      <c r="Q382" s="324" t="s">
        <v>49</v>
      </c>
      <c r="R382" s="324" t="s">
        <v>49</v>
      </c>
      <c r="S382" s="324" t="s">
        <v>49</v>
      </c>
      <c r="T382" s="324" t="s">
        <v>49</v>
      </c>
      <c r="U382" s="324" t="s">
        <v>49</v>
      </c>
      <c r="V382" s="324" t="s">
        <v>49</v>
      </c>
      <c r="W382" s="324" t="s">
        <v>49</v>
      </c>
      <c r="X382" s="324" t="s">
        <v>49</v>
      </c>
      <c r="Y382" s="177"/>
      <c r="Z382" s="177"/>
      <c r="AA382" s="185"/>
      <c r="AB382" s="383" t="s">
        <v>51</v>
      </c>
      <c r="AC382" s="383"/>
    </row>
    <row r="383" spans="1:31" ht="38.25">
      <c r="A383" s="271" t="s">
        <v>1020</v>
      </c>
      <c r="B383" s="29" t="s">
        <v>111</v>
      </c>
      <c r="C383" s="155" t="s">
        <v>1021</v>
      </c>
      <c r="D383" s="185"/>
      <c r="E383" s="260" t="s">
        <v>55</v>
      </c>
      <c r="F383" s="30"/>
      <c r="G383" s="30"/>
      <c r="H383" s="30"/>
      <c r="I383" s="30"/>
      <c r="J383" s="30"/>
      <c r="K383" s="30" t="s">
        <v>49</v>
      </c>
      <c r="L383" s="30" t="s">
        <v>49</v>
      </c>
      <c r="M383" s="30" t="s">
        <v>49</v>
      </c>
      <c r="N383" s="30" t="s">
        <v>49</v>
      </c>
      <c r="O383" s="30" t="s">
        <v>49</v>
      </c>
      <c r="P383" s="30"/>
      <c r="Q383" s="30"/>
      <c r="R383" s="30"/>
      <c r="S383" s="30"/>
      <c r="T383" s="30"/>
      <c r="U383" s="30"/>
      <c r="V383" s="123"/>
      <c r="W383" s="123"/>
      <c r="X383" s="123"/>
      <c r="Y383" s="383" t="s">
        <v>63</v>
      </c>
      <c r="Z383" s="383"/>
      <c r="AA383" s="185"/>
      <c r="AB383" s="383" t="s">
        <v>63</v>
      </c>
      <c r="AC383" s="383"/>
    </row>
    <row r="384" spans="1:31" ht="25.5">
      <c r="A384" s="271" t="s">
        <v>1022</v>
      </c>
      <c r="B384" s="29" t="s">
        <v>254</v>
      </c>
      <c r="C384" s="155" t="s">
        <v>1023</v>
      </c>
      <c r="D384" s="185"/>
      <c r="E384" s="260" t="s">
        <v>76</v>
      </c>
      <c r="F384" s="324" t="s">
        <v>49</v>
      </c>
      <c r="G384" s="324" t="s">
        <v>49</v>
      </c>
      <c r="H384" s="324" t="s">
        <v>49</v>
      </c>
      <c r="I384" s="324" t="s">
        <v>49</v>
      </c>
      <c r="J384" s="324" t="s">
        <v>49</v>
      </c>
      <c r="K384" s="324" t="s">
        <v>49</v>
      </c>
      <c r="L384" s="324" t="s">
        <v>49</v>
      </c>
      <c r="M384" s="324" t="s">
        <v>49</v>
      </c>
      <c r="N384" s="324" t="s">
        <v>49</v>
      </c>
      <c r="O384" s="324" t="s">
        <v>49</v>
      </c>
      <c r="P384" s="324" t="s">
        <v>49</v>
      </c>
      <c r="Q384" s="324" t="s">
        <v>49</v>
      </c>
      <c r="R384" s="324" t="s">
        <v>49</v>
      </c>
      <c r="S384" s="324" t="s">
        <v>49</v>
      </c>
      <c r="T384" s="324" t="s">
        <v>49</v>
      </c>
      <c r="U384" s="324" t="s">
        <v>49</v>
      </c>
      <c r="V384" s="324" t="s">
        <v>49</v>
      </c>
      <c r="W384" s="324" t="s">
        <v>49</v>
      </c>
      <c r="X384" s="324" t="s">
        <v>49</v>
      </c>
      <c r="Y384" s="177"/>
      <c r="Z384" s="177"/>
      <c r="AA384" s="185"/>
      <c r="AB384" s="383" t="s">
        <v>51</v>
      </c>
      <c r="AC384" s="383"/>
    </row>
    <row r="385" spans="1:30" ht="25.5">
      <c r="A385" s="271" t="s">
        <v>1024</v>
      </c>
      <c r="B385" s="29" t="s">
        <v>111</v>
      </c>
      <c r="C385" s="155" t="s">
        <v>1025</v>
      </c>
      <c r="D385" s="185"/>
      <c r="E385" s="260" t="s">
        <v>55</v>
      </c>
      <c r="F385" s="30"/>
      <c r="G385" s="30"/>
      <c r="H385" s="30"/>
      <c r="I385" s="30"/>
      <c r="J385" s="30"/>
      <c r="K385" s="30" t="s">
        <v>49</v>
      </c>
      <c r="L385" s="30" t="s">
        <v>49</v>
      </c>
      <c r="M385" s="30" t="s">
        <v>49</v>
      </c>
      <c r="N385" s="30" t="s">
        <v>49</v>
      </c>
      <c r="O385" s="30" t="s">
        <v>49</v>
      </c>
      <c r="P385" s="30"/>
      <c r="Q385" s="30"/>
      <c r="R385" s="30"/>
      <c r="S385" s="30"/>
      <c r="T385" s="30"/>
      <c r="U385" s="30"/>
      <c r="V385" s="123"/>
      <c r="W385" s="123"/>
      <c r="X385" s="123"/>
      <c r="Y385" s="383" t="s">
        <v>63</v>
      </c>
      <c r="Z385" s="383"/>
      <c r="AA385" s="185"/>
      <c r="AB385" s="383" t="s">
        <v>63</v>
      </c>
      <c r="AC385" s="383"/>
    </row>
    <row r="386" spans="1:30" ht="25.5">
      <c r="A386" s="271" t="s">
        <v>1026</v>
      </c>
      <c r="B386" s="29" t="s">
        <v>111</v>
      </c>
      <c r="C386" s="155" t="s">
        <v>1027</v>
      </c>
      <c r="D386" s="185"/>
      <c r="E386" s="260" t="s">
        <v>55</v>
      </c>
      <c r="F386" s="30"/>
      <c r="G386" s="30"/>
      <c r="H386" s="30"/>
      <c r="I386" s="30"/>
      <c r="J386" s="30"/>
      <c r="K386" s="30" t="s">
        <v>49</v>
      </c>
      <c r="L386" s="30" t="s">
        <v>49</v>
      </c>
      <c r="M386" s="30" t="s">
        <v>49</v>
      </c>
      <c r="N386" s="30" t="s">
        <v>49</v>
      </c>
      <c r="O386" s="30" t="s">
        <v>49</v>
      </c>
      <c r="P386" s="30"/>
      <c r="Q386" s="30"/>
      <c r="R386" s="30"/>
      <c r="S386" s="30"/>
      <c r="T386" s="30"/>
      <c r="U386" s="30"/>
      <c r="V386" s="123"/>
      <c r="W386" s="123"/>
      <c r="X386" s="123"/>
      <c r="Y386" s="383" t="s">
        <v>63</v>
      </c>
      <c r="Z386" s="383"/>
      <c r="AA386" s="185"/>
      <c r="AB386" s="383" t="s">
        <v>63</v>
      </c>
      <c r="AC386" s="383"/>
    </row>
    <row r="387" spans="1:30" ht="25.5">
      <c r="A387" s="271" t="s">
        <v>1028</v>
      </c>
      <c r="B387" s="29" t="s">
        <v>111</v>
      </c>
      <c r="C387" s="155" t="s">
        <v>1029</v>
      </c>
      <c r="D387" s="185"/>
      <c r="E387" s="260" t="s">
        <v>55</v>
      </c>
      <c r="F387" s="30"/>
      <c r="G387" s="30"/>
      <c r="H387" s="30"/>
      <c r="I387" s="30"/>
      <c r="J387" s="30"/>
      <c r="K387" s="30" t="s">
        <v>49</v>
      </c>
      <c r="L387" s="30" t="s">
        <v>49</v>
      </c>
      <c r="M387" s="30" t="s">
        <v>49</v>
      </c>
      <c r="N387" s="30" t="s">
        <v>49</v>
      </c>
      <c r="O387" s="30" t="s">
        <v>49</v>
      </c>
      <c r="P387" s="30"/>
      <c r="Q387" s="30"/>
      <c r="R387" s="30"/>
      <c r="S387" s="30"/>
      <c r="T387" s="30"/>
      <c r="U387" s="30"/>
      <c r="V387" s="123"/>
      <c r="W387" s="123"/>
      <c r="X387" s="123"/>
      <c r="Y387" s="383" t="s">
        <v>63</v>
      </c>
      <c r="Z387" s="383"/>
      <c r="AA387" s="185"/>
      <c r="AB387" s="383" t="s">
        <v>63</v>
      </c>
      <c r="AC387" s="383"/>
    </row>
    <row r="388" spans="1:30" ht="25.5">
      <c r="A388" s="271" t="s">
        <v>1030</v>
      </c>
      <c r="B388" s="29" t="s">
        <v>1031</v>
      </c>
      <c r="C388" s="155" t="s">
        <v>1032</v>
      </c>
      <c r="D388" s="185"/>
      <c r="E388" s="260" t="s">
        <v>55</v>
      </c>
      <c r="F388" s="30"/>
      <c r="G388" s="30"/>
      <c r="H388" s="30"/>
      <c r="I388" s="30"/>
      <c r="J388" s="30"/>
      <c r="K388" s="30" t="s">
        <v>49</v>
      </c>
      <c r="L388" s="30" t="s">
        <v>49</v>
      </c>
      <c r="M388" s="30" t="s">
        <v>49</v>
      </c>
      <c r="N388" s="30" t="s">
        <v>49</v>
      </c>
      <c r="O388" s="30" t="s">
        <v>49</v>
      </c>
      <c r="P388" s="30"/>
      <c r="Q388" s="30"/>
      <c r="R388" s="30"/>
      <c r="S388" s="30"/>
      <c r="T388" s="30"/>
      <c r="U388" s="30"/>
      <c r="V388" s="123"/>
      <c r="W388" s="123"/>
      <c r="X388" s="123"/>
      <c r="Y388" s="383" t="s">
        <v>63</v>
      </c>
      <c r="Z388" s="383"/>
      <c r="AA388" s="185"/>
      <c r="AB388" s="383" t="s">
        <v>63</v>
      </c>
      <c r="AC388" s="383"/>
    </row>
    <row r="389" spans="1:30">
      <c r="A389" s="271" t="s">
        <v>1033</v>
      </c>
      <c r="B389" s="29" t="s">
        <v>254</v>
      </c>
      <c r="C389" s="155" t="s">
        <v>1034</v>
      </c>
      <c r="D389" s="185"/>
      <c r="E389" s="260" t="s">
        <v>55</v>
      </c>
      <c r="F389" s="324" t="s">
        <v>49</v>
      </c>
      <c r="G389" s="324" t="s">
        <v>49</v>
      </c>
      <c r="H389" s="324" t="s">
        <v>49</v>
      </c>
      <c r="I389" s="324" t="s">
        <v>49</v>
      </c>
      <c r="J389" s="324" t="s">
        <v>49</v>
      </c>
      <c r="K389" s="324" t="s">
        <v>49</v>
      </c>
      <c r="L389" s="324" t="s">
        <v>49</v>
      </c>
      <c r="M389" s="324" t="s">
        <v>49</v>
      </c>
      <c r="N389" s="324" t="s">
        <v>49</v>
      </c>
      <c r="O389" s="324" t="s">
        <v>49</v>
      </c>
      <c r="P389" s="324" t="s">
        <v>49</v>
      </c>
      <c r="Q389" s="324" t="s">
        <v>49</v>
      </c>
      <c r="R389" s="324" t="s">
        <v>49</v>
      </c>
      <c r="S389" s="324" t="s">
        <v>49</v>
      </c>
      <c r="T389" s="324" t="s">
        <v>49</v>
      </c>
      <c r="U389" s="324" t="s">
        <v>49</v>
      </c>
      <c r="V389" s="324" t="s">
        <v>49</v>
      </c>
      <c r="W389" s="324" t="s">
        <v>49</v>
      </c>
      <c r="X389" s="324" t="s">
        <v>49</v>
      </c>
      <c r="Y389" s="177"/>
      <c r="Z389" s="177"/>
      <c r="AA389" s="185"/>
      <c r="AB389" s="383" t="s">
        <v>51</v>
      </c>
      <c r="AC389" s="383"/>
    </row>
    <row r="390" spans="1:30" ht="102">
      <c r="A390" s="271" t="s">
        <v>1035</v>
      </c>
      <c r="B390" s="29" t="s">
        <v>58</v>
      </c>
      <c r="C390" s="155" t="s">
        <v>1036</v>
      </c>
      <c r="D390" s="185"/>
      <c r="E390" s="258" t="s">
        <v>1037</v>
      </c>
      <c r="F390" s="30"/>
      <c r="G390" s="30"/>
      <c r="H390" s="30"/>
      <c r="I390" s="30"/>
      <c r="J390" s="30"/>
      <c r="K390" s="30" t="s">
        <v>49</v>
      </c>
      <c r="L390" s="30" t="s">
        <v>49</v>
      </c>
      <c r="M390" s="30" t="s">
        <v>49</v>
      </c>
      <c r="N390" s="30" t="s">
        <v>49</v>
      </c>
      <c r="O390" s="30" t="s">
        <v>49</v>
      </c>
      <c r="P390" s="30"/>
      <c r="Q390" s="30"/>
      <c r="R390" s="30"/>
      <c r="S390" s="30"/>
      <c r="T390" s="30"/>
      <c r="U390" s="30"/>
      <c r="V390" s="123"/>
      <c r="W390" s="123"/>
      <c r="X390" s="123"/>
      <c r="Y390" s="383" t="s">
        <v>63</v>
      </c>
      <c r="Z390" s="383"/>
      <c r="AA390" s="185"/>
      <c r="AB390" s="383" t="s">
        <v>63</v>
      </c>
      <c r="AC390" s="383"/>
    </row>
    <row r="391" spans="1:30" ht="25.5">
      <c r="A391" s="271" t="s">
        <v>1038</v>
      </c>
      <c r="B391" s="29" t="s">
        <v>1039</v>
      </c>
      <c r="C391" s="155" t="s">
        <v>1040</v>
      </c>
      <c r="D391" s="185"/>
      <c r="E391" s="260" t="s">
        <v>76</v>
      </c>
      <c r="F391" s="30"/>
      <c r="G391" s="30"/>
      <c r="H391" s="30"/>
      <c r="I391" s="30"/>
      <c r="J391" s="30"/>
      <c r="K391" s="30" t="s">
        <v>49</v>
      </c>
      <c r="L391" s="30" t="s">
        <v>49</v>
      </c>
      <c r="M391" s="30" t="s">
        <v>49</v>
      </c>
      <c r="N391" s="30" t="s">
        <v>49</v>
      </c>
      <c r="O391" s="30" t="s">
        <v>49</v>
      </c>
      <c r="P391" s="30"/>
      <c r="Q391" s="30"/>
      <c r="R391" s="30"/>
      <c r="S391" s="30"/>
      <c r="T391" s="30"/>
      <c r="U391" s="30"/>
      <c r="V391" s="123"/>
      <c r="W391" s="123"/>
      <c r="X391" s="123"/>
      <c r="Y391" s="383" t="s">
        <v>63</v>
      </c>
      <c r="Z391" s="383"/>
      <c r="AA391" s="185"/>
      <c r="AB391" s="383" t="s">
        <v>63</v>
      </c>
      <c r="AC391" s="383"/>
    </row>
    <row r="392" spans="1:30">
      <c r="A392" s="271" t="s">
        <v>1041</v>
      </c>
      <c r="B392" s="29" t="s">
        <v>127</v>
      </c>
      <c r="C392" s="155" t="s">
        <v>1042</v>
      </c>
      <c r="D392" s="185"/>
      <c r="E392" s="260" t="s">
        <v>76</v>
      </c>
      <c r="F392" s="30"/>
      <c r="G392" s="30"/>
      <c r="H392" s="30"/>
      <c r="I392" s="30"/>
      <c r="J392" s="30"/>
      <c r="K392" s="30" t="s">
        <v>49</v>
      </c>
      <c r="L392" s="30" t="s">
        <v>49</v>
      </c>
      <c r="M392" s="30" t="s">
        <v>49</v>
      </c>
      <c r="N392" s="30" t="s">
        <v>49</v>
      </c>
      <c r="O392" s="30" t="s">
        <v>49</v>
      </c>
      <c r="P392" s="30"/>
      <c r="Q392" s="30"/>
      <c r="R392" s="30"/>
      <c r="S392" s="30"/>
      <c r="T392" s="30"/>
      <c r="U392" s="30"/>
      <c r="V392" s="123"/>
      <c r="W392" s="123"/>
      <c r="X392" s="123"/>
      <c r="Y392" s="383" t="s">
        <v>63</v>
      </c>
      <c r="Z392" s="383"/>
      <c r="AA392" s="185"/>
      <c r="AB392" s="383" t="s">
        <v>63</v>
      </c>
      <c r="AC392" s="383"/>
    </row>
    <row r="393" spans="1:30" ht="25.5">
      <c r="A393" s="271" t="s">
        <v>1043</v>
      </c>
      <c r="B393" s="29" t="s">
        <v>111</v>
      </c>
      <c r="C393" s="155" t="s">
        <v>1044</v>
      </c>
      <c r="D393" s="185"/>
      <c r="E393" s="260" t="s">
        <v>76</v>
      </c>
      <c r="F393" s="30"/>
      <c r="G393" s="30"/>
      <c r="H393" s="30"/>
      <c r="I393" s="30"/>
      <c r="J393" s="30"/>
      <c r="K393" s="30" t="s">
        <v>49</v>
      </c>
      <c r="L393" s="30" t="s">
        <v>49</v>
      </c>
      <c r="M393" s="30" t="s">
        <v>49</v>
      </c>
      <c r="N393" s="30" t="s">
        <v>49</v>
      </c>
      <c r="O393" s="30" t="s">
        <v>49</v>
      </c>
      <c r="P393" s="30"/>
      <c r="Q393" s="30"/>
      <c r="R393" s="30"/>
      <c r="S393" s="30"/>
      <c r="T393" s="30"/>
      <c r="U393" s="30"/>
      <c r="V393" s="123"/>
      <c r="W393" s="123"/>
      <c r="X393" s="123"/>
      <c r="Y393" s="383" t="s">
        <v>63</v>
      </c>
      <c r="Z393" s="383"/>
      <c r="AA393" s="185"/>
      <c r="AB393" s="383" t="s">
        <v>63</v>
      </c>
      <c r="AC393" s="383"/>
    </row>
    <row r="394" spans="1:30" ht="25.5">
      <c r="A394" s="271" t="s">
        <v>1045</v>
      </c>
      <c r="B394" s="29" t="s">
        <v>1046</v>
      </c>
      <c r="C394" s="155" t="s">
        <v>1047</v>
      </c>
      <c r="D394" s="180" t="s">
        <v>1048</v>
      </c>
      <c r="E394" s="260" t="s">
        <v>76</v>
      </c>
      <c r="F394" s="324" t="s">
        <v>49</v>
      </c>
      <c r="G394" s="324" t="s">
        <v>49</v>
      </c>
      <c r="H394" s="324" t="s">
        <v>49</v>
      </c>
      <c r="I394" s="324" t="s">
        <v>49</v>
      </c>
      <c r="J394" s="324" t="s">
        <v>49</v>
      </c>
      <c r="K394" s="324" t="s">
        <v>49</v>
      </c>
      <c r="L394" s="324" t="s">
        <v>49</v>
      </c>
      <c r="M394" s="324" t="s">
        <v>49</v>
      </c>
      <c r="N394" s="324" t="s">
        <v>49</v>
      </c>
      <c r="O394" s="324" t="s">
        <v>49</v>
      </c>
      <c r="P394" s="324" t="s">
        <v>49</v>
      </c>
      <c r="Q394" s="324" t="s">
        <v>49</v>
      </c>
      <c r="R394" s="324" t="s">
        <v>49</v>
      </c>
      <c r="S394" s="324" t="s">
        <v>49</v>
      </c>
      <c r="T394" s="324" t="s">
        <v>49</v>
      </c>
      <c r="U394" s="324" t="s">
        <v>49</v>
      </c>
      <c r="V394" s="324" t="s">
        <v>49</v>
      </c>
      <c r="W394" s="324" t="s">
        <v>49</v>
      </c>
      <c r="X394" s="324" t="s">
        <v>49</v>
      </c>
      <c r="Y394" s="177"/>
      <c r="Z394" s="177"/>
      <c r="AA394" s="185"/>
      <c r="AB394" s="383" t="s">
        <v>51</v>
      </c>
      <c r="AC394" s="383"/>
    </row>
    <row r="395" spans="1:30" s="344" customFormat="1" ht="25.5">
      <c r="A395" s="271" t="s">
        <v>1049</v>
      </c>
      <c r="B395" s="29" t="s">
        <v>111</v>
      </c>
      <c r="C395" s="155" t="s">
        <v>1050</v>
      </c>
      <c r="D395" s="91"/>
      <c r="E395" s="260" t="s">
        <v>76</v>
      </c>
      <c r="F395" s="30"/>
      <c r="G395" s="30"/>
      <c r="H395" s="30"/>
      <c r="I395" s="30"/>
      <c r="J395" s="30"/>
      <c r="K395" s="30" t="s">
        <v>49</v>
      </c>
      <c r="L395" s="30" t="s">
        <v>49</v>
      </c>
      <c r="M395" s="30" t="s">
        <v>49</v>
      </c>
      <c r="N395" s="30" t="s">
        <v>49</v>
      </c>
      <c r="O395" s="30" t="s">
        <v>49</v>
      </c>
      <c r="P395" s="30"/>
      <c r="Q395" s="30"/>
      <c r="R395" s="30"/>
      <c r="S395" s="30"/>
      <c r="T395" s="30"/>
      <c r="U395" s="30"/>
      <c r="V395" s="30"/>
      <c r="W395" s="30"/>
      <c r="X395" s="30"/>
      <c r="Y395" s="185"/>
      <c r="Z395" s="185"/>
      <c r="AA395" s="185"/>
      <c r="AB395" s="383" t="s">
        <v>63</v>
      </c>
      <c r="AC395" s="383"/>
      <c r="AD395" s="341"/>
    </row>
    <row r="396" spans="1:30" s="344" customFormat="1" ht="25.5">
      <c r="A396" s="271" t="s">
        <v>1051</v>
      </c>
      <c r="B396" s="29" t="s">
        <v>624</v>
      </c>
      <c r="C396" s="155" t="s">
        <v>1052</v>
      </c>
      <c r="D396" s="187"/>
      <c r="E396" s="260" t="s">
        <v>76</v>
      </c>
      <c r="F396" s="30"/>
      <c r="G396" s="30"/>
      <c r="H396" s="30"/>
      <c r="I396" s="30"/>
      <c r="J396" s="30"/>
      <c r="K396" s="30" t="s">
        <v>49</v>
      </c>
      <c r="L396" s="30" t="s">
        <v>49</v>
      </c>
      <c r="M396" s="30" t="s">
        <v>49</v>
      </c>
      <c r="N396" s="30" t="s">
        <v>49</v>
      </c>
      <c r="O396" s="30" t="s">
        <v>49</v>
      </c>
      <c r="P396" s="30"/>
      <c r="Q396" s="30"/>
      <c r="R396" s="30"/>
      <c r="S396" s="30"/>
      <c r="T396" s="30"/>
      <c r="U396" s="30"/>
      <c r="V396" s="30"/>
      <c r="W396" s="30"/>
      <c r="X396" s="30"/>
      <c r="Y396" s="185"/>
      <c r="Z396" s="185"/>
      <c r="AA396" s="185"/>
      <c r="AB396" s="383" t="s">
        <v>63</v>
      </c>
      <c r="AC396" s="383"/>
      <c r="AD396" s="341"/>
    </row>
    <row r="397" spans="1:30" s="344" customFormat="1" ht="38.25">
      <c r="A397" s="271" t="s">
        <v>1053</v>
      </c>
      <c r="B397" s="29" t="s">
        <v>267</v>
      </c>
      <c r="C397" s="155" t="s">
        <v>1054</v>
      </c>
      <c r="D397" s="187"/>
      <c r="E397" s="262" t="s">
        <v>76</v>
      </c>
      <c r="F397" s="30" t="s">
        <v>49</v>
      </c>
      <c r="G397" s="30" t="s">
        <v>49</v>
      </c>
      <c r="H397" s="30" t="s">
        <v>49</v>
      </c>
      <c r="I397" s="30" t="s">
        <v>49</v>
      </c>
      <c r="J397" s="30" t="s">
        <v>49</v>
      </c>
      <c r="K397" s="30" t="s">
        <v>49</v>
      </c>
      <c r="L397" s="30" t="s">
        <v>49</v>
      </c>
      <c r="M397" s="30" t="s">
        <v>49</v>
      </c>
      <c r="N397" s="30" t="s">
        <v>49</v>
      </c>
      <c r="O397" s="30" t="s">
        <v>49</v>
      </c>
      <c r="P397" s="30" t="s">
        <v>49</v>
      </c>
      <c r="Q397" s="30" t="s">
        <v>49</v>
      </c>
      <c r="R397" s="30" t="s">
        <v>49</v>
      </c>
      <c r="S397" s="30" t="s">
        <v>49</v>
      </c>
      <c r="T397" s="30" t="s">
        <v>49</v>
      </c>
      <c r="U397" s="30" t="s">
        <v>49</v>
      </c>
      <c r="V397" s="30" t="s">
        <v>49</v>
      </c>
      <c r="W397" s="30" t="s">
        <v>49</v>
      </c>
      <c r="X397" s="30" t="s">
        <v>49</v>
      </c>
      <c r="Y397" s="185"/>
      <c r="Z397" s="185"/>
      <c r="AA397" s="185"/>
      <c r="AB397" s="383" t="s">
        <v>1055</v>
      </c>
      <c r="AC397" s="383" t="s">
        <v>1056</v>
      </c>
      <c r="AD397" s="341"/>
    </row>
    <row r="398" spans="1:30" s="344" customFormat="1" ht="25.5">
      <c r="A398" s="271" t="s">
        <v>1057</v>
      </c>
      <c r="B398" s="29" t="s">
        <v>267</v>
      </c>
      <c r="C398" s="155" t="s">
        <v>1058</v>
      </c>
      <c r="D398" s="187"/>
      <c r="E398" s="262" t="s">
        <v>76</v>
      </c>
      <c r="F398" s="30" t="s">
        <v>49</v>
      </c>
      <c r="G398" s="30" t="s">
        <v>49</v>
      </c>
      <c r="H398" s="30" t="s">
        <v>49</v>
      </c>
      <c r="I398" s="30" t="s">
        <v>49</v>
      </c>
      <c r="J398" s="30" t="s">
        <v>49</v>
      </c>
      <c r="K398" s="30" t="s">
        <v>49</v>
      </c>
      <c r="L398" s="30" t="s">
        <v>49</v>
      </c>
      <c r="M398" s="30" t="s">
        <v>49</v>
      </c>
      <c r="N398" s="30" t="s">
        <v>49</v>
      </c>
      <c r="O398" s="30" t="s">
        <v>49</v>
      </c>
      <c r="P398" s="30" t="s">
        <v>49</v>
      </c>
      <c r="Q398" s="30" t="s">
        <v>49</v>
      </c>
      <c r="R398" s="30" t="s">
        <v>49</v>
      </c>
      <c r="S398" s="30" t="s">
        <v>49</v>
      </c>
      <c r="T398" s="30" t="s">
        <v>49</v>
      </c>
      <c r="U398" s="30" t="s">
        <v>49</v>
      </c>
      <c r="V398" s="30" t="s">
        <v>49</v>
      </c>
      <c r="W398" s="30" t="s">
        <v>49</v>
      </c>
      <c r="X398" s="30" t="s">
        <v>49</v>
      </c>
      <c r="Y398" s="185"/>
      <c r="Z398" s="185"/>
      <c r="AA398" s="185"/>
      <c r="AB398" s="383" t="s">
        <v>1055</v>
      </c>
      <c r="AC398" s="383" t="s">
        <v>1059</v>
      </c>
      <c r="AD398" s="341"/>
    </row>
    <row r="399" spans="1:30" s="344" customFormat="1" ht="38.25">
      <c r="A399" s="271" t="s">
        <v>1060</v>
      </c>
      <c r="B399" s="29" t="s">
        <v>966</v>
      </c>
      <c r="C399" s="155" t="s">
        <v>1061</v>
      </c>
      <c r="D399" s="187"/>
      <c r="E399" s="262" t="s">
        <v>76</v>
      </c>
      <c r="F399" s="30" t="s">
        <v>49</v>
      </c>
      <c r="G399" s="30" t="s">
        <v>49</v>
      </c>
      <c r="H399" s="30" t="s">
        <v>49</v>
      </c>
      <c r="I399" s="30" t="s">
        <v>49</v>
      </c>
      <c r="J399" s="30" t="s">
        <v>49</v>
      </c>
      <c r="K399" s="30" t="s">
        <v>49</v>
      </c>
      <c r="L399" s="30" t="s">
        <v>49</v>
      </c>
      <c r="M399" s="30" t="s">
        <v>49</v>
      </c>
      <c r="N399" s="30" t="s">
        <v>49</v>
      </c>
      <c r="O399" s="30" t="s">
        <v>49</v>
      </c>
      <c r="P399" s="30" t="s">
        <v>49</v>
      </c>
      <c r="Q399" s="30" t="s">
        <v>49</v>
      </c>
      <c r="R399" s="30" t="s">
        <v>49</v>
      </c>
      <c r="S399" s="30" t="s">
        <v>49</v>
      </c>
      <c r="T399" s="30" t="s">
        <v>49</v>
      </c>
      <c r="U399" s="30" t="s">
        <v>49</v>
      </c>
      <c r="V399" s="30" t="s">
        <v>49</v>
      </c>
      <c r="W399" s="30" t="s">
        <v>49</v>
      </c>
      <c r="X399" s="30" t="s">
        <v>49</v>
      </c>
      <c r="Y399" s="30"/>
      <c r="Z399" s="43"/>
      <c r="AA399" s="43"/>
      <c r="AB399" s="43"/>
      <c r="AC399" s="262" t="s">
        <v>1055</v>
      </c>
      <c r="AD399" s="163"/>
    </row>
    <row r="400" spans="1:30" s="344" customFormat="1" ht="25.5">
      <c r="A400" s="271" t="s">
        <v>1062</v>
      </c>
      <c r="B400" s="29" t="s">
        <v>636</v>
      </c>
      <c r="C400" s="155" t="s">
        <v>1063</v>
      </c>
      <c r="D400" s="187"/>
      <c r="E400" s="262" t="s">
        <v>76</v>
      </c>
      <c r="F400" s="30" t="s">
        <v>49</v>
      </c>
      <c r="G400" s="30" t="s">
        <v>49</v>
      </c>
      <c r="H400" s="30" t="s">
        <v>49</v>
      </c>
      <c r="I400" s="30" t="s">
        <v>49</v>
      </c>
      <c r="J400" s="30" t="s">
        <v>49</v>
      </c>
      <c r="K400" s="30" t="s">
        <v>49</v>
      </c>
      <c r="L400" s="30" t="s">
        <v>49</v>
      </c>
      <c r="M400" s="30" t="s">
        <v>49</v>
      </c>
      <c r="N400" s="30" t="s">
        <v>49</v>
      </c>
      <c r="O400" s="30" t="s">
        <v>49</v>
      </c>
      <c r="P400" s="30" t="s">
        <v>49</v>
      </c>
      <c r="Q400" s="30" t="s">
        <v>49</v>
      </c>
      <c r="R400" s="30" t="s">
        <v>49</v>
      </c>
      <c r="S400" s="30" t="s">
        <v>49</v>
      </c>
      <c r="T400" s="30" t="s">
        <v>49</v>
      </c>
      <c r="U400" s="30" t="s">
        <v>49</v>
      </c>
      <c r="V400" s="30" t="s">
        <v>49</v>
      </c>
      <c r="W400" s="30" t="s">
        <v>49</v>
      </c>
      <c r="X400" s="30" t="s">
        <v>49</v>
      </c>
      <c r="Y400" s="30"/>
      <c r="Z400" s="43"/>
      <c r="AA400" s="43"/>
      <c r="AB400" s="43"/>
      <c r="AC400" s="262" t="s">
        <v>1055</v>
      </c>
      <c r="AD400" s="163"/>
    </row>
    <row r="401" spans="1:31" s="344" customFormat="1" ht="25.5">
      <c r="A401" s="271" t="s">
        <v>1064</v>
      </c>
      <c r="B401" s="29" t="s">
        <v>352</v>
      </c>
      <c r="C401" s="29" t="s">
        <v>1065</v>
      </c>
      <c r="D401" s="187"/>
      <c r="E401" s="262" t="s">
        <v>76</v>
      </c>
      <c r="F401" s="30" t="s">
        <v>49</v>
      </c>
      <c r="G401" s="30" t="s">
        <v>49</v>
      </c>
      <c r="H401" s="30" t="s">
        <v>49</v>
      </c>
      <c r="I401" s="30" t="s">
        <v>49</v>
      </c>
      <c r="J401" s="30" t="s">
        <v>49</v>
      </c>
      <c r="K401" s="30" t="s">
        <v>49</v>
      </c>
      <c r="L401" s="30" t="s">
        <v>49</v>
      </c>
      <c r="M401" s="30" t="s">
        <v>49</v>
      </c>
      <c r="N401" s="30" t="s">
        <v>49</v>
      </c>
      <c r="O401" s="30" t="s">
        <v>49</v>
      </c>
      <c r="P401" s="30" t="s">
        <v>49</v>
      </c>
      <c r="Q401" s="30" t="s">
        <v>49</v>
      </c>
      <c r="R401" s="30" t="s">
        <v>49</v>
      </c>
      <c r="S401" s="30" t="s">
        <v>49</v>
      </c>
      <c r="T401" s="30" t="s">
        <v>49</v>
      </c>
      <c r="U401" s="30" t="s">
        <v>49</v>
      </c>
      <c r="V401" s="30" t="s">
        <v>49</v>
      </c>
      <c r="W401" s="30" t="s">
        <v>49</v>
      </c>
      <c r="X401" s="30" t="s">
        <v>49</v>
      </c>
      <c r="Y401" s="30"/>
      <c r="Z401" s="43"/>
      <c r="AA401" s="43"/>
      <c r="AB401" s="43"/>
      <c r="AC401" s="262" t="s">
        <v>1055</v>
      </c>
      <c r="AD401" s="163"/>
    </row>
    <row r="402" spans="1:31" s="344" customFormat="1" ht="51">
      <c r="A402" s="271" t="s">
        <v>1066</v>
      </c>
      <c r="B402" s="29" t="s">
        <v>352</v>
      </c>
      <c r="C402" s="155" t="s">
        <v>1067</v>
      </c>
      <c r="D402" s="187"/>
      <c r="E402" s="262" t="s">
        <v>76</v>
      </c>
      <c r="F402" s="30" t="s">
        <v>49</v>
      </c>
      <c r="G402" s="30" t="s">
        <v>49</v>
      </c>
      <c r="H402" s="30" t="s">
        <v>49</v>
      </c>
      <c r="I402" s="30" t="s">
        <v>49</v>
      </c>
      <c r="J402" s="30" t="s">
        <v>49</v>
      </c>
      <c r="K402" s="30" t="s">
        <v>49</v>
      </c>
      <c r="L402" s="30" t="s">
        <v>49</v>
      </c>
      <c r="M402" s="30" t="s">
        <v>49</v>
      </c>
      <c r="N402" s="30" t="s">
        <v>49</v>
      </c>
      <c r="O402" s="30" t="s">
        <v>49</v>
      </c>
      <c r="P402" s="30" t="s">
        <v>49</v>
      </c>
      <c r="Q402" s="30" t="s">
        <v>49</v>
      </c>
      <c r="R402" s="30" t="s">
        <v>49</v>
      </c>
      <c r="S402" s="30" t="s">
        <v>49</v>
      </c>
      <c r="T402" s="30" t="s">
        <v>49</v>
      </c>
      <c r="U402" s="30" t="s">
        <v>49</v>
      </c>
      <c r="V402" s="30" t="s">
        <v>49</v>
      </c>
      <c r="W402" s="30" t="s">
        <v>49</v>
      </c>
      <c r="X402" s="30" t="s">
        <v>49</v>
      </c>
      <c r="Y402" s="30"/>
      <c r="Z402" s="43"/>
      <c r="AA402" s="43"/>
      <c r="AB402" s="43"/>
      <c r="AC402" s="262" t="s">
        <v>1068</v>
      </c>
      <c r="AD402" s="163"/>
    </row>
    <row r="403" spans="1:31" s="344" customFormat="1" ht="25.5">
      <c r="A403" s="271" t="s">
        <v>1069</v>
      </c>
      <c r="B403" s="29" t="s">
        <v>530</v>
      </c>
      <c r="C403" s="155" t="s">
        <v>1069</v>
      </c>
      <c r="D403" s="187"/>
      <c r="E403" s="262" t="s">
        <v>76</v>
      </c>
      <c r="F403" s="30"/>
      <c r="G403" s="30"/>
      <c r="H403" s="30"/>
      <c r="I403" s="30"/>
      <c r="J403" s="30"/>
      <c r="K403" s="30" t="s">
        <v>49</v>
      </c>
      <c r="L403" s="30"/>
      <c r="M403" s="30"/>
      <c r="N403" s="30"/>
      <c r="O403" s="30"/>
      <c r="P403" s="30"/>
      <c r="Q403" s="30"/>
      <c r="R403" s="30"/>
      <c r="S403" s="30"/>
      <c r="T403" s="30"/>
      <c r="U403" s="30"/>
      <c r="V403" s="30"/>
      <c r="W403" s="30"/>
      <c r="X403" s="30"/>
      <c r="Y403" s="30"/>
      <c r="Z403" s="43"/>
      <c r="AA403" s="43"/>
      <c r="AB403" s="43"/>
      <c r="AC403" s="253" t="s">
        <v>51</v>
      </c>
      <c r="AD403" s="359"/>
    </row>
    <row r="404" spans="1:31" s="344" customFormat="1" ht="38.25">
      <c r="A404" s="271" t="s">
        <v>1070</v>
      </c>
      <c r="B404" s="29" t="s">
        <v>530</v>
      </c>
      <c r="C404" s="277" t="s">
        <v>1070</v>
      </c>
      <c r="D404" s="187"/>
      <c r="E404" s="262" t="s">
        <v>76</v>
      </c>
      <c r="F404" s="30"/>
      <c r="G404" s="30"/>
      <c r="H404" s="30"/>
      <c r="I404" s="30"/>
      <c r="J404" s="30"/>
      <c r="K404" s="30" t="s">
        <v>49</v>
      </c>
      <c r="L404" s="30"/>
      <c r="M404" s="30"/>
      <c r="N404" s="30"/>
      <c r="O404" s="30"/>
      <c r="P404" s="30"/>
      <c r="Q404" s="30"/>
      <c r="R404" s="30"/>
      <c r="S404" s="30"/>
      <c r="T404" s="30"/>
      <c r="U404" s="30"/>
      <c r="V404" s="30"/>
      <c r="W404" s="30"/>
      <c r="X404" s="30"/>
      <c r="Y404" s="30"/>
      <c r="Z404" s="43"/>
      <c r="AA404" s="43"/>
      <c r="AB404" s="43"/>
      <c r="AC404" s="253" t="s">
        <v>51</v>
      </c>
      <c r="AD404" s="359"/>
    </row>
    <row r="405" spans="1:31" s="344" customFormat="1" ht="25.5">
      <c r="A405" s="271" t="s">
        <v>1071</v>
      </c>
      <c r="B405" s="29" t="s">
        <v>530</v>
      </c>
      <c r="C405" s="155" t="s">
        <v>1071</v>
      </c>
      <c r="D405" s="187"/>
      <c r="E405" s="262" t="s">
        <v>76</v>
      </c>
      <c r="F405" s="30"/>
      <c r="G405" s="30"/>
      <c r="H405" s="30"/>
      <c r="I405" s="30"/>
      <c r="J405" s="30"/>
      <c r="K405" s="30" t="s">
        <v>49</v>
      </c>
      <c r="L405" s="30"/>
      <c r="M405" s="30"/>
      <c r="N405" s="30"/>
      <c r="O405" s="30"/>
      <c r="P405" s="30"/>
      <c r="Q405" s="30"/>
      <c r="R405" s="30"/>
      <c r="S405" s="30"/>
      <c r="T405" s="30"/>
      <c r="U405" s="30"/>
      <c r="V405" s="30"/>
      <c r="W405" s="30"/>
      <c r="X405" s="30"/>
      <c r="Y405" s="30"/>
      <c r="Z405" s="43"/>
      <c r="AA405" s="43"/>
      <c r="AB405" s="43"/>
      <c r="AC405" s="253" t="s">
        <v>51</v>
      </c>
      <c r="AD405" s="359"/>
    </row>
    <row r="406" spans="1:31" s="344" customFormat="1" ht="25.5">
      <c r="A406" s="271" t="s">
        <v>1072</v>
      </c>
      <c r="B406" s="29" t="s">
        <v>530</v>
      </c>
      <c r="C406" s="277" t="s">
        <v>1072</v>
      </c>
      <c r="D406" s="187"/>
      <c r="E406" s="262" t="s">
        <v>76</v>
      </c>
      <c r="F406" s="30"/>
      <c r="G406" s="30"/>
      <c r="H406" s="30"/>
      <c r="I406" s="30"/>
      <c r="J406" s="30"/>
      <c r="K406" s="30" t="s">
        <v>49</v>
      </c>
      <c r="L406" s="30"/>
      <c r="M406" s="30"/>
      <c r="N406" s="30"/>
      <c r="O406" s="30"/>
      <c r="P406" s="30"/>
      <c r="Q406" s="30"/>
      <c r="R406" s="30"/>
      <c r="S406" s="30"/>
      <c r="T406" s="30"/>
      <c r="U406" s="30"/>
      <c r="V406" s="30"/>
      <c r="W406" s="30"/>
      <c r="X406" s="30"/>
      <c r="Y406" s="30"/>
      <c r="Z406" s="43"/>
      <c r="AA406" s="43"/>
      <c r="AB406" s="43"/>
      <c r="AC406" s="253" t="s">
        <v>51</v>
      </c>
      <c r="AD406" s="359"/>
    </row>
    <row r="407" spans="1:31" s="346" customFormat="1" ht="25.5">
      <c r="A407" s="271" t="s">
        <v>1073</v>
      </c>
      <c r="B407" s="29" t="s">
        <v>352</v>
      </c>
      <c r="C407" s="277" t="s">
        <v>1073</v>
      </c>
      <c r="D407" s="187"/>
      <c r="E407" s="262" t="s">
        <v>76</v>
      </c>
      <c r="F407" s="30"/>
      <c r="G407" s="30"/>
      <c r="H407" s="30"/>
      <c r="I407" s="30"/>
      <c r="J407" s="30"/>
      <c r="K407" s="30" t="s">
        <v>49</v>
      </c>
      <c r="L407" s="30"/>
      <c r="M407" s="30"/>
      <c r="N407" s="30"/>
      <c r="O407" s="30"/>
      <c r="P407" s="30"/>
      <c r="Q407" s="30"/>
      <c r="R407" s="30"/>
      <c r="S407" s="30"/>
      <c r="T407" s="30"/>
      <c r="U407" s="30"/>
      <c r="V407" s="30"/>
      <c r="W407" s="30"/>
      <c r="X407" s="30"/>
      <c r="Y407" s="30"/>
      <c r="Z407" s="43"/>
      <c r="AA407" s="43"/>
      <c r="AB407" s="43"/>
      <c r="AC407" s="253" t="s">
        <v>51</v>
      </c>
      <c r="AD407" s="359"/>
    </row>
    <row r="408" spans="1:31" ht="38.25">
      <c r="A408" s="271" t="s">
        <v>1074</v>
      </c>
      <c r="B408" s="29" t="s">
        <v>111</v>
      </c>
      <c r="C408" s="277" t="s">
        <v>1075</v>
      </c>
      <c r="D408" s="187"/>
      <c r="E408" s="262" t="s">
        <v>76</v>
      </c>
      <c r="F408" s="30"/>
      <c r="G408" s="30"/>
      <c r="H408" s="30"/>
      <c r="I408" s="30"/>
      <c r="J408" s="30"/>
      <c r="K408" s="30" t="s">
        <v>49</v>
      </c>
      <c r="L408" s="30"/>
      <c r="M408" s="30"/>
      <c r="N408" s="30"/>
      <c r="O408" s="30"/>
      <c r="P408" s="30"/>
      <c r="Q408" s="30"/>
      <c r="R408" s="30"/>
      <c r="S408" s="30"/>
      <c r="T408" s="30"/>
      <c r="U408" s="30"/>
      <c r="V408" s="30"/>
      <c r="W408" s="30"/>
      <c r="X408" s="30"/>
      <c r="Y408" s="30"/>
      <c r="Z408" s="43"/>
      <c r="AA408" s="43"/>
      <c r="AB408" s="43"/>
      <c r="AC408" s="516" t="s">
        <v>1076</v>
      </c>
      <c r="AD408" s="359"/>
    </row>
    <row r="409" spans="1:31" ht="25.5">
      <c r="A409" s="271" t="s">
        <v>1077</v>
      </c>
      <c r="B409" s="29" t="s">
        <v>530</v>
      </c>
      <c r="C409" s="277" t="s">
        <v>1077</v>
      </c>
      <c r="D409" s="187"/>
      <c r="E409" s="262" t="s">
        <v>76</v>
      </c>
      <c r="F409" s="30"/>
      <c r="G409" s="30"/>
      <c r="H409" s="30"/>
      <c r="I409" s="30"/>
      <c r="J409" s="30"/>
      <c r="K409" s="30" t="s">
        <v>49</v>
      </c>
      <c r="L409" s="30"/>
      <c r="M409" s="30"/>
      <c r="N409" s="30"/>
      <c r="O409" s="30"/>
      <c r="P409" s="30"/>
      <c r="Q409" s="30"/>
      <c r="R409" s="30"/>
      <c r="S409" s="30"/>
      <c r="T409" s="30"/>
      <c r="U409" s="30"/>
      <c r="V409" s="30"/>
      <c r="W409" s="30"/>
      <c r="X409" s="30"/>
      <c r="Y409" s="30"/>
      <c r="Z409" s="43"/>
      <c r="AA409" s="43"/>
      <c r="AB409" s="43"/>
      <c r="AC409" s="253" t="s">
        <v>51</v>
      </c>
      <c r="AD409" s="359"/>
    </row>
    <row r="410" spans="1:31" ht="63.75">
      <c r="A410" s="271" t="s">
        <v>1078</v>
      </c>
      <c r="B410" s="146" t="s">
        <v>135</v>
      </c>
      <c r="C410" s="146" t="s">
        <v>1079</v>
      </c>
      <c r="D410" s="193" t="s">
        <v>1080</v>
      </c>
      <c r="E410" s="225" t="s">
        <v>84</v>
      </c>
      <c r="F410" s="330" t="s">
        <v>49</v>
      </c>
      <c r="G410" s="330" t="s">
        <v>49</v>
      </c>
      <c r="H410" s="330" t="s">
        <v>49</v>
      </c>
      <c r="I410" s="330" t="s">
        <v>49</v>
      </c>
      <c r="J410" s="330" t="s">
        <v>49</v>
      </c>
      <c r="K410" s="330" t="s">
        <v>49</v>
      </c>
      <c r="L410" s="330" t="s">
        <v>49</v>
      </c>
      <c r="M410" s="330" t="s">
        <v>49</v>
      </c>
      <c r="N410" s="330" t="s">
        <v>49</v>
      </c>
      <c r="O410" s="330" t="s">
        <v>49</v>
      </c>
      <c r="P410" s="330" t="s">
        <v>49</v>
      </c>
      <c r="Q410" s="330" t="s">
        <v>49</v>
      </c>
      <c r="R410" s="330" t="s">
        <v>49</v>
      </c>
      <c r="S410" s="330" t="s">
        <v>49</v>
      </c>
      <c r="T410" s="330" t="s">
        <v>49</v>
      </c>
      <c r="U410" s="330" t="s">
        <v>49</v>
      </c>
      <c r="V410" s="330" t="s">
        <v>49</v>
      </c>
      <c r="W410" s="330" t="s">
        <v>49</v>
      </c>
      <c r="X410" s="330" t="s">
        <v>49</v>
      </c>
      <c r="Y410" s="181"/>
      <c r="Z410" s="181"/>
      <c r="AA410" s="23"/>
      <c r="AB410" s="154" t="s">
        <v>51</v>
      </c>
      <c r="AC410" s="225" t="s">
        <v>51</v>
      </c>
      <c r="AD410" s="137"/>
    </row>
    <row r="411" spans="1:31" ht="38.25">
      <c r="A411" s="271" t="s">
        <v>1081</v>
      </c>
      <c r="B411" s="29" t="s">
        <v>943</v>
      </c>
      <c r="C411" s="277" t="s">
        <v>1082</v>
      </c>
      <c r="D411" s="187"/>
      <c r="E411" s="262" t="s">
        <v>76</v>
      </c>
      <c r="F411" s="30" t="s">
        <v>49</v>
      </c>
      <c r="G411" s="30" t="s">
        <v>49</v>
      </c>
      <c r="H411" s="30" t="s">
        <v>49</v>
      </c>
      <c r="I411" s="30" t="s">
        <v>49</v>
      </c>
      <c r="J411" s="30" t="s">
        <v>49</v>
      </c>
      <c r="K411" s="30" t="s">
        <v>49</v>
      </c>
      <c r="L411" s="30" t="s">
        <v>49</v>
      </c>
      <c r="M411" s="30" t="s">
        <v>49</v>
      </c>
      <c r="N411" s="30" t="s">
        <v>49</v>
      </c>
      <c r="O411" s="30" t="s">
        <v>49</v>
      </c>
      <c r="P411" s="30" t="s">
        <v>49</v>
      </c>
      <c r="Q411" s="30" t="s">
        <v>49</v>
      </c>
      <c r="R411" s="30" t="s">
        <v>49</v>
      </c>
      <c r="S411" s="30" t="s">
        <v>49</v>
      </c>
      <c r="T411" s="30" t="s">
        <v>49</v>
      </c>
      <c r="U411" s="30" t="s">
        <v>49</v>
      </c>
      <c r="V411" s="30" t="s">
        <v>49</v>
      </c>
      <c r="W411" s="30" t="s">
        <v>49</v>
      </c>
      <c r="X411" s="30" t="s">
        <v>49</v>
      </c>
      <c r="Y411" s="30"/>
      <c r="Z411" s="43"/>
      <c r="AA411" s="43"/>
      <c r="AB411" s="43"/>
      <c r="AC411" s="262" t="s">
        <v>1068</v>
      </c>
    </row>
    <row r="412" spans="1:31" ht="25.5">
      <c r="A412" s="271" t="s">
        <v>1083</v>
      </c>
      <c r="B412" s="29" t="s">
        <v>71</v>
      </c>
      <c r="C412" s="277" t="s">
        <v>1084</v>
      </c>
      <c r="D412" s="187"/>
      <c r="E412" s="262" t="s">
        <v>76</v>
      </c>
      <c r="F412" s="30" t="s">
        <v>49</v>
      </c>
      <c r="G412" s="30" t="s">
        <v>49</v>
      </c>
      <c r="H412" s="30" t="s">
        <v>49</v>
      </c>
      <c r="I412" s="30" t="s">
        <v>49</v>
      </c>
      <c r="J412" s="30" t="s">
        <v>49</v>
      </c>
      <c r="K412" s="30" t="s">
        <v>49</v>
      </c>
      <c r="L412" s="30" t="s">
        <v>49</v>
      </c>
      <c r="M412" s="30" t="s">
        <v>49</v>
      </c>
      <c r="N412" s="30" t="s">
        <v>49</v>
      </c>
      <c r="O412" s="30" t="s">
        <v>49</v>
      </c>
      <c r="P412" s="30" t="s">
        <v>49</v>
      </c>
      <c r="Q412" s="30" t="s">
        <v>49</v>
      </c>
      <c r="R412" s="30" t="s">
        <v>49</v>
      </c>
      <c r="S412" s="30" t="s">
        <v>49</v>
      </c>
      <c r="T412" s="30" t="s">
        <v>49</v>
      </c>
      <c r="U412" s="30" t="s">
        <v>49</v>
      </c>
      <c r="V412" s="30" t="s">
        <v>49</v>
      </c>
      <c r="W412" s="30" t="s">
        <v>49</v>
      </c>
      <c r="X412" s="30" t="s">
        <v>49</v>
      </c>
      <c r="Y412" s="30"/>
      <c r="Z412" s="43"/>
      <c r="AA412" s="43"/>
      <c r="AB412" s="43"/>
      <c r="AC412" s="259" t="s">
        <v>51</v>
      </c>
    </row>
    <row r="413" spans="1:31" s="350" customFormat="1" ht="40.5">
      <c r="A413" s="271" t="s">
        <v>4558</v>
      </c>
      <c r="B413" s="301" t="s">
        <v>53</v>
      </c>
      <c r="C413" s="302" t="s">
        <v>4559</v>
      </c>
      <c r="D413" s="239"/>
      <c r="E413" s="239" t="s">
        <v>76</v>
      </c>
      <c r="F413" s="30" t="s">
        <v>49</v>
      </c>
      <c r="G413" s="30" t="s">
        <v>49</v>
      </c>
      <c r="H413" s="30" t="s">
        <v>49</v>
      </c>
      <c r="I413" s="30" t="s">
        <v>49</v>
      </c>
      <c r="J413" s="30" t="s">
        <v>49</v>
      </c>
      <c r="K413" s="30" t="s">
        <v>49</v>
      </c>
      <c r="L413" s="30" t="s">
        <v>49</v>
      </c>
      <c r="M413" s="30" t="s">
        <v>49</v>
      </c>
      <c r="N413" s="30" t="s">
        <v>49</v>
      </c>
      <c r="O413" s="30" t="s">
        <v>49</v>
      </c>
      <c r="P413" s="30" t="s">
        <v>49</v>
      </c>
      <c r="Q413" s="30" t="s">
        <v>49</v>
      </c>
      <c r="R413" s="30" t="s">
        <v>49</v>
      </c>
      <c r="S413" s="30" t="s">
        <v>49</v>
      </c>
      <c r="T413" s="30" t="s">
        <v>49</v>
      </c>
      <c r="U413" s="30" t="s">
        <v>49</v>
      </c>
      <c r="V413" s="123" t="s">
        <v>49</v>
      </c>
      <c r="W413" s="123" t="s">
        <v>49</v>
      </c>
      <c r="X413" s="123" t="s">
        <v>49</v>
      </c>
      <c r="Y413" s="246"/>
      <c r="Z413" s="247"/>
      <c r="AA413" s="247"/>
      <c r="AB413" s="247"/>
      <c r="AC413" s="248" t="s">
        <v>51</v>
      </c>
      <c r="AD413" s="349"/>
      <c r="AE413" s="349"/>
    </row>
    <row r="414" spans="1:31" s="350" customFormat="1" ht="38.25">
      <c r="A414" s="271" t="s">
        <v>4568</v>
      </c>
      <c r="B414" s="301" t="s">
        <v>4569</v>
      </c>
      <c r="C414" s="302" t="s">
        <v>4570</v>
      </c>
      <c r="D414" s="239"/>
      <c r="E414" s="239" t="s">
        <v>76</v>
      </c>
      <c r="F414" s="30" t="s">
        <v>49</v>
      </c>
      <c r="G414" s="30" t="s">
        <v>49</v>
      </c>
      <c r="H414" s="30" t="s">
        <v>49</v>
      </c>
      <c r="I414" s="30" t="s">
        <v>49</v>
      </c>
      <c r="J414" s="30" t="s">
        <v>49</v>
      </c>
      <c r="K414" s="30" t="s">
        <v>49</v>
      </c>
      <c r="L414" s="30" t="s">
        <v>49</v>
      </c>
      <c r="M414" s="30" t="s">
        <v>49</v>
      </c>
      <c r="N414" s="30" t="s">
        <v>49</v>
      </c>
      <c r="O414" s="30" t="s">
        <v>49</v>
      </c>
      <c r="P414" s="30" t="s">
        <v>49</v>
      </c>
      <c r="Q414" s="30" t="s">
        <v>49</v>
      </c>
      <c r="R414" s="30" t="s">
        <v>49</v>
      </c>
      <c r="S414" s="30" t="s">
        <v>49</v>
      </c>
      <c r="T414" s="30" t="s">
        <v>49</v>
      </c>
      <c r="U414" s="30" t="s">
        <v>49</v>
      </c>
      <c r="V414" s="123" t="s">
        <v>49</v>
      </c>
      <c r="W414" s="123" t="s">
        <v>49</v>
      </c>
      <c r="X414" s="123" t="s">
        <v>49</v>
      </c>
      <c r="Y414" s="246"/>
      <c r="Z414" s="247"/>
      <c r="AA414" s="247"/>
      <c r="AB414" s="247"/>
      <c r="AC414" s="248" t="s">
        <v>4564</v>
      </c>
      <c r="AD414" s="349"/>
      <c r="AE414" s="349"/>
    </row>
    <row r="415" spans="1:31" s="350" customFormat="1" ht="25.5">
      <c r="A415" s="271" t="s">
        <v>4574</v>
      </c>
      <c r="B415" s="301" t="s">
        <v>4566</v>
      </c>
      <c r="C415" s="302" t="s">
        <v>4575</v>
      </c>
      <c r="D415" s="239" t="s">
        <v>55</v>
      </c>
      <c r="E415" s="239" t="s">
        <v>76</v>
      </c>
      <c r="F415" s="30" t="s">
        <v>49</v>
      </c>
      <c r="G415" s="30" t="s">
        <v>49</v>
      </c>
      <c r="H415" s="30" t="s">
        <v>49</v>
      </c>
      <c r="I415" s="30" t="s">
        <v>49</v>
      </c>
      <c r="J415" s="30" t="s">
        <v>49</v>
      </c>
      <c r="K415" s="30" t="s">
        <v>49</v>
      </c>
      <c r="L415" s="30" t="s">
        <v>49</v>
      </c>
      <c r="M415" s="30" t="s">
        <v>49</v>
      </c>
      <c r="N415" s="30" t="s">
        <v>49</v>
      </c>
      <c r="O415" s="30" t="s">
        <v>49</v>
      </c>
      <c r="P415" s="30" t="s">
        <v>49</v>
      </c>
      <c r="Q415" s="30" t="s">
        <v>49</v>
      </c>
      <c r="R415" s="30" t="s">
        <v>49</v>
      </c>
      <c r="S415" s="30" t="s">
        <v>49</v>
      </c>
      <c r="T415" s="30" t="s">
        <v>49</v>
      </c>
      <c r="U415" s="30" t="s">
        <v>49</v>
      </c>
      <c r="V415" s="123" t="s">
        <v>49</v>
      </c>
      <c r="W415" s="123" t="s">
        <v>49</v>
      </c>
      <c r="X415" s="123" t="s">
        <v>49</v>
      </c>
      <c r="Y415" s="246"/>
      <c r="Z415" s="247"/>
      <c r="AA415" s="247"/>
      <c r="AB415" s="247"/>
      <c r="AC415" s="248" t="s">
        <v>4555</v>
      </c>
      <c r="AD415" s="349"/>
      <c r="AE415" s="349"/>
    </row>
    <row r="416" spans="1:31" s="350" customFormat="1" ht="27">
      <c r="A416" s="271" t="s">
        <v>4576</v>
      </c>
      <c r="B416" s="301" t="s">
        <v>4577</v>
      </c>
      <c r="C416" s="302" t="s">
        <v>4578</v>
      </c>
      <c r="D416" s="239" t="s">
        <v>55</v>
      </c>
      <c r="E416" s="239" t="s">
        <v>76</v>
      </c>
      <c r="F416" s="30" t="s">
        <v>49</v>
      </c>
      <c r="G416" s="30" t="s">
        <v>49</v>
      </c>
      <c r="H416" s="30" t="s">
        <v>49</v>
      </c>
      <c r="I416" s="30" t="s">
        <v>49</v>
      </c>
      <c r="J416" s="30" t="s">
        <v>49</v>
      </c>
      <c r="K416" s="30" t="s">
        <v>49</v>
      </c>
      <c r="L416" s="30" t="s">
        <v>49</v>
      </c>
      <c r="M416" s="30" t="s">
        <v>49</v>
      </c>
      <c r="N416" s="30" t="s">
        <v>49</v>
      </c>
      <c r="O416" s="30" t="s">
        <v>49</v>
      </c>
      <c r="P416" s="30" t="s">
        <v>49</v>
      </c>
      <c r="Q416" s="30" t="s">
        <v>49</v>
      </c>
      <c r="R416" s="30" t="s">
        <v>49</v>
      </c>
      <c r="S416" s="30" t="s">
        <v>49</v>
      </c>
      <c r="T416" s="30" t="s">
        <v>49</v>
      </c>
      <c r="U416" s="30" t="s">
        <v>49</v>
      </c>
      <c r="V416" s="123" t="s">
        <v>49</v>
      </c>
      <c r="W416" s="123" t="s">
        <v>49</v>
      </c>
      <c r="X416" s="123" t="s">
        <v>49</v>
      </c>
      <c r="Y416" s="246"/>
      <c r="Z416" s="247"/>
      <c r="AA416" s="247"/>
      <c r="AB416" s="247"/>
      <c r="AC416" s="248" t="s">
        <v>4564</v>
      </c>
      <c r="AD416" s="349"/>
      <c r="AE416" s="349"/>
    </row>
    <row r="417" spans="1:31" s="350" customFormat="1" ht="38.25">
      <c r="A417" s="271" t="s">
        <v>4548</v>
      </c>
      <c r="B417" s="278" t="s">
        <v>4549</v>
      </c>
      <c r="C417" s="277" t="s">
        <v>4550</v>
      </c>
      <c r="D417" s="239"/>
      <c r="E417" s="239" t="s">
        <v>76</v>
      </c>
      <c r="F417" s="30" t="s">
        <v>49</v>
      </c>
      <c r="G417" s="30" t="s">
        <v>49</v>
      </c>
      <c r="H417" s="30" t="s">
        <v>49</v>
      </c>
      <c r="I417" s="30" t="s">
        <v>49</v>
      </c>
      <c r="J417" s="30" t="s">
        <v>49</v>
      </c>
      <c r="K417" s="30" t="s">
        <v>49</v>
      </c>
      <c r="L417" s="30" t="s">
        <v>49</v>
      </c>
      <c r="M417" s="30" t="s">
        <v>49</v>
      </c>
      <c r="N417" s="30" t="s">
        <v>49</v>
      </c>
      <c r="O417" s="30" t="s">
        <v>49</v>
      </c>
      <c r="P417" s="30" t="s">
        <v>49</v>
      </c>
      <c r="Q417" s="30" t="s">
        <v>49</v>
      </c>
      <c r="R417" s="30" t="s">
        <v>49</v>
      </c>
      <c r="S417" s="30" t="s">
        <v>49</v>
      </c>
      <c r="T417" s="30" t="s">
        <v>49</v>
      </c>
      <c r="U417" s="30" t="s">
        <v>49</v>
      </c>
      <c r="V417" s="123" t="s">
        <v>49</v>
      </c>
      <c r="W417" s="123" t="s">
        <v>49</v>
      </c>
      <c r="X417" s="123" t="s">
        <v>49</v>
      </c>
      <c r="Y417" s="246"/>
      <c r="Z417" s="247"/>
      <c r="AA417" s="247"/>
      <c r="AB417" s="247"/>
      <c r="AC417" s="248" t="s">
        <v>4551</v>
      </c>
      <c r="AD417" s="349"/>
      <c r="AE417" s="349"/>
    </row>
    <row r="418" spans="1:31" s="101" customFormat="1" ht="30" customHeight="1">
      <c r="A418" s="493"/>
      <c r="B418" s="257"/>
      <c r="C418" s="498" t="s">
        <v>1085</v>
      </c>
      <c r="D418" s="179"/>
      <c r="E418" s="257"/>
      <c r="F418" s="499"/>
      <c r="G418" s="499"/>
      <c r="H418" s="499"/>
      <c r="I418" s="499"/>
      <c r="J418" s="499"/>
      <c r="K418" s="499"/>
      <c r="L418" s="499"/>
      <c r="M418" s="499"/>
      <c r="N418" s="499"/>
      <c r="O418" s="499"/>
      <c r="P418" s="499"/>
      <c r="Q418" s="499"/>
      <c r="R418" s="499"/>
      <c r="S418" s="499"/>
      <c r="T418" s="499"/>
      <c r="U418" s="499"/>
      <c r="V418" s="499"/>
      <c r="W418" s="499"/>
      <c r="X418" s="499"/>
      <c r="Y418" s="179"/>
      <c r="Z418" s="179"/>
      <c r="AA418" s="179"/>
      <c r="AB418" s="386"/>
      <c r="AC418" s="386"/>
      <c r="AD418" s="19"/>
      <c r="AE418" s="22"/>
    </row>
    <row r="419" spans="1:31" ht="63.75">
      <c r="A419" s="271" t="s">
        <v>1086</v>
      </c>
      <c r="B419" s="29" t="s">
        <v>1087</v>
      </c>
      <c r="C419" s="155" t="s">
        <v>1088</v>
      </c>
      <c r="D419" s="185"/>
      <c r="E419" s="260" t="s">
        <v>76</v>
      </c>
      <c r="F419" s="30"/>
      <c r="G419" s="30"/>
      <c r="H419" s="30"/>
      <c r="I419" s="30"/>
      <c r="J419" s="30"/>
      <c r="K419" s="30" t="s">
        <v>49</v>
      </c>
      <c r="L419" s="30" t="s">
        <v>49</v>
      </c>
      <c r="M419" s="30" t="s">
        <v>49</v>
      </c>
      <c r="N419" s="30" t="s">
        <v>49</v>
      </c>
      <c r="O419" s="30" t="s">
        <v>49</v>
      </c>
      <c r="P419" s="30"/>
      <c r="Q419" s="30"/>
      <c r="R419" s="30"/>
      <c r="S419" s="30"/>
      <c r="T419" s="30"/>
      <c r="U419" s="30"/>
      <c r="V419" s="123"/>
      <c r="W419" s="123"/>
      <c r="X419" s="123"/>
      <c r="Y419" s="177" t="s">
        <v>1089</v>
      </c>
      <c r="Z419" s="177"/>
      <c r="AA419" s="185"/>
      <c r="AB419" s="383" t="s">
        <v>1089</v>
      </c>
      <c r="AC419" s="383"/>
    </row>
    <row r="420" spans="1:31">
      <c r="A420" s="271" t="s">
        <v>1090</v>
      </c>
      <c r="B420" s="29" t="s">
        <v>254</v>
      </c>
      <c r="C420" s="155" t="s">
        <v>1091</v>
      </c>
      <c r="D420" s="185"/>
      <c r="E420" s="260" t="s">
        <v>76</v>
      </c>
      <c r="F420" s="30" t="s">
        <v>49</v>
      </c>
      <c r="G420" s="30" t="s">
        <v>49</v>
      </c>
      <c r="H420" s="30" t="s">
        <v>49</v>
      </c>
      <c r="I420" s="30" t="s">
        <v>49</v>
      </c>
      <c r="J420" s="30" t="s">
        <v>49</v>
      </c>
      <c r="K420" s="30" t="s">
        <v>49</v>
      </c>
      <c r="L420" s="30" t="s">
        <v>49</v>
      </c>
      <c r="M420" s="30" t="s">
        <v>49</v>
      </c>
      <c r="N420" s="30" t="s">
        <v>49</v>
      </c>
      <c r="O420" s="30" t="s">
        <v>49</v>
      </c>
      <c r="P420" s="30" t="s">
        <v>49</v>
      </c>
      <c r="Q420" s="30" t="s">
        <v>49</v>
      </c>
      <c r="R420" s="30" t="s">
        <v>49</v>
      </c>
      <c r="S420" s="30" t="s">
        <v>49</v>
      </c>
      <c r="T420" s="30" t="s">
        <v>49</v>
      </c>
      <c r="U420" s="30" t="s">
        <v>49</v>
      </c>
      <c r="V420" s="123" t="s">
        <v>49</v>
      </c>
      <c r="W420" s="123" t="s">
        <v>49</v>
      </c>
      <c r="X420" s="123" t="s">
        <v>49</v>
      </c>
      <c r="Y420" s="177"/>
      <c r="Z420" s="177"/>
      <c r="AA420" s="185"/>
      <c r="AB420" s="383" t="s">
        <v>51</v>
      </c>
      <c r="AC420" s="383"/>
    </row>
    <row r="421" spans="1:31" ht="63.75">
      <c r="A421" s="271" t="s">
        <v>1092</v>
      </c>
      <c r="B421" s="29" t="s">
        <v>71</v>
      </c>
      <c r="C421" s="155" t="s">
        <v>1093</v>
      </c>
      <c r="D421" s="185"/>
      <c r="E421" s="260" t="s">
        <v>76</v>
      </c>
      <c r="F421" s="30"/>
      <c r="G421" s="30"/>
      <c r="H421" s="30"/>
      <c r="I421" s="30"/>
      <c r="J421" s="30"/>
      <c r="K421" s="30" t="s">
        <v>49</v>
      </c>
      <c r="L421" s="30" t="s">
        <v>49</v>
      </c>
      <c r="M421" s="30" t="s">
        <v>49</v>
      </c>
      <c r="N421" s="30" t="s">
        <v>49</v>
      </c>
      <c r="O421" s="30" t="s">
        <v>49</v>
      </c>
      <c r="P421" s="30"/>
      <c r="Q421" s="30"/>
      <c r="R421" s="30"/>
      <c r="S421" s="30"/>
      <c r="T421" s="30"/>
      <c r="U421" s="30"/>
      <c r="V421" s="123"/>
      <c r="W421" s="123"/>
      <c r="X421" s="123"/>
      <c r="Y421" s="177" t="s">
        <v>1089</v>
      </c>
      <c r="Z421" s="177"/>
      <c r="AA421" s="185"/>
      <c r="AB421" s="383" t="s">
        <v>1089</v>
      </c>
      <c r="AC421" s="383"/>
    </row>
    <row r="422" spans="1:31" ht="63.75">
      <c r="A422" s="271" t="s">
        <v>1094</v>
      </c>
      <c r="B422" s="29" t="s">
        <v>58</v>
      </c>
      <c r="C422" s="155" t="s">
        <v>1095</v>
      </c>
      <c r="D422" s="185"/>
      <c r="E422" s="260" t="s">
        <v>76</v>
      </c>
      <c r="F422" s="30"/>
      <c r="G422" s="30"/>
      <c r="H422" s="30"/>
      <c r="I422" s="30"/>
      <c r="J422" s="30"/>
      <c r="K422" s="30" t="s">
        <v>49</v>
      </c>
      <c r="L422" s="30" t="s">
        <v>49</v>
      </c>
      <c r="M422" s="30" t="s">
        <v>49</v>
      </c>
      <c r="N422" s="30" t="s">
        <v>49</v>
      </c>
      <c r="O422" s="30" t="s">
        <v>49</v>
      </c>
      <c r="P422" s="30"/>
      <c r="Q422" s="30"/>
      <c r="R422" s="30"/>
      <c r="S422" s="30"/>
      <c r="T422" s="30"/>
      <c r="U422" s="30"/>
      <c r="V422" s="123"/>
      <c r="W422" s="123"/>
      <c r="X422" s="123"/>
      <c r="Y422" s="177" t="s">
        <v>1089</v>
      </c>
      <c r="Z422" s="177"/>
      <c r="AA422" s="185"/>
      <c r="AB422" s="383" t="s">
        <v>1089</v>
      </c>
      <c r="AC422" s="383"/>
    </row>
    <row r="423" spans="1:31">
      <c r="A423" s="271" t="s">
        <v>1096</v>
      </c>
      <c r="B423" s="29" t="s">
        <v>254</v>
      </c>
      <c r="C423" s="155" t="s">
        <v>1097</v>
      </c>
      <c r="D423" s="185"/>
      <c r="E423" s="260" t="s">
        <v>76</v>
      </c>
      <c r="F423" s="30" t="s">
        <v>49</v>
      </c>
      <c r="G423" s="30" t="s">
        <v>49</v>
      </c>
      <c r="H423" s="30" t="s">
        <v>49</v>
      </c>
      <c r="I423" s="30" t="s">
        <v>49</v>
      </c>
      <c r="J423" s="30" t="s">
        <v>49</v>
      </c>
      <c r="K423" s="30" t="s">
        <v>49</v>
      </c>
      <c r="L423" s="30" t="s">
        <v>49</v>
      </c>
      <c r="M423" s="30" t="s">
        <v>49</v>
      </c>
      <c r="N423" s="30" t="s">
        <v>49</v>
      </c>
      <c r="O423" s="30" t="s">
        <v>49</v>
      </c>
      <c r="P423" s="30" t="s">
        <v>49</v>
      </c>
      <c r="Q423" s="30" t="s">
        <v>49</v>
      </c>
      <c r="R423" s="30" t="s">
        <v>49</v>
      </c>
      <c r="S423" s="30" t="s">
        <v>49</v>
      </c>
      <c r="T423" s="30" t="s">
        <v>49</v>
      </c>
      <c r="U423" s="30" t="s">
        <v>49</v>
      </c>
      <c r="V423" s="123" t="s">
        <v>49</v>
      </c>
      <c r="W423" s="123" t="s">
        <v>49</v>
      </c>
      <c r="X423" s="123" t="s">
        <v>49</v>
      </c>
      <c r="Y423" s="177"/>
      <c r="Z423" s="177"/>
      <c r="AA423" s="185"/>
      <c r="AB423" s="383" t="s">
        <v>51</v>
      </c>
      <c r="AC423" s="383"/>
    </row>
    <row r="424" spans="1:31" ht="25.5">
      <c r="A424" s="271" t="s">
        <v>1098</v>
      </c>
      <c r="B424" s="29" t="s">
        <v>254</v>
      </c>
      <c r="C424" s="155" t="s">
        <v>1099</v>
      </c>
      <c r="D424" s="185"/>
      <c r="E424" s="260" t="s">
        <v>76</v>
      </c>
      <c r="F424" s="30" t="s">
        <v>49</v>
      </c>
      <c r="G424" s="30" t="s">
        <v>49</v>
      </c>
      <c r="H424" s="30" t="s">
        <v>49</v>
      </c>
      <c r="I424" s="30" t="s">
        <v>49</v>
      </c>
      <c r="J424" s="30" t="s">
        <v>49</v>
      </c>
      <c r="K424" s="30" t="s">
        <v>49</v>
      </c>
      <c r="L424" s="30" t="s">
        <v>49</v>
      </c>
      <c r="M424" s="30" t="s">
        <v>49</v>
      </c>
      <c r="N424" s="30" t="s">
        <v>49</v>
      </c>
      <c r="O424" s="30" t="s">
        <v>49</v>
      </c>
      <c r="P424" s="30" t="s">
        <v>49</v>
      </c>
      <c r="Q424" s="30" t="s">
        <v>49</v>
      </c>
      <c r="R424" s="30" t="s">
        <v>49</v>
      </c>
      <c r="S424" s="30" t="s">
        <v>49</v>
      </c>
      <c r="T424" s="30" t="s">
        <v>49</v>
      </c>
      <c r="U424" s="30" t="s">
        <v>49</v>
      </c>
      <c r="V424" s="123" t="s">
        <v>49</v>
      </c>
      <c r="W424" s="123" t="s">
        <v>49</v>
      </c>
      <c r="X424" s="123" t="s">
        <v>49</v>
      </c>
      <c r="Y424" s="177"/>
      <c r="Z424" s="177"/>
      <c r="AA424" s="185"/>
      <c r="AB424" s="383" t="s">
        <v>51</v>
      </c>
      <c r="AC424" s="383"/>
    </row>
    <row r="425" spans="1:31" ht="25.5">
      <c r="A425" s="271" t="s">
        <v>1100</v>
      </c>
      <c r="B425" s="29" t="s">
        <v>1101</v>
      </c>
      <c r="C425" s="155" t="s">
        <v>1102</v>
      </c>
      <c r="D425" s="180" t="s">
        <v>1048</v>
      </c>
      <c r="E425" s="260" t="s">
        <v>76</v>
      </c>
      <c r="F425" s="30"/>
      <c r="G425" s="30"/>
      <c r="H425" s="30"/>
      <c r="I425" s="30"/>
      <c r="J425" s="30"/>
      <c r="K425" s="30" t="s">
        <v>49</v>
      </c>
      <c r="L425" s="30" t="s">
        <v>49</v>
      </c>
      <c r="M425" s="30" t="s">
        <v>49</v>
      </c>
      <c r="N425" s="30" t="s">
        <v>49</v>
      </c>
      <c r="O425" s="30" t="s">
        <v>49</v>
      </c>
      <c r="P425" s="30"/>
      <c r="Q425" s="30"/>
      <c r="R425" s="30"/>
      <c r="S425" s="30"/>
      <c r="T425" s="30"/>
      <c r="U425" s="30"/>
      <c r="V425" s="123"/>
      <c r="W425" s="123"/>
      <c r="X425" s="123"/>
      <c r="Y425" s="177"/>
      <c r="Z425" s="177"/>
      <c r="AA425" s="185"/>
      <c r="AB425" s="383" t="s">
        <v>51</v>
      </c>
      <c r="AC425" s="383"/>
    </row>
    <row r="426" spans="1:31" ht="38.25">
      <c r="A426" s="271" t="s">
        <v>1103</v>
      </c>
      <c r="B426" s="29" t="s">
        <v>254</v>
      </c>
      <c r="C426" s="155" t="s">
        <v>1104</v>
      </c>
      <c r="D426" s="180"/>
      <c r="E426" s="260" t="s">
        <v>76</v>
      </c>
      <c r="F426" s="30" t="s">
        <v>49</v>
      </c>
      <c r="G426" s="30" t="s">
        <v>49</v>
      </c>
      <c r="H426" s="30" t="s">
        <v>49</v>
      </c>
      <c r="I426" s="30" t="s">
        <v>49</v>
      </c>
      <c r="J426" s="30" t="s">
        <v>49</v>
      </c>
      <c r="K426" s="30" t="s">
        <v>49</v>
      </c>
      <c r="L426" s="30" t="s">
        <v>49</v>
      </c>
      <c r="M426" s="30" t="s">
        <v>49</v>
      </c>
      <c r="N426" s="30" t="s">
        <v>49</v>
      </c>
      <c r="O426" s="30" t="s">
        <v>49</v>
      </c>
      <c r="P426" s="30" t="s">
        <v>49</v>
      </c>
      <c r="Q426" s="30" t="s">
        <v>49</v>
      </c>
      <c r="R426" s="30" t="s">
        <v>49</v>
      </c>
      <c r="S426" s="30" t="s">
        <v>49</v>
      </c>
      <c r="T426" s="30" t="s">
        <v>49</v>
      </c>
      <c r="U426" s="30" t="s">
        <v>49</v>
      </c>
      <c r="V426" s="123" t="s">
        <v>49</v>
      </c>
      <c r="W426" s="123" t="s">
        <v>49</v>
      </c>
      <c r="X426" s="123" t="s">
        <v>49</v>
      </c>
      <c r="Y426" s="177"/>
      <c r="Z426" s="177"/>
      <c r="AA426" s="185"/>
      <c r="AB426" s="383" t="s">
        <v>51</v>
      </c>
      <c r="AC426" s="383"/>
    </row>
    <row r="427" spans="1:31" s="346" customFormat="1" ht="63.75">
      <c r="A427" s="271" t="s">
        <v>1105</v>
      </c>
      <c r="B427" s="29" t="s">
        <v>111</v>
      </c>
      <c r="C427" s="155" t="s">
        <v>1106</v>
      </c>
      <c r="D427" s="185"/>
      <c r="E427" s="260" t="s">
        <v>1107</v>
      </c>
      <c r="F427" s="30"/>
      <c r="G427" s="30"/>
      <c r="H427" s="30"/>
      <c r="I427" s="30"/>
      <c r="J427" s="30"/>
      <c r="K427" s="30" t="s">
        <v>49</v>
      </c>
      <c r="L427" s="30" t="s">
        <v>49</v>
      </c>
      <c r="M427" s="30" t="s">
        <v>49</v>
      </c>
      <c r="N427" s="30" t="s">
        <v>49</v>
      </c>
      <c r="O427" s="30" t="s">
        <v>49</v>
      </c>
      <c r="P427" s="30"/>
      <c r="Q427" s="30"/>
      <c r="R427" s="30"/>
      <c r="S427" s="30"/>
      <c r="T427" s="30"/>
      <c r="U427" s="30"/>
      <c r="V427" s="123"/>
      <c r="W427" s="123"/>
      <c r="X427" s="123"/>
      <c r="Y427" s="177" t="s">
        <v>1089</v>
      </c>
      <c r="Z427" s="177"/>
      <c r="AA427" s="185"/>
      <c r="AB427" s="383" t="s">
        <v>1089</v>
      </c>
      <c r="AC427" s="383"/>
      <c r="AD427" s="341"/>
    </row>
    <row r="428" spans="1:31">
      <c r="A428" s="271" t="s">
        <v>1108</v>
      </c>
      <c r="B428" s="29" t="s">
        <v>254</v>
      </c>
      <c r="C428" s="155" t="s">
        <v>1109</v>
      </c>
      <c r="D428" s="185"/>
      <c r="E428" s="260" t="s">
        <v>76</v>
      </c>
      <c r="F428" s="30" t="s">
        <v>49</v>
      </c>
      <c r="G428" s="30" t="s">
        <v>49</v>
      </c>
      <c r="H428" s="30" t="s">
        <v>49</v>
      </c>
      <c r="I428" s="30" t="s">
        <v>49</v>
      </c>
      <c r="J428" s="30" t="s">
        <v>49</v>
      </c>
      <c r="K428" s="30" t="s">
        <v>49</v>
      </c>
      <c r="L428" s="30" t="s">
        <v>49</v>
      </c>
      <c r="M428" s="30" t="s">
        <v>49</v>
      </c>
      <c r="N428" s="30" t="s">
        <v>49</v>
      </c>
      <c r="O428" s="30" t="s">
        <v>49</v>
      </c>
      <c r="P428" s="30" t="s">
        <v>49</v>
      </c>
      <c r="Q428" s="30" t="s">
        <v>49</v>
      </c>
      <c r="R428" s="30" t="s">
        <v>49</v>
      </c>
      <c r="S428" s="30" t="s">
        <v>49</v>
      </c>
      <c r="T428" s="30" t="s">
        <v>49</v>
      </c>
      <c r="U428" s="30" t="s">
        <v>49</v>
      </c>
      <c r="V428" s="123" t="s">
        <v>49</v>
      </c>
      <c r="W428" s="123" t="s">
        <v>49</v>
      </c>
      <c r="X428" s="123" t="s">
        <v>49</v>
      </c>
      <c r="Y428" s="177"/>
      <c r="Z428" s="177"/>
      <c r="AA428" s="185"/>
      <c r="AB428" s="383" t="s">
        <v>51</v>
      </c>
      <c r="AC428" s="383"/>
    </row>
    <row r="429" spans="1:31" ht="63.75">
      <c r="A429" s="271" t="s">
        <v>1110</v>
      </c>
      <c r="B429" s="29" t="s">
        <v>1006</v>
      </c>
      <c r="C429" s="155" t="s">
        <v>1111</v>
      </c>
      <c r="D429" s="185"/>
      <c r="E429" s="260" t="s">
        <v>1112</v>
      </c>
      <c r="F429" s="30"/>
      <c r="G429" s="30"/>
      <c r="H429" s="30"/>
      <c r="I429" s="30"/>
      <c r="J429" s="30"/>
      <c r="K429" s="30" t="s">
        <v>49</v>
      </c>
      <c r="L429" s="30" t="s">
        <v>49</v>
      </c>
      <c r="M429" s="30" t="s">
        <v>49</v>
      </c>
      <c r="N429" s="30" t="s">
        <v>49</v>
      </c>
      <c r="O429" s="30" t="s">
        <v>49</v>
      </c>
      <c r="P429" s="30"/>
      <c r="Q429" s="30"/>
      <c r="R429" s="30"/>
      <c r="S429" s="30"/>
      <c r="T429" s="30"/>
      <c r="U429" s="30"/>
      <c r="V429" s="123"/>
      <c r="W429" s="123"/>
      <c r="X429" s="123"/>
      <c r="Y429" s="177" t="s">
        <v>1089</v>
      </c>
      <c r="Z429" s="177"/>
      <c r="AA429" s="185"/>
      <c r="AB429" s="383" t="s">
        <v>1089</v>
      </c>
      <c r="AC429" s="383"/>
    </row>
    <row r="430" spans="1:31">
      <c r="A430" s="271" t="s">
        <v>1113</v>
      </c>
      <c r="B430" s="29" t="s">
        <v>254</v>
      </c>
      <c r="C430" s="155" t="s">
        <v>1114</v>
      </c>
      <c r="D430" s="185"/>
      <c r="E430" s="260" t="s">
        <v>76</v>
      </c>
      <c r="F430" s="30" t="s">
        <v>49</v>
      </c>
      <c r="G430" s="30" t="s">
        <v>49</v>
      </c>
      <c r="H430" s="30" t="s">
        <v>49</v>
      </c>
      <c r="I430" s="30" t="s">
        <v>49</v>
      </c>
      <c r="J430" s="30" t="s">
        <v>49</v>
      </c>
      <c r="K430" s="30" t="s">
        <v>49</v>
      </c>
      <c r="L430" s="30" t="s">
        <v>49</v>
      </c>
      <c r="M430" s="30" t="s">
        <v>49</v>
      </c>
      <c r="N430" s="30" t="s">
        <v>49</v>
      </c>
      <c r="O430" s="30" t="s">
        <v>49</v>
      </c>
      <c r="P430" s="30" t="s">
        <v>49</v>
      </c>
      <c r="Q430" s="30" t="s">
        <v>49</v>
      </c>
      <c r="R430" s="30" t="s">
        <v>49</v>
      </c>
      <c r="S430" s="30" t="s">
        <v>49</v>
      </c>
      <c r="T430" s="30" t="s">
        <v>49</v>
      </c>
      <c r="U430" s="30" t="s">
        <v>49</v>
      </c>
      <c r="V430" s="123" t="s">
        <v>49</v>
      </c>
      <c r="W430" s="123" t="s">
        <v>49</v>
      </c>
      <c r="X430" s="123" t="s">
        <v>49</v>
      </c>
      <c r="Y430" s="177"/>
      <c r="Z430" s="177"/>
      <c r="AA430" s="185"/>
      <c r="AB430" s="383" t="s">
        <v>51</v>
      </c>
      <c r="AC430" s="383"/>
      <c r="AD430" s="155"/>
    </row>
    <row r="431" spans="1:31" ht="25.5">
      <c r="A431" s="271" t="s">
        <v>1115</v>
      </c>
      <c r="B431" s="29" t="s">
        <v>127</v>
      </c>
      <c r="C431" s="155" t="s">
        <v>1116</v>
      </c>
      <c r="D431" s="185"/>
      <c r="E431" s="260" t="s">
        <v>76</v>
      </c>
      <c r="F431" s="30" t="s">
        <v>49</v>
      </c>
      <c r="G431" s="30" t="s">
        <v>49</v>
      </c>
      <c r="H431" s="30" t="s">
        <v>49</v>
      </c>
      <c r="I431" s="30" t="s">
        <v>49</v>
      </c>
      <c r="J431" s="30" t="s">
        <v>49</v>
      </c>
      <c r="K431" s="30" t="s">
        <v>49</v>
      </c>
      <c r="L431" s="30" t="s">
        <v>49</v>
      </c>
      <c r="M431" s="30" t="s">
        <v>49</v>
      </c>
      <c r="N431" s="30" t="s">
        <v>49</v>
      </c>
      <c r="O431" s="30" t="s">
        <v>49</v>
      </c>
      <c r="P431" s="30" t="s">
        <v>49</v>
      </c>
      <c r="Q431" s="30" t="s">
        <v>49</v>
      </c>
      <c r="R431" s="30" t="s">
        <v>49</v>
      </c>
      <c r="S431" s="30" t="s">
        <v>49</v>
      </c>
      <c r="T431" s="30" t="s">
        <v>49</v>
      </c>
      <c r="U431" s="30" t="s">
        <v>49</v>
      </c>
      <c r="V431" s="123" t="s">
        <v>49</v>
      </c>
      <c r="W431" s="123" t="s">
        <v>49</v>
      </c>
      <c r="X431" s="123" t="s">
        <v>49</v>
      </c>
      <c r="Y431" s="177"/>
      <c r="Z431" s="177"/>
      <c r="AA431" s="185"/>
      <c r="AB431" s="383" t="s">
        <v>51</v>
      </c>
      <c r="AC431" s="383"/>
      <c r="AD431" s="137"/>
    </row>
    <row r="432" spans="1:31" ht="42.75">
      <c r="A432" s="271" t="s">
        <v>1117</v>
      </c>
      <c r="B432" s="29" t="s">
        <v>1118</v>
      </c>
      <c r="C432" s="283" t="s">
        <v>1119</v>
      </c>
      <c r="D432" s="185"/>
      <c r="E432" s="260" t="s">
        <v>76</v>
      </c>
      <c r="F432" s="30" t="s">
        <v>49</v>
      </c>
      <c r="G432" s="30" t="s">
        <v>49</v>
      </c>
      <c r="H432" s="30" t="s">
        <v>49</v>
      </c>
      <c r="I432" s="30" t="s">
        <v>49</v>
      </c>
      <c r="J432" s="30" t="s">
        <v>49</v>
      </c>
      <c r="K432" s="30" t="s">
        <v>49</v>
      </c>
      <c r="L432" s="30" t="s">
        <v>49</v>
      </c>
      <c r="M432" s="30" t="s">
        <v>49</v>
      </c>
      <c r="N432" s="30" t="s">
        <v>49</v>
      </c>
      <c r="O432" s="30" t="s">
        <v>49</v>
      </c>
      <c r="P432" s="30" t="s">
        <v>49</v>
      </c>
      <c r="Q432" s="30" t="s">
        <v>49</v>
      </c>
      <c r="R432" s="30" t="s">
        <v>49</v>
      </c>
      <c r="S432" s="30" t="s">
        <v>49</v>
      </c>
      <c r="T432" s="30" t="s">
        <v>49</v>
      </c>
      <c r="U432" s="30" t="s">
        <v>49</v>
      </c>
      <c r="V432" s="123" t="s">
        <v>49</v>
      </c>
      <c r="W432" s="123" t="s">
        <v>49</v>
      </c>
      <c r="X432" s="123" t="s">
        <v>49</v>
      </c>
      <c r="Y432" s="177"/>
      <c r="Z432" s="177"/>
      <c r="AA432" s="185"/>
      <c r="AB432" s="177"/>
      <c r="AC432" s="253" t="s">
        <v>51</v>
      </c>
    </row>
    <row r="433" spans="1:31" ht="42.75">
      <c r="A433" s="271" t="s">
        <v>1117</v>
      </c>
      <c r="B433" s="29" t="s">
        <v>1118</v>
      </c>
      <c r="C433" s="283" t="s">
        <v>1119</v>
      </c>
      <c r="D433" s="185"/>
      <c r="E433" s="260" t="s">
        <v>76</v>
      </c>
      <c r="F433" s="30" t="s">
        <v>49</v>
      </c>
      <c r="G433" s="30" t="s">
        <v>49</v>
      </c>
      <c r="H433" s="30" t="s">
        <v>49</v>
      </c>
      <c r="I433" s="30" t="s">
        <v>49</v>
      </c>
      <c r="J433" s="30" t="s">
        <v>49</v>
      </c>
      <c r="K433" s="30" t="s">
        <v>49</v>
      </c>
      <c r="L433" s="30" t="s">
        <v>49</v>
      </c>
      <c r="M433" s="30" t="s">
        <v>49</v>
      </c>
      <c r="N433" s="30" t="s">
        <v>49</v>
      </c>
      <c r="O433" s="30" t="s">
        <v>49</v>
      </c>
      <c r="P433" s="30" t="s">
        <v>49</v>
      </c>
      <c r="Q433" s="30" t="s">
        <v>49</v>
      </c>
      <c r="R433" s="30" t="s">
        <v>49</v>
      </c>
      <c r="S433" s="30" t="s">
        <v>49</v>
      </c>
      <c r="T433" s="30" t="s">
        <v>49</v>
      </c>
      <c r="U433" s="30" t="s">
        <v>49</v>
      </c>
      <c r="V433" s="123" t="s">
        <v>49</v>
      </c>
      <c r="W433" s="123" t="s">
        <v>49</v>
      </c>
      <c r="X433" s="123" t="s">
        <v>49</v>
      </c>
      <c r="Y433" s="177"/>
      <c r="Z433" s="177"/>
      <c r="AA433" s="185"/>
      <c r="AB433" s="177"/>
      <c r="AC433" s="389" t="s">
        <v>51</v>
      </c>
      <c r="AD433" s="389"/>
    </row>
    <row r="434" spans="1:31" s="101" customFormat="1" ht="30" customHeight="1">
      <c r="A434" s="493"/>
      <c r="B434" s="257"/>
      <c r="C434" s="498" t="s">
        <v>1120</v>
      </c>
      <c r="D434" s="179"/>
      <c r="E434" s="257"/>
      <c r="F434" s="499"/>
      <c r="G434" s="499"/>
      <c r="H434" s="499"/>
      <c r="I434" s="499"/>
      <c r="J434" s="499"/>
      <c r="K434" s="499"/>
      <c r="L434" s="499"/>
      <c r="M434" s="499"/>
      <c r="N434" s="499"/>
      <c r="O434" s="499"/>
      <c r="P434" s="499"/>
      <c r="Q434" s="499"/>
      <c r="R434" s="499"/>
      <c r="S434" s="499"/>
      <c r="T434" s="499"/>
      <c r="U434" s="499"/>
      <c r="V434" s="499"/>
      <c r="W434" s="499"/>
      <c r="X434" s="499"/>
      <c r="Y434" s="179"/>
      <c r="Z434" s="179"/>
      <c r="AA434" s="179"/>
      <c r="AB434" s="386"/>
      <c r="AC434" s="386"/>
      <c r="AD434" s="19"/>
      <c r="AE434" s="22"/>
    </row>
    <row r="435" spans="1:31" ht="25.5">
      <c r="A435" s="271" t="s">
        <v>1121</v>
      </c>
      <c r="B435" s="29" t="s">
        <v>254</v>
      </c>
      <c r="C435" s="155" t="s">
        <v>1122</v>
      </c>
      <c r="D435" s="185"/>
      <c r="E435" s="260" t="s">
        <v>76</v>
      </c>
      <c r="F435" s="30" t="s">
        <v>49</v>
      </c>
      <c r="G435" s="30" t="s">
        <v>49</v>
      </c>
      <c r="H435" s="30" t="s">
        <v>49</v>
      </c>
      <c r="I435" s="30" t="s">
        <v>49</v>
      </c>
      <c r="J435" s="30" t="s">
        <v>49</v>
      </c>
      <c r="K435" s="30" t="s">
        <v>49</v>
      </c>
      <c r="L435" s="30" t="s">
        <v>49</v>
      </c>
      <c r="M435" s="30" t="s">
        <v>49</v>
      </c>
      <c r="N435" s="30" t="s">
        <v>49</v>
      </c>
      <c r="O435" s="30" t="s">
        <v>49</v>
      </c>
      <c r="P435" s="30" t="s">
        <v>49</v>
      </c>
      <c r="Q435" s="30" t="s">
        <v>49</v>
      </c>
      <c r="R435" s="30" t="s">
        <v>49</v>
      </c>
      <c r="S435" s="30" t="s">
        <v>49</v>
      </c>
      <c r="T435" s="30" t="s">
        <v>49</v>
      </c>
      <c r="U435" s="30" t="s">
        <v>49</v>
      </c>
      <c r="V435" s="30" t="s">
        <v>49</v>
      </c>
      <c r="W435" s="30" t="s">
        <v>49</v>
      </c>
      <c r="X435" s="30" t="s">
        <v>49</v>
      </c>
      <c r="Y435" s="185"/>
      <c r="Z435" s="185"/>
      <c r="AA435" s="185"/>
      <c r="AB435" s="383" t="s">
        <v>51</v>
      </c>
      <c r="AC435" s="383"/>
    </row>
    <row r="436" spans="1:31" ht="25.5">
      <c r="A436" s="271" t="s">
        <v>1123</v>
      </c>
      <c r="B436" s="29" t="s">
        <v>1124</v>
      </c>
      <c r="C436" s="155" t="s">
        <v>1125</v>
      </c>
      <c r="D436" s="185"/>
      <c r="E436" s="260" t="s">
        <v>76</v>
      </c>
      <c r="F436" s="30"/>
      <c r="G436" s="30"/>
      <c r="H436" s="30"/>
      <c r="I436" s="30"/>
      <c r="J436" s="30"/>
      <c r="K436" s="30" t="s">
        <v>49</v>
      </c>
      <c r="L436" s="30" t="s">
        <v>49</v>
      </c>
      <c r="M436" s="30" t="s">
        <v>49</v>
      </c>
      <c r="N436" s="30" t="s">
        <v>49</v>
      </c>
      <c r="O436" s="30" t="s">
        <v>49</v>
      </c>
      <c r="P436" s="30"/>
      <c r="Q436" s="30"/>
      <c r="R436" s="30"/>
      <c r="S436" s="30"/>
      <c r="T436" s="30"/>
      <c r="U436" s="30"/>
      <c r="V436" s="30"/>
      <c r="W436" s="30"/>
      <c r="X436" s="30"/>
      <c r="Y436" s="185"/>
      <c r="Z436" s="185"/>
      <c r="AA436" s="185"/>
      <c r="AB436" s="383" t="s">
        <v>323</v>
      </c>
      <c r="AC436" s="383"/>
    </row>
    <row r="437" spans="1:31" ht="38.25">
      <c r="A437" s="271" t="s">
        <v>1126</v>
      </c>
      <c r="B437" s="29" t="s">
        <v>1127</v>
      </c>
      <c r="C437" s="155" t="s">
        <v>1128</v>
      </c>
      <c r="D437" s="185"/>
      <c r="E437" s="260" t="s">
        <v>76</v>
      </c>
      <c r="F437" s="30"/>
      <c r="G437" s="30"/>
      <c r="H437" s="30"/>
      <c r="I437" s="30"/>
      <c r="J437" s="30"/>
      <c r="K437" s="30" t="s">
        <v>49</v>
      </c>
      <c r="L437" s="30" t="s">
        <v>49</v>
      </c>
      <c r="M437" s="30" t="s">
        <v>49</v>
      </c>
      <c r="N437" s="30" t="s">
        <v>49</v>
      </c>
      <c r="O437" s="30" t="s">
        <v>49</v>
      </c>
      <c r="P437" s="30"/>
      <c r="Q437" s="30"/>
      <c r="R437" s="30"/>
      <c r="S437" s="30"/>
      <c r="T437" s="30"/>
      <c r="U437" s="30"/>
      <c r="V437" s="30"/>
      <c r="W437" s="30"/>
      <c r="X437" s="30"/>
      <c r="Y437" s="185"/>
      <c r="Z437" s="185"/>
      <c r="AA437" s="185"/>
      <c r="AB437" s="383" t="s">
        <v>1129</v>
      </c>
      <c r="AC437" s="383"/>
    </row>
    <row r="438" spans="1:31" ht="25.5">
      <c r="A438" s="271" t="s">
        <v>1130</v>
      </c>
      <c r="B438" s="29" t="s">
        <v>1131</v>
      </c>
      <c r="C438" s="155" t="s">
        <v>1132</v>
      </c>
      <c r="D438" s="185"/>
      <c r="E438" s="260" t="s">
        <v>76</v>
      </c>
      <c r="F438" s="30"/>
      <c r="G438" s="30"/>
      <c r="H438" s="30"/>
      <c r="I438" s="30"/>
      <c r="J438" s="30"/>
      <c r="K438" s="30" t="s">
        <v>49</v>
      </c>
      <c r="L438" s="30" t="s">
        <v>49</v>
      </c>
      <c r="M438" s="30" t="s">
        <v>49</v>
      </c>
      <c r="N438" s="30" t="s">
        <v>49</v>
      </c>
      <c r="O438" s="30" t="s">
        <v>49</v>
      </c>
      <c r="P438" s="30"/>
      <c r="Q438" s="30"/>
      <c r="R438" s="30"/>
      <c r="S438" s="30"/>
      <c r="T438" s="30"/>
      <c r="U438" s="30"/>
      <c r="V438" s="30"/>
      <c r="W438" s="30"/>
      <c r="X438" s="30"/>
      <c r="Y438" s="185"/>
      <c r="Z438" s="185"/>
      <c r="AA438" s="185"/>
      <c r="AB438" s="383" t="s">
        <v>323</v>
      </c>
      <c r="AC438" s="383"/>
    </row>
    <row r="439" spans="1:31" ht="25.5">
      <c r="A439" s="271" t="s">
        <v>1133</v>
      </c>
      <c r="B439" s="29" t="s">
        <v>1131</v>
      </c>
      <c r="C439" s="155" t="s">
        <v>1134</v>
      </c>
      <c r="D439" s="185"/>
      <c r="E439" s="260" t="s">
        <v>76</v>
      </c>
      <c r="F439" s="30"/>
      <c r="G439" s="30"/>
      <c r="H439" s="30"/>
      <c r="I439" s="30"/>
      <c r="J439" s="30"/>
      <c r="K439" s="30" t="s">
        <v>49</v>
      </c>
      <c r="L439" s="30" t="s">
        <v>49</v>
      </c>
      <c r="M439" s="30" t="s">
        <v>49</v>
      </c>
      <c r="N439" s="30" t="s">
        <v>49</v>
      </c>
      <c r="O439" s="30" t="s">
        <v>49</v>
      </c>
      <c r="P439" s="30"/>
      <c r="Q439" s="30"/>
      <c r="R439" s="30"/>
      <c r="S439" s="30"/>
      <c r="T439" s="30"/>
      <c r="U439" s="30"/>
      <c r="V439" s="30"/>
      <c r="W439" s="30"/>
      <c r="X439" s="30"/>
      <c r="Y439" s="185"/>
      <c r="Z439" s="185"/>
      <c r="AA439" s="185"/>
      <c r="AB439" s="383" t="s">
        <v>323</v>
      </c>
      <c r="AC439" s="383"/>
    </row>
    <row r="440" spans="1:31" ht="25.5">
      <c r="A440" s="271" t="s">
        <v>1135</v>
      </c>
      <c r="B440" s="29" t="s">
        <v>254</v>
      </c>
      <c r="C440" s="155" t="s">
        <v>1136</v>
      </c>
      <c r="D440" s="185"/>
      <c r="E440" s="260" t="s">
        <v>76</v>
      </c>
      <c r="F440" s="30" t="s">
        <v>49</v>
      </c>
      <c r="G440" s="30" t="s">
        <v>49</v>
      </c>
      <c r="H440" s="30" t="s">
        <v>49</v>
      </c>
      <c r="I440" s="30" t="s">
        <v>49</v>
      </c>
      <c r="J440" s="30" t="s">
        <v>49</v>
      </c>
      <c r="K440" s="30" t="s">
        <v>49</v>
      </c>
      <c r="L440" s="30" t="s">
        <v>49</v>
      </c>
      <c r="M440" s="30" t="s">
        <v>49</v>
      </c>
      <c r="N440" s="30" t="s">
        <v>49</v>
      </c>
      <c r="O440" s="30" t="s">
        <v>49</v>
      </c>
      <c r="P440" s="30" t="s">
        <v>49</v>
      </c>
      <c r="Q440" s="30" t="s">
        <v>49</v>
      </c>
      <c r="R440" s="30" t="s">
        <v>49</v>
      </c>
      <c r="S440" s="30" t="s">
        <v>49</v>
      </c>
      <c r="T440" s="30" t="s">
        <v>49</v>
      </c>
      <c r="U440" s="30" t="s">
        <v>49</v>
      </c>
      <c r="V440" s="30" t="s">
        <v>49</v>
      </c>
      <c r="W440" s="30" t="s">
        <v>49</v>
      </c>
      <c r="X440" s="30" t="s">
        <v>49</v>
      </c>
      <c r="Y440" s="185"/>
      <c r="Z440" s="185"/>
      <c r="AA440" s="185"/>
      <c r="AB440" s="383" t="s">
        <v>51</v>
      </c>
      <c r="AC440" s="383"/>
    </row>
    <row r="441" spans="1:31" ht="25.5">
      <c r="A441" s="271" t="s">
        <v>1137</v>
      </c>
      <c r="B441" s="29" t="s">
        <v>127</v>
      </c>
      <c r="C441" s="155" t="s">
        <v>1138</v>
      </c>
      <c r="D441" s="185"/>
      <c r="E441" s="260" t="s">
        <v>76</v>
      </c>
      <c r="F441" s="30"/>
      <c r="G441" s="30"/>
      <c r="H441" s="30"/>
      <c r="I441" s="30"/>
      <c r="J441" s="30"/>
      <c r="K441" s="30" t="s">
        <v>49</v>
      </c>
      <c r="L441" s="30" t="s">
        <v>49</v>
      </c>
      <c r="M441" s="30" t="s">
        <v>49</v>
      </c>
      <c r="N441" s="30" t="s">
        <v>49</v>
      </c>
      <c r="O441" s="30" t="s">
        <v>49</v>
      </c>
      <c r="P441" s="30"/>
      <c r="Q441" s="30"/>
      <c r="R441" s="30"/>
      <c r="S441" s="30"/>
      <c r="T441" s="30"/>
      <c r="U441" s="30"/>
      <c r="V441" s="30"/>
      <c r="W441" s="30"/>
      <c r="X441" s="30"/>
      <c r="Y441" s="185"/>
      <c r="Z441" s="185"/>
      <c r="AA441" s="185"/>
      <c r="AB441" s="383" t="s">
        <v>323</v>
      </c>
      <c r="AC441" s="383"/>
    </row>
    <row r="442" spans="1:31" ht="38.25">
      <c r="A442" s="271" t="s">
        <v>1139</v>
      </c>
      <c r="B442" s="29" t="s">
        <v>1140</v>
      </c>
      <c r="C442" s="155" t="s">
        <v>1141</v>
      </c>
      <c r="D442" s="185"/>
      <c r="E442" s="260" t="s">
        <v>76</v>
      </c>
      <c r="F442" s="30"/>
      <c r="G442" s="30"/>
      <c r="H442" s="30"/>
      <c r="I442" s="30"/>
      <c r="J442" s="30"/>
      <c r="K442" s="30" t="s">
        <v>49</v>
      </c>
      <c r="L442" s="30" t="s">
        <v>49</v>
      </c>
      <c r="M442" s="30" t="s">
        <v>49</v>
      </c>
      <c r="N442" s="30" t="s">
        <v>49</v>
      </c>
      <c r="O442" s="30" t="s">
        <v>49</v>
      </c>
      <c r="P442" s="30"/>
      <c r="Q442" s="30"/>
      <c r="R442" s="30"/>
      <c r="S442" s="30"/>
      <c r="T442" s="30"/>
      <c r="U442" s="30"/>
      <c r="V442" s="30"/>
      <c r="W442" s="30"/>
      <c r="X442" s="30"/>
      <c r="Y442" s="185"/>
      <c r="Z442" s="185"/>
      <c r="AA442" s="185"/>
      <c r="AB442" s="383" t="s">
        <v>323</v>
      </c>
      <c r="AC442" s="383"/>
    </row>
    <row r="443" spans="1:31" ht="25.5">
      <c r="A443" s="271" t="s">
        <v>1142</v>
      </c>
      <c r="B443" s="29" t="s">
        <v>841</v>
      </c>
      <c r="C443" s="155" t="s">
        <v>1143</v>
      </c>
      <c r="D443" s="185"/>
      <c r="E443" s="260" t="s">
        <v>76</v>
      </c>
      <c r="F443" s="30"/>
      <c r="G443" s="30"/>
      <c r="H443" s="30"/>
      <c r="I443" s="30"/>
      <c r="J443" s="30"/>
      <c r="K443" s="30" t="s">
        <v>49</v>
      </c>
      <c r="L443" s="30" t="s">
        <v>49</v>
      </c>
      <c r="M443" s="30" t="s">
        <v>49</v>
      </c>
      <c r="N443" s="30" t="s">
        <v>49</v>
      </c>
      <c r="O443" s="30" t="s">
        <v>49</v>
      </c>
      <c r="P443" s="30"/>
      <c r="Q443" s="30"/>
      <c r="R443" s="30"/>
      <c r="S443" s="30"/>
      <c r="T443" s="30"/>
      <c r="U443" s="30"/>
      <c r="V443" s="30"/>
      <c r="W443" s="30"/>
      <c r="X443" s="30"/>
      <c r="Y443" s="185"/>
      <c r="Z443" s="185"/>
      <c r="AA443" s="185"/>
      <c r="AB443" s="383" t="s">
        <v>323</v>
      </c>
      <c r="AC443" s="383"/>
    </row>
    <row r="444" spans="1:31" ht="51">
      <c r="A444" s="271" t="s">
        <v>1144</v>
      </c>
      <c r="B444" s="29" t="s">
        <v>841</v>
      </c>
      <c r="C444" s="155" t="s">
        <v>1145</v>
      </c>
      <c r="D444" s="185"/>
      <c r="E444" s="260" t="s">
        <v>76</v>
      </c>
      <c r="F444" s="30"/>
      <c r="G444" s="30"/>
      <c r="H444" s="30"/>
      <c r="I444" s="30"/>
      <c r="J444" s="30"/>
      <c r="K444" s="30" t="s">
        <v>49</v>
      </c>
      <c r="L444" s="30" t="s">
        <v>49</v>
      </c>
      <c r="M444" s="30" t="s">
        <v>49</v>
      </c>
      <c r="N444" s="30" t="s">
        <v>49</v>
      </c>
      <c r="O444" s="30" t="s">
        <v>49</v>
      </c>
      <c r="P444" s="30"/>
      <c r="Q444" s="30"/>
      <c r="R444" s="30"/>
      <c r="S444" s="30"/>
      <c r="T444" s="30"/>
      <c r="U444" s="30"/>
      <c r="V444" s="30"/>
      <c r="W444" s="30"/>
      <c r="X444" s="30"/>
      <c r="Y444" s="185"/>
      <c r="Z444" s="185"/>
      <c r="AA444" s="185"/>
      <c r="AB444" s="383" t="s">
        <v>1129</v>
      </c>
      <c r="AC444" s="383"/>
    </row>
    <row r="445" spans="1:31" ht="25.5">
      <c r="A445" s="271" t="s">
        <v>1146</v>
      </c>
      <c r="B445" s="29" t="s">
        <v>841</v>
      </c>
      <c r="C445" s="155" t="s">
        <v>1147</v>
      </c>
      <c r="D445" s="185"/>
      <c r="E445" s="260" t="s">
        <v>76</v>
      </c>
      <c r="F445" s="331"/>
      <c r="G445" s="331"/>
      <c r="H445" s="331"/>
      <c r="I445" s="331"/>
      <c r="J445" s="331"/>
      <c r="K445" s="331" t="s">
        <v>49</v>
      </c>
      <c r="L445" s="331" t="s">
        <v>49</v>
      </c>
      <c r="M445" s="331" t="s">
        <v>49</v>
      </c>
      <c r="N445" s="331" t="s">
        <v>49</v>
      </c>
      <c r="O445" s="331" t="s">
        <v>49</v>
      </c>
      <c r="P445" s="331"/>
      <c r="Q445" s="331"/>
      <c r="R445" s="331"/>
      <c r="S445" s="331"/>
      <c r="T445" s="331"/>
      <c r="U445" s="331"/>
      <c r="V445" s="331"/>
      <c r="W445" s="331"/>
      <c r="X445" s="331"/>
      <c r="Y445" s="185"/>
      <c r="Z445" s="185"/>
      <c r="AA445" s="185"/>
      <c r="AB445" s="383" t="s">
        <v>51</v>
      </c>
      <c r="AC445" s="383"/>
    </row>
    <row r="446" spans="1:31" ht="25.5">
      <c r="A446" s="271" t="s">
        <v>1148</v>
      </c>
      <c r="B446" s="29" t="s">
        <v>841</v>
      </c>
      <c r="C446" s="155" t="s">
        <v>1149</v>
      </c>
      <c r="D446" s="185"/>
      <c r="E446" s="260" t="s">
        <v>76</v>
      </c>
      <c r="F446" s="30"/>
      <c r="G446" s="30"/>
      <c r="H446" s="30"/>
      <c r="I446" s="30"/>
      <c r="J446" s="30"/>
      <c r="K446" s="30" t="s">
        <v>49</v>
      </c>
      <c r="L446" s="30" t="s">
        <v>49</v>
      </c>
      <c r="M446" s="30" t="s">
        <v>49</v>
      </c>
      <c r="N446" s="30" t="s">
        <v>49</v>
      </c>
      <c r="O446" s="30" t="s">
        <v>49</v>
      </c>
      <c r="P446" s="30"/>
      <c r="Q446" s="30"/>
      <c r="R446" s="30"/>
      <c r="S446" s="30"/>
      <c r="T446" s="30"/>
      <c r="U446" s="30"/>
      <c r="V446" s="30"/>
      <c r="W446" s="30"/>
      <c r="X446" s="30"/>
      <c r="Y446" s="185"/>
      <c r="Z446" s="185"/>
      <c r="AA446" s="185"/>
      <c r="AB446" s="383" t="s">
        <v>1129</v>
      </c>
      <c r="AC446" s="383"/>
    </row>
    <row r="447" spans="1:31" ht="25.5">
      <c r="A447" s="271" t="s">
        <v>1150</v>
      </c>
      <c r="B447" s="29" t="s">
        <v>841</v>
      </c>
      <c r="C447" s="155" t="s">
        <v>1151</v>
      </c>
      <c r="D447" s="185"/>
      <c r="E447" s="260" t="s">
        <v>76</v>
      </c>
      <c r="F447" s="30"/>
      <c r="G447" s="30"/>
      <c r="H447" s="30"/>
      <c r="I447" s="30"/>
      <c r="J447" s="30"/>
      <c r="K447" s="30" t="s">
        <v>49</v>
      </c>
      <c r="L447" s="30" t="s">
        <v>49</v>
      </c>
      <c r="M447" s="30" t="s">
        <v>49</v>
      </c>
      <c r="N447" s="30" t="s">
        <v>49</v>
      </c>
      <c r="O447" s="30" t="s">
        <v>49</v>
      </c>
      <c r="P447" s="30"/>
      <c r="Q447" s="30"/>
      <c r="R447" s="30"/>
      <c r="S447" s="30"/>
      <c r="T447" s="30"/>
      <c r="U447" s="30"/>
      <c r="V447" s="30"/>
      <c r="W447" s="30"/>
      <c r="X447" s="30"/>
      <c r="Y447" s="185"/>
      <c r="Z447" s="185"/>
      <c r="AA447" s="185"/>
      <c r="AB447" s="383" t="s">
        <v>1129</v>
      </c>
      <c r="AC447" s="383"/>
    </row>
    <row r="448" spans="1:31" ht="25.5">
      <c r="A448" s="271" t="s">
        <v>1152</v>
      </c>
      <c r="B448" s="29" t="s">
        <v>1153</v>
      </c>
      <c r="C448" s="155" t="s">
        <v>1154</v>
      </c>
      <c r="D448" s="185"/>
      <c r="E448" s="260" t="s">
        <v>76</v>
      </c>
      <c r="F448" s="30"/>
      <c r="G448" s="30"/>
      <c r="H448" s="30"/>
      <c r="I448" s="30"/>
      <c r="J448" s="30"/>
      <c r="K448" s="30" t="s">
        <v>49</v>
      </c>
      <c r="L448" s="30" t="s">
        <v>49</v>
      </c>
      <c r="M448" s="30" t="s">
        <v>49</v>
      </c>
      <c r="N448" s="30" t="s">
        <v>49</v>
      </c>
      <c r="O448" s="30" t="s">
        <v>49</v>
      </c>
      <c r="P448" s="30"/>
      <c r="Q448" s="30"/>
      <c r="R448" s="30"/>
      <c r="S448" s="30"/>
      <c r="T448" s="30"/>
      <c r="U448" s="30"/>
      <c r="V448" s="30"/>
      <c r="W448" s="30"/>
      <c r="X448" s="30"/>
      <c r="Y448" s="185"/>
      <c r="Z448" s="185"/>
      <c r="AA448" s="185"/>
      <c r="AB448" s="383" t="s">
        <v>1129</v>
      </c>
      <c r="AC448" s="383"/>
    </row>
    <row r="449" spans="1:30" ht="51">
      <c r="A449" s="271" t="s">
        <v>1155</v>
      </c>
      <c r="B449" s="29" t="s">
        <v>1153</v>
      </c>
      <c r="C449" s="155" t="s">
        <v>1156</v>
      </c>
      <c r="D449" s="185"/>
      <c r="E449" s="260" t="s">
        <v>76</v>
      </c>
      <c r="F449" s="331"/>
      <c r="G449" s="331"/>
      <c r="H449" s="331"/>
      <c r="I449" s="331"/>
      <c r="J449" s="331"/>
      <c r="K449" s="331" t="s">
        <v>49</v>
      </c>
      <c r="L449" s="331" t="s">
        <v>49</v>
      </c>
      <c r="M449" s="331" t="s">
        <v>49</v>
      </c>
      <c r="N449" s="331" t="s">
        <v>49</v>
      </c>
      <c r="O449" s="331" t="s">
        <v>49</v>
      </c>
      <c r="P449" s="331"/>
      <c r="Q449" s="331"/>
      <c r="R449" s="331"/>
      <c r="S449" s="331"/>
      <c r="T449" s="331"/>
      <c r="U449" s="331"/>
      <c r="V449" s="331"/>
      <c r="W449" s="331"/>
      <c r="X449" s="331"/>
      <c r="Y449" s="185"/>
      <c r="Z449" s="185"/>
      <c r="AA449" s="185"/>
      <c r="AB449" s="383" t="s">
        <v>1129</v>
      </c>
      <c r="AC449" s="383"/>
      <c r="AD449" s="155"/>
    </row>
    <row r="450" spans="1:30" ht="25.5">
      <c r="A450" s="271" t="s">
        <v>1157</v>
      </c>
      <c r="B450" s="29" t="s">
        <v>53</v>
      </c>
      <c r="C450" s="155" t="s">
        <v>1158</v>
      </c>
      <c r="D450" s="185"/>
      <c r="E450" s="260" t="s">
        <v>76</v>
      </c>
      <c r="F450" s="331"/>
      <c r="G450" s="331"/>
      <c r="H450" s="331"/>
      <c r="I450" s="331" t="s">
        <v>56</v>
      </c>
      <c r="J450" s="331"/>
      <c r="K450" s="331" t="s">
        <v>56</v>
      </c>
      <c r="L450" s="331"/>
      <c r="M450" s="331"/>
      <c r="N450" s="331" t="s">
        <v>56</v>
      </c>
      <c r="O450" s="331" t="s">
        <v>56</v>
      </c>
      <c r="P450" s="331"/>
      <c r="Q450" s="331"/>
      <c r="R450" s="331"/>
      <c r="S450" s="331"/>
      <c r="T450" s="331"/>
      <c r="U450" s="331"/>
      <c r="V450" s="331"/>
      <c r="W450" s="331"/>
      <c r="X450" s="331"/>
      <c r="Y450" s="185"/>
      <c r="Z450" s="185"/>
      <c r="AA450" s="185"/>
      <c r="AB450" s="383" t="s">
        <v>51</v>
      </c>
      <c r="AC450" s="383"/>
    </row>
    <row r="451" spans="1:30" ht="63.75">
      <c r="A451" s="271" t="s">
        <v>1159</v>
      </c>
      <c r="B451" s="29" t="s">
        <v>1160</v>
      </c>
      <c r="C451" s="155" t="s">
        <v>1161</v>
      </c>
      <c r="D451" s="185"/>
      <c r="E451" s="260" t="s">
        <v>76</v>
      </c>
      <c r="F451" s="30" t="s">
        <v>49</v>
      </c>
      <c r="G451" s="30" t="s">
        <v>49</v>
      </c>
      <c r="H451" s="30" t="s">
        <v>49</v>
      </c>
      <c r="I451" s="30" t="s">
        <v>49</v>
      </c>
      <c r="J451" s="30" t="s">
        <v>49</v>
      </c>
      <c r="K451" s="30" t="s">
        <v>49</v>
      </c>
      <c r="L451" s="30" t="s">
        <v>49</v>
      </c>
      <c r="M451" s="30" t="s">
        <v>49</v>
      </c>
      <c r="N451" s="30" t="s">
        <v>49</v>
      </c>
      <c r="O451" s="30" t="s">
        <v>49</v>
      </c>
      <c r="P451" s="30" t="s">
        <v>49</v>
      </c>
      <c r="Q451" s="30" t="s">
        <v>49</v>
      </c>
      <c r="R451" s="30" t="s">
        <v>49</v>
      </c>
      <c r="S451" s="30" t="s">
        <v>49</v>
      </c>
      <c r="T451" s="30" t="s">
        <v>49</v>
      </c>
      <c r="U451" s="30" t="s">
        <v>49</v>
      </c>
      <c r="V451" s="123" t="s">
        <v>49</v>
      </c>
      <c r="W451" s="123" t="s">
        <v>49</v>
      </c>
      <c r="X451" s="123" t="s">
        <v>49</v>
      </c>
      <c r="Y451" s="185"/>
      <c r="Z451" s="185"/>
      <c r="AA451" s="185"/>
      <c r="AB451" s="177"/>
      <c r="AC451" s="253" t="s">
        <v>51</v>
      </c>
    </row>
    <row r="452" spans="1:30" ht="38.25">
      <c r="A452" s="271" t="s">
        <v>1162</v>
      </c>
      <c r="B452" s="29" t="s">
        <v>53</v>
      </c>
      <c r="C452" s="277" t="s">
        <v>1162</v>
      </c>
      <c r="D452" s="185"/>
      <c r="E452" s="260" t="s">
        <v>1163</v>
      </c>
      <c r="F452" s="331"/>
      <c r="G452" s="331"/>
      <c r="H452" s="331"/>
      <c r="I452" s="331"/>
      <c r="J452" s="331"/>
      <c r="K452" s="331" t="s">
        <v>56</v>
      </c>
      <c r="L452" s="331"/>
      <c r="M452" s="331"/>
      <c r="N452" s="331"/>
      <c r="O452" s="331"/>
      <c r="P452" s="331"/>
      <c r="Q452" s="331"/>
      <c r="R452" s="331"/>
      <c r="S452" s="331"/>
      <c r="T452" s="331"/>
      <c r="U452" s="331"/>
      <c r="V452" s="331"/>
      <c r="W452" s="331"/>
      <c r="X452" s="331"/>
      <c r="Y452" s="185"/>
      <c r="Z452" s="185"/>
      <c r="AA452" s="185"/>
      <c r="AB452" s="383" t="s">
        <v>51</v>
      </c>
      <c r="AC452" s="383"/>
    </row>
    <row r="453" spans="1:30" s="346" customFormat="1" ht="38.25">
      <c r="A453" s="271" t="s">
        <v>1164</v>
      </c>
      <c r="B453" s="29" t="s">
        <v>1165</v>
      </c>
      <c r="C453" s="277" t="s">
        <v>1164</v>
      </c>
      <c r="D453" s="185"/>
      <c r="E453" s="260" t="s">
        <v>76</v>
      </c>
      <c r="F453" s="331"/>
      <c r="G453" s="331"/>
      <c r="H453" s="331"/>
      <c r="I453" s="331"/>
      <c r="J453" s="331"/>
      <c r="K453" s="331" t="s">
        <v>56</v>
      </c>
      <c r="L453" s="331"/>
      <c r="M453" s="331"/>
      <c r="N453" s="331"/>
      <c r="O453" s="331"/>
      <c r="P453" s="331"/>
      <c r="Q453" s="331"/>
      <c r="R453" s="331"/>
      <c r="S453" s="331"/>
      <c r="T453" s="331"/>
      <c r="U453" s="331"/>
      <c r="V453" s="331"/>
      <c r="W453" s="331"/>
      <c r="X453" s="331"/>
      <c r="Y453" s="185"/>
      <c r="Z453" s="185"/>
      <c r="AA453" s="185"/>
      <c r="AB453" s="383" t="s">
        <v>51</v>
      </c>
      <c r="AC453" s="383"/>
      <c r="AD453" s="359"/>
    </row>
    <row r="454" spans="1:30" s="346" customFormat="1" ht="51">
      <c r="A454" s="271" t="s">
        <v>1166</v>
      </c>
      <c r="B454" s="29" t="s">
        <v>530</v>
      </c>
      <c r="C454" s="277" t="s">
        <v>1166</v>
      </c>
      <c r="D454" s="185"/>
      <c r="E454" s="260" t="s">
        <v>76</v>
      </c>
      <c r="F454" s="331"/>
      <c r="G454" s="331"/>
      <c r="H454" s="331"/>
      <c r="I454" s="331"/>
      <c r="J454" s="331"/>
      <c r="K454" s="331" t="s">
        <v>56</v>
      </c>
      <c r="L454" s="331"/>
      <c r="M454" s="331"/>
      <c r="N454" s="331"/>
      <c r="O454" s="331"/>
      <c r="P454" s="331"/>
      <c r="Q454" s="331"/>
      <c r="R454" s="331"/>
      <c r="S454" s="331"/>
      <c r="T454" s="331"/>
      <c r="U454" s="331"/>
      <c r="V454" s="331"/>
      <c r="W454" s="331"/>
      <c r="X454" s="331"/>
      <c r="Y454" s="185"/>
      <c r="Z454" s="185"/>
      <c r="AA454" s="185"/>
      <c r="AB454" s="383" t="s">
        <v>51</v>
      </c>
      <c r="AC454" s="383"/>
      <c r="AD454" s="341"/>
    </row>
    <row r="455" spans="1:30" ht="25.5">
      <c r="A455" s="271" t="s">
        <v>1167</v>
      </c>
      <c r="B455" s="29" t="s">
        <v>53</v>
      </c>
      <c r="C455" s="277" t="s">
        <v>1167</v>
      </c>
      <c r="D455" s="185"/>
      <c r="E455" s="260" t="s">
        <v>76</v>
      </c>
      <c r="F455" s="331"/>
      <c r="G455" s="331"/>
      <c r="H455" s="331"/>
      <c r="I455" s="331"/>
      <c r="J455" s="331"/>
      <c r="K455" s="331" t="s">
        <v>56</v>
      </c>
      <c r="L455" s="331"/>
      <c r="M455" s="331"/>
      <c r="N455" s="331"/>
      <c r="O455" s="331"/>
      <c r="P455" s="331"/>
      <c r="Q455" s="331"/>
      <c r="R455" s="331"/>
      <c r="S455" s="331"/>
      <c r="T455" s="331"/>
      <c r="U455" s="331"/>
      <c r="V455" s="331"/>
      <c r="W455" s="331"/>
      <c r="X455" s="331"/>
      <c r="Y455" s="185"/>
      <c r="Z455" s="185"/>
      <c r="AA455" s="185"/>
      <c r="AB455" s="177"/>
      <c r="AC455" s="253" t="s">
        <v>51</v>
      </c>
    </row>
    <row r="456" spans="1:30" ht="25.5">
      <c r="A456" s="271" t="s">
        <v>1168</v>
      </c>
      <c r="B456" s="29" t="s">
        <v>53</v>
      </c>
      <c r="C456" s="277" t="s">
        <v>1168</v>
      </c>
      <c r="D456" s="185"/>
      <c r="E456" s="260" t="s">
        <v>76</v>
      </c>
      <c r="F456" s="331"/>
      <c r="G456" s="331"/>
      <c r="H456" s="331"/>
      <c r="I456" s="331"/>
      <c r="J456" s="331"/>
      <c r="K456" s="331" t="s">
        <v>56</v>
      </c>
      <c r="L456" s="331"/>
      <c r="M456" s="331"/>
      <c r="N456" s="331"/>
      <c r="O456" s="331"/>
      <c r="P456" s="331"/>
      <c r="Q456" s="331"/>
      <c r="R456" s="331"/>
      <c r="S456" s="331"/>
      <c r="T456" s="331"/>
      <c r="U456" s="331"/>
      <c r="V456" s="331"/>
      <c r="W456" s="331"/>
      <c r="X456" s="331"/>
      <c r="Y456" s="185"/>
      <c r="Z456" s="185"/>
      <c r="AA456" s="185"/>
      <c r="AB456" s="177"/>
      <c r="AC456" s="253" t="s">
        <v>51</v>
      </c>
    </row>
    <row r="457" spans="1:30" ht="25.5">
      <c r="A457" s="271" t="s">
        <v>1157</v>
      </c>
      <c r="B457" s="29" t="s">
        <v>53</v>
      </c>
      <c r="C457" s="277" t="s">
        <v>1169</v>
      </c>
      <c r="D457" s="185"/>
      <c r="E457" s="260" t="s">
        <v>76</v>
      </c>
      <c r="F457" s="331"/>
      <c r="G457" s="331"/>
      <c r="H457" s="331"/>
      <c r="I457" s="331"/>
      <c r="J457" s="331"/>
      <c r="K457" s="331" t="s">
        <v>56</v>
      </c>
      <c r="L457" s="331"/>
      <c r="M457" s="331"/>
      <c r="N457" s="331"/>
      <c r="O457" s="331"/>
      <c r="P457" s="331"/>
      <c r="Q457" s="331"/>
      <c r="R457" s="331"/>
      <c r="S457" s="331"/>
      <c r="T457" s="331"/>
      <c r="U457" s="331"/>
      <c r="V457" s="331"/>
      <c r="W457" s="331"/>
      <c r="X457" s="331"/>
      <c r="Y457" s="185"/>
      <c r="Z457" s="185"/>
      <c r="AA457" s="185"/>
      <c r="AB457" s="177"/>
      <c r="AC457" s="253" t="s">
        <v>51</v>
      </c>
    </row>
    <row r="458" spans="1:30" ht="51">
      <c r="A458" s="271" t="s">
        <v>1170</v>
      </c>
      <c r="B458" s="29" t="s">
        <v>530</v>
      </c>
      <c r="C458" s="277" t="s">
        <v>1170</v>
      </c>
      <c r="D458" s="185"/>
      <c r="E458" s="260" t="s">
        <v>76</v>
      </c>
      <c r="F458" s="331"/>
      <c r="G458" s="331"/>
      <c r="H458" s="331"/>
      <c r="I458" s="331"/>
      <c r="J458" s="331"/>
      <c r="K458" s="331" t="s">
        <v>56</v>
      </c>
      <c r="L458" s="331"/>
      <c r="M458" s="331"/>
      <c r="N458" s="331"/>
      <c r="O458" s="331"/>
      <c r="P458" s="331"/>
      <c r="Q458" s="331"/>
      <c r="R458" s="331"/>
      <c r="S458" s="331"/>
      <c r="T458" s="331"/>
      <c r="U458" s="331"/>
      <c r="V458" s="331"/>
      <c r="W458" s="331"/>
      <c r="X458" s="331"/>
      <c r="Y458" s="185"/>
      <c r="Z458" s="185"/>
      <c r="AA458" s="185"/>
      <c r="AB458" s="177"/>
      <c r="AC458" s="253" t="s">
        <v>51</v>
      </c>
      <c r="AD458" s="137"/>
    </row>
    <row r="459" spans="1:30" ht="51">
      <c r="A459" s="271" t="s">
        <v>1171</v>
      </c>
      <c r="B459" s="29" t="s">
        <v>53</v>
      </c>
      <c r="C459" s="277" t="s">
        <v>1172</v>
      </c>
      <c r="D459" s="185"/>
      <c r="E459" s="260" t="s">
        <v>76</v>
      </c>
      <c r="F459" s="331" t="s">
        <v>49</v>
      </c>
      <c r="G459" s="331" t="s">
        <v>49</v>
      </c>
      <c r="H459" s="331" t="s">
        <v>49</v>
      </c>
      <c r="I459" s="331" t="s">
        <v>49</v>
      </c>
      <c r="J459" s="331" t="s">
        <v>49</v>
      </c>
      <c r="K459" s="331" t="s">
        <v>49</v>
      </c>
      <c r="L459" s="331" t="s">
        <v>49</v>
      </c>
      <c r="M459" s="331" t="s">
        <v>49</v>
      </c>
      <c r="N459" s="331" t="s">
        <v>49</v>
      </c>
      <c r="O459" s="331" t="s">
        <v>49</v>
      </c>
      <c r="P459" s="331" t="s">
        <v>49</v>
      </c>
      <c r="Q459" s="331" t="s">
        <v>49</v>
      </c>
      <c r="R459" s="331" t="s">
        <v>49</v>
      </c>
      <c r="S459" s="331" t="s">
        <v>49</v>
      </c>
      <c r="T459" s="331" t="s">
        <v>49</v>
      </c>
      <c r="U459" s="331" t="s">
        <v>49</v>
      </c>
      <c r="V459" s="331" t="s">
        <v>49</v>
      </c>
      <c r="W459" s="331" t="s">
        <v>49</v>
      </c>
      <c r="X459" s="331" t="s">
        <v>49</v>
      </c>
      <c r="Y459" s="185"/>
      <c r="Z459" s="185"/>
      <c r="AA459" s="185"/>
      <c r="AB459" s="177" t="s">
        <v>51</v>
      </c>
      <c r="AC459" s="253" t="s">
        <v>51</v>
      </c>
    </row>
    <row r="460" spans="1:30" ht="63.75">
      <c r="A460" s="271" t="s">
        <v>1159</v>
      </c>
      <c r="B460" s="29" t="s">
        <v>1160</v>
      </c>
      <c r="C460" s="155" t="s">
        <v>1161</v>
      </c>
      <c r="D460" s="185"/>
      <c r="E460" s="260" t="s">
        <v>76</v>
      </c>
      <c r="F460" s="30" t="s">
        <v>49</v>
      </c>
      <c r="G460" s="30" t="s">
        <v>49</v>
      </c>
      <c r="H460" s="30" t="s">
        <v>49</v>
      </c>
      <c r="I460" s="30" t="s">
        <v>49</v>
      </c>
      <c r="J460" s="30" t="s">
        <v>49</v>
      </c>
      <c r="K460" s="30" t="s">
        <v>49</v>
      </c>
      <c r="L460" s="30" t="s">
        <v>49</v>
      </c>
      <c r="M460" s="30" t="s">
        <v>49</v>
      </c>
      <c r="N460" s="30" t="s">
        <v>49</v>
      </c>
      <c r="O460" s="30" t="s">
        <v>49</v>
      </c>
      <c r="P460" s="30" t="s">
        <v>49</v>
      </c>
      <c r="Q460" s="30" t="s">
        <v>49</v>
      </c>
      <c r="R460" s="30" t="s">
        <v>49</v>
      </c>
      <c r="S460" s="30" t="s">
        <v>49</v>
      </c>
      <c r="T460" s="30" t="s">
        <v>49</v>
      </c>
      <c r="U460" s="30" t="s">
        <v>49</v>
      </c>
      <c r="V460" s="123" t="s">
        <v>49</v>
      </c>
      <c r="W460" s="123" t="s">
        <v>49</v>
      </c>
      <c r="X460" s="123" t="s">
        <v>49</v>
      </c>
      <c r="Y460" s="185"/>
      <c r="Z460" s="185"/>
      <c r="AA460" s="185"/>
      <c r="AB460" s="177"/>
      <c r="AC460" s="393" t="s">
        <v>51</v>
      </c>
      <c r="AD460" s="394"/>
    </row>
    <row r="461" spans="1:30" ht="51">
      <c r="A461" s="271" t="s">
        <v>1171</v>
      </c>
      <c r="B461" s="29" t="s">
        <v>53</v>
      </c>
      <c r="C461" s="277" t="s">
        <v>1172</v>
      </c>
      <c r="D461" s="185"/>
      <c r="E461" s="260" t="s">
        <v>76</v>
      </c>
      <c r="F461" s="30" t="s">
        <v>49</v>
      </c>
      <c r="G461" s="30" t="s">
        <v>49</v>
      </c>
      <c r="H461" s="30" t="s">
        <v>49</v>
      </c>
      <c r="I461" s="30" t="s">
        <v>49</v>
      </c>
      <c r="J461" s="30" t="s">
        <v>49</v>
      </c>
      <c r="K461" s="30" t="s">
        <v>49</v>
      </c>
      <c r="L461" s="30" t="s">
        <v>49</v>
      </c>
      <c r="M461" s="30" t="s">
        <v>49</v>
      </c>
      <c r="N461" s="30" t="s">
        <v>49</v>
      </c>
      <c r="O461" s="30" t="s">
        <v>49</v>
      </c>
      <c r="P461" s="30" t="s">
        <v>49</v>
      </c>
      <c r="Q461" s="30" t="s">
        <v>49</v>
      </c>
      <c r="R461" s="30" t="s">
        <v>49</v>
      </c>
      <c r="S461" s="30" t="s">
        <v>49</v>
      </c>
      <c r="T461" s="30" t="s">
        <v>49</v>
      </c>
      <c r="U461" s="30" t="s">
        <v>49</v>
      </c>
      <c r="V461" s="30" t="s">
        <v>49</v>
      </c>
      <c r="W461" s="30" t="s">
        <v>49</v>
      </c>
      <c r="X461" s="30" t="s">
        <v>49</v>
      </c>
      <c r="Y461" s="185"/>
      <c r="Z461" s="185"/>
      <c r="AA461" s="185"/>
      <c r="AB461" s="383" t="s">
        <v>51</v>
      </c>
      <c r="AC461" s="383"/>
    </row>
    <row r="462" spans="1:30" ht="38.25">
      <c r="A462" s="271" t="s">
        <v>1173</v>
      </c>
      <c r="B462" s="29" t="s">
        <v>579</v>
      </c>
      <c r="C462" s="303" t="s">
        <v>1174</v>
      </c>
      <c r="D462" s="185"/>
      <c r="E462" s="260" t="s">
        <v>76</v>
      </c>
      <c r="F462" s="30" t="s">
        <v>49</v>
      </c>
      <c r="G462" s="30" t="s">
        <v>49</v>
      </c>
      <c r="H462" s="30" t="s">
        <v>49</v>
      </c>
      <c r="I462" s="30" t="s">
        <v>49</v>
      </c>
      <c r="J462" s="30" t="s">
        <v>49</v>
      </c>
      <c r="K462" s="30" t="s">
        <v>49</v>
      </c>
      <c r="L462" s="30" t="s">
        <v>49</v>
      </c>
      <c r="M462" s="30" t="s">
        <v>49</v>
      </c>
      <c r="N462" s="30" t="s">
        <v>49</v>
      </c>
      <c r="O462" s="30" t="s">
        <v>49</v>
      </c>
      <c r="P462" s="30" t="s">
        <v>49</v>
      </c>
      <c r="Q462" s="30" t="s">
        <v>49</v>
      </c>
      <c r="R462" s="30" t="s">
        <v>49</v>
      </c>
      <c r="S462" s="30" t="s">
        <v>49</v>
      </c>
      <c r="T462" s="30" t="s">
        <v>49</v>
      </c>
      <c r="U462" s="30" t="s">
        <v>49</v>
      </c>
      <c r="V462" s="123" t="s">
        <v>49</v>
      </c>
      <c r="W462" s="123" t="s">
        <v>49</v>
      </c>
      <c r="X462" s="123" t="s">
        <v>49</v>
      </c>
      <c r="Y462" s="185"/>
      <c r="Z462" s="185"/>
      <c r="AA462" s="185"/>
      <c r="AB462" s="186"/>
      <c r="AC462" s="387" t="s">
        <v>51</v>
      </c>
      <c r="AD462" s="388"/>
    </row>
    <row r="463" spans="1:30" ht="25.5">
      <c r="A463" s="271" t="s">
        <v>1175</v>
      </c>
      <c r="B463" s="29" t="s">
        <v>352</v>
      </c>
      <c r="C463" s="303" t="s">
        <v>1176</v>
      </c>
      <c r="D463" s="185"/>
      <c r="E463" s="260" t="s">
        <v>76</v>
      </c>
      <c r="F463" s="30" t="s">
        <v>49</v>
      </c>
      <c r="G463" s="30" t="s">
        <v>49</v>
      </c>
      <c r="H463" s="30" t="s">
        <v>49</v>
      </c>
      <c r="I463" s="30" t="s">
        <v>49</v>
      </c>
      <c r="J463" s="30" t="s">
        <v>49</v>
      </c>
      <c r="K463" s="30" t="s">
        <v>49</v>
      </c>
      <c r="L463" s="30" t="s">
        <v>49</v>
      </c>
      <c r="M463" s="30" t="s">
        <v>49</v>
      </c>
      <c r="N463" s="30" t="s">
        <v>49</v>
      </c>
      <c r="O463" s="30" t="s">
        <v>49</v>
      </c>
      <c r="P463" s="30" t="s">
        <v>49</v>
      </c>
      <c r="Q463" s="30" t="s">
        <v>49</v>
      </c>
      <c r="R463" s="30" t="s">
        <v>49</v>
      </c>
      <c r="S463" s="30" t="s">
        <v>49</v>
      </c>
      <c r="T463" s="30" t="s">
        <v>49</v>
      </c>
      <c r="U463" s="30" t="s">
        <v>49</v>
      </c>
      <c r="V463" s="123" t="s">
        <v>49</v>
      </c>
      <c r="W463" s="123" t="s">
        <v>49</v>
      </c>
      <c r="X463" s="123" t="s">
        <v>49</v>
      </c>
      <c r="Y463" s="185"/>
      <c r="Z463" s="185"/>
      <c r="AA463" s="185"/>
      <c r="AB463" s="186"/>
      <c r="AC463" s="387" t="s">
        <v>51</v>
      </c>
      <c r="AD463" s="388"/>
    </row>
    <row r="464" spans="1:30" ht="57">
      <c r="A464" s="271" t="s">
        <v>1177</v>
      </c>
      <c r="B464" s="29" t="s">
        <v>1178</v>
      </c>
      <c r="C464" s="303" t="s">
        <v>1179</v>
      </c>
      <c r="D464" s="185"/>
      <c r="E464" s="260" t="s">
        <v>76</v>
      </c>
      <c r="F464" s="30" t="s">
        <v>49</v>
      </c>
      <c r="G464" s="30" t="s">
        <v>49</v>
      </c>
      <c r="H464" s="30" t="s">
        <v>49</v>
      </c>
      <c r="I464" s="30" t="s">
        <v>49</v>
      </c>
      <c r="J464" s="30" t="s">
        <v>49</v>
      </c>
      <c r="K464" s="30" t="s">
        <v>49</v>
      </c>
      <c r="L464" s="30" t="s">
        <v>49</v>
      </c>
      <c r="M464" s="30" t="s">
        <v>49</v>
      </c>
      <c r="N464" s="30" t="s">
        <v>49</v>
      </c>
      <c r="O464" s="30" t="s">
        <v>49</v>
      </c>
      <c r="P464" s="30" t="s">
        <v>49</v>
      </c>
      <c r="Q464" s="30" t="s">
        <v>49</v>
      </c>
      <c r="R464" s="30" t="s">
        <v>49</v>
      </c>
      <c r="S464" s="30" t="s">
        <v>49</v>
      </c>
      <c r="T464" s="30" t="s">
        <v>49</v>
      </c>
      <c r="U464" s="30" t="s">
        <v>49</v>
      </c>
      <c r="V464" s="123" t="s">
        <v>49</v>
      </c>
      <c r="W464" s="123" t="s">
        <v>49</v>
      </c>
      <c r="X464" s="123" t="s">
        <v>49</v>
      </c>
      <c r="Y464" s="185"/>
      <c r="Z464" s="185"/>
      <c r="AA464" s="185"/>
      <c r="AB464" s="186"/>
      <c r="AC464" s="387" t="s">
        <v>51</v>
      </c>
      <c r="AD464" s="388"/>
    </row>
    <row r="465" spans="1:31" s="350" customFormat="1" ht="51">
      <c r="A465" s="271" t="s">
        <v>4525</v>
      </c>
      <c r="B465" s="278" t="s">
        <v>4526</v>
      </c>
      <c r="C465" s="304" t="s">
        <v>4527</v>
      </c>
      <c r="D465" s="242"/>
      <c r="E465" s="242" t="s">
        <v>55</v>
      </c>
      <c r="F465" s="30" t="s">
        <v>49</v>
      </c>
      <c r="G465" s="30" t="s">
        <v>49</v>
      </c>
      <c r="H465" s="30" t="s">
        <v>49</v>
      </c>
      <c r="I465" s="30" t="s">
        <v>49</v>
      </c>
      <c r="J465" s="30" t="s">
        <v>49</v>
      </c>
      <c r="K465" s="30" t="s">
        <v>49</v>
      </c>
      <c r="L465" s="30" t="s">
        <v>49</v>
      </c>
      <c r="M465" s="30" t="s">
        <v>49</v>
      </c>
      <c r="N465" s="30" t="s">
        <v>49</v>
      </c>
      <c r="O465" s="30" t="s">
        <v>49</v>
      </c>
      <c r="P465" s="30" t="s">
        <v>49</v>
      </c>
      <c r="Q465" s="30" t="s">
        <v>49</v>
      </c>
      <c r="R465" s="30" t="s">
        <v>49</v>
      </c>
      <c r="S465" s="30" t="s">
        <v>49</v>
      </c>
      <c r="T465" s="30" t="s">
        <v>49</v>
      </c>
      <c r="U465" s="30" t="s">
        <v>49</v>
      </c>
      <c r="V465" s="123" t="s">
        <v>49</v>
      </c>
      <c r="W465" s="123" t="s">
        <v>49</v>
      </c>
      <c r="X465" s="123" t="s">
        <v>49</v>
      </c>
      <c r="Y465" s="242"/>
      <c r="Z465" s="242"/>
      <c r="AA465" s="242"/>
      <c r="AB465" s="248"/>
      <c r="AC465" s="248" t="s">
        <v>4528</v>
      </c>
      <c r="AD465" s="362"/>
      <c r="AE465" s="349"/>
    </row>
    <row r="466" spans="1:31" s="350" customFormat="1" ht="25.5">
      <c r="A466" s="271" t="s">
        <v>4529</v>
      </c>
      <c r="B466" s="278" t="s">
        <v>4526</v>
      </c>
      <c r="C466" s="304" t="s">
        <v>4530</v>
      </c>
      <c r="D466" s="242"/>
      <c r="E466" s="242" t="s">
        <v>4531</v>
      </c>
      <c r="F466" s="30" t="s">
        <v>49</v>
      </c>
      <c r="G466" s="30" t="s">
        <v>49</v>
      </c>
      <c r="H466" s="30" t="s">
        <v>49</v>
      </c>
      <c r="I466" s="30" t="s">
        <v>49</v>
      </c>
      <c r="J466" s="30" t="s">
        <v>49</v>
      </c>
      <c r="K466" s="30" t="s">
        <v>49</v>
      </c>
      <c r="L466" s="30" t="s">
        <v>49</v>
      </c>
      <c r="M466" s="30" t="s">
        <v>49</v>
      </c>
      <c r="N466" s="30" t="s">
        <v>49</v>
      </c>
      <c r="O466" s="30" t="s">
        <v>49</v>
      </c>
      <c r="P466" s="30" t="s">
        <v>49</v>
      </c>
      <c r="Q466" s="30" t="s">
        <v>49</v>
      </c>
      <c r="R466" s="30" t="s">
        <v>49</v>
      </c>
      <c r="S466" s="30" t="s">
        <v>49</v>
      </c>
      <c r="T466" s="30" t="s">
        <v>49</v>
      </c>
      <c r="U466" s="30" t="s">
        <v>49</v>
      </c>
      <c r="V466" s="123" t="s">
        <v>49</v>
      </c>
      <c r="W466" s="123" t="s">
        <v>49</v>
      </c>
      <c r="X466" s="123" t="s">
        <v>49</v>
      </c>
      <c r="Y466" s="242"/>
      <c r="Z466" s="242"/>
      <c r="AA466" s="242"/>
      <c r="AB466" s="248"/>
      <c r="AC466" s="248" t="s">
        <v>4528</v>
      </c>
      <c r="AD466" s="362"/>
      <c r="AE466" s="349"/>
    </row>
    <row r="467" spans="1:31" s="350" customFormat="1" ht="25.5">
      <c r="A467" s="271" t="s">
        <v>4579</v>
      </c>
      <c r="B467" s="278" t="s">
        <v>530</v>
      </c>
      <c r="C467" s="304" t="s">
        <v>4580</v>
      </c>
      <c r="D467" s="242"/>
      <c r="E467" s="242" t="s">
        <v>55</v>
      </c>
      <c r="F467" s="30" t="s">
        <v>49</v>
      </c>
      <c r="G467" s="30" t="s">
        <v>49</v>
      </c>
      <c r="H467" s="30" t="s">
        <v>49</v>
      </c>
      <c r="I467" s="30" t="s">
        <v>49</v>
      </c>
      <c r="J467" s="30" t="s">
        <v>49</v>
      </c>
      <c r="K467" s="30" t="s">
        <v>49</v>
      </c>
      <c r="L467" s="30" t="s">
        <v>49</v>
      </c>
      <c r="M467" s="30" t="s">
        <v>49</v>
      </c>
      <c r="N467" s="30" t="s">
        <v>49</v>
      </c>
      <c r="O467" s="30" t="s">
        <v>49</v>
      </c>
      <c r="P467" s="30" t="s">
        <v>49</v>
      </c>
      <c r="Q467" s="30" t="s">
        <v>49</v>
      </c>
      <c r="R467" s="30" t="s">
        <v>49</v>
      </c>
      <c r="S467" s="30" t="s">
        <v>49</v>
      </c>
      <c r="T467" s="30" t="s">
        <v>49</v>
      </c>
      <c r="U467" s="30" t="s">
        <v>49</v>
      </c>
      <c r="V467" s="123" t="s">
        <v>49</v>
      </c>
      <c r="W467" s="123" t="s">
        <v>49</v>
      </c>
      <c r="X467" s="123" t="s">
        <v>49</v>
      </c>
      <c r="Y467" s="242"/>
      <c r="Z467" s="242"/>
      <c r="AA467" s="242"/>
      <c r="AB467" s="248"/>
      <c r="AC467" s="248" t="s">
        <v>4500</v>
      </c>
      <c r="AD467" s="362"/>
      <c r="AE467" s="349"/>
    </row>
    <row r="468" spans="1:31" s="350" customFormat="1" ht="76.5">
      <c r="A468" s="271" t="s">
        <v>4581</v>
      </c>
      <c r="B468" s="278" t="s">
        <v>530</v>
      </c>
      <c r="C468" s="304" t="s">
        <v>4582</v>
      </c>
      <c r="D468" s="242"/>
      <c r="E468" s="242" t="s">
        <v>55</v>
      </c>
      <c r="F468" s="30" t="s">
        <v>49</v>
      </c>
      <c r="G468" s="30" t="s">
        <v>49</v>
      </c>
      <c r="H468" s="30" t="s">
        <v>49</v>
      </c>
      <c r="I468" s="30" t="s">
        <v>49</v>
      </c>
      <c r="J468" s="30" t="s">
        <v>49</v>
      </c>
      <c r="K468" s="30" t="s">
        <v>49</v>
      </c>
      <c r="L468" s="30" t="s">
        <v>49</v>
      </c>
      <c r="M468" s="30" t="s">
        <v>49</v>
      </c>
      <c r="N468" s="30" t="s">
        <v>49</v>
      </c>
      <c r="O468" s="30" t="s">
        <v>49</v>
      </c>
      <c r="P468" s="30" t="s">
        <v>49</v>
      </c>
      <c r="Q468" s="30" t="s">
        <v>49</v>
      </c>
      <c r="R468" s="30" t="s">
        <v>49</v>
      </c>
      <c r="S468" s="30" t="s">
        <v>49</v>
      </c>
      <c r="T468" s="30" t="s">
        <v>49</v>
      </c>
      <c r="U468" s="30" t="s">
        <v>49</v>
      </c>
      <c r="V468" s="123" t="s">
        <v>49</v>
      </c>
      <c r="W468" s="123" t="s">
        <v>49</v>
      </c>
      <c r="X468" s="123" t="s">
        <v>49</v>
      </c>
      <c r="Y468" s="242"/>
      <c r="Z468" s="242"/>
      <c r="AA468" s="242"/>
      <c r="AB468" s="248"/>
      <c r="AC468" s="248" t="s">
        <v>4500</v>
      </c>
      <c r="AD468" s="362"/>
      <c r="AE468" s="349"/>
    </row>
    <row r="469" spans="1:31" s="350" customFormat="1" ht="114.75">
      <c r="A469" s="271" t="s">
        <v>4583</v>
      </c>
      <c r="B469" s="278" t="s">
        <v>530</v>
      </c>
      <c r="C469" s="304" t="s">
        <v>4584</v>
      </c>
      <c r="D469" s="242"/>
      <c r="E469" s="242" t="s">
        <v>55</v>
      </c>
      <c r="F469" s="30" t="s">
        <v>49</v>
      </c>
      <c r="G469" s="30" t="s">
        <v>49</v>
      </c>
      <c r="H469" s="30" t="s">
        <v>49</v>
      </c>
      <c r="I469" s="30" t="s">
        <v>49</v>
      </c>
      <c r="J469" s="30" t="s">
        <v>49</v>
      </c>
      <c r="K469" s="30" t="s">
        <v>49</v>
      </c>
      <c r="L469" s="30" t="s">
        <v>49</v>
      </c>
      <c r="M469" s="30" t="s">
        <v>49</v>
      </c>
      <c r="N469" s="30" t="s">
        <v>49</v>
      </c>
      <c r="O469" s="30" t="s">
        <v>49</v>
      </c>
      <c r="P469" s="30" t="s">
        <v>49</v>
      </c>
      <c r="Q469" s="30" t="s">
        <v>49</v>
      </c>
      <c r="R469" s="30" t="s">
        <v>49</v>
      </c>
      <c r="S469" s="30" t="s">
        <v>49</v>
      </c>
      <c r="T469" s="30" t="s">
        <v>49</v>
      </c>
      <c r="U469" s="30" t="s">
        <v>49</v>
      </c>
      <c r="V469" s="123" t="s">
        <v>49</v>
      </c>
      <c r="W469" s="123" t="s">
        <v>49</v>
      </c>
      <c r="X469" s="123" t="s">
        <v>49</v>
      </c>
      <c r="Y469" s="242"/>
      <c r="Z469" s="242"/>
      <c r="AA469" s="242"/>
      <c r="AB469" s="248"/>
      <c r="AC469" s="248" t="s">
        <v>4491</v>
      </c>
      <c r="AD469" s="362"/>
      <c r="AE469" s="349"/>
    </row>
    <row r="470" spans="1:31" s="101" customFormat="1" ht="30" customHeight="1">
      <c r="A470" s="493"/>
      <c r="B470" s="257"/>
      <c r="C470" s="498" t="s">
        <v>1180</v>
      </c>
      <c r="D470" s="179"/>
      <c r="E470" s="257"/>
      <c r="F470" s="499"/>
      <c r="G470" s="499"/>
      <c r="H470" s="499"/>
      <c r="I470" s="499"/>
      <c r="J470" s="499"/>
      <c r="K470" s="499"/>
      <c r="L470" s="499"/>
      <c r="M470" s="499"/>
      <c r="N470" s="499"/>
      <c r="O470" s="499"/>
      <c r="P470" s="499"/>
      <c r="Q470" s="499"/>
      <c r="R470" s="499"/>
      <c r="S470" s="499"/>
      <c r="T470" s="499"/>
      <c r="U470" s="499"/>
      <c r="V470" s="499"/>
      <c r="W470" s="499"/>
      <c r="X470" s="499"/>
      <c r="Y470" s="179"/>
      <c r="Z470" s="179"/>
      <c r="AA470" s="179"/>
      <c r="AB470" s="386"/>
      <c r="AC470" s="386"/>
      <c r="AD470" s="19"/>
      <c r="AE470" s="22"/>
    </row>
    <row r="471" spans="1:31" ht="76.5">
      <c r="A471" s="271" t="s">
        <v>1181</v>
      </c>
      <c r="B471" s="29" t="s">
        <v>127</v>
      </c>
      <c r="C471" s="155" t="s">
        <v>1182</v>
      </c>
      <c r="D471" s="185"/>
      <c r="E471" s="91" t="s">
        <v>1183</v>
      </c>
      <c r="F471" s="30"/>
      <c r="G471" s="30"/>
      <c r="H471" s="30"/>
      <c r="I471" s="30"/>
      <c r="J471" s="30"/>
      <c r="K471" s="30" t="s">
        <v>49</v>
      </c>
      <c r="L471" s="30" t="s">
        <v>49</v>
      </c>
      <c r="M471" s="30" t="s">
        <v>49</v>
      </c>
      <c r="N471" s="30" t="s">
        <v>49</v>
      </c>
      <c r="O471" s="30" t="s">
        <v>49</v>
      </c>
      <c r="P471" s="30"/>
      <c r="Q471" s="30"/>
      <c r="R471" s="30"/>
      <c r="S471" s="30"/>
      <c r="T471" s="30"/>
      <c r="U471" s="30"/>
      <c r="V471" s="30"/>
      <c r="W471" s="30"/>
      <c r="X471" s="30"/>
      <c r="Y471" s="185"/>
      <c r="Z471" s="185"/>
      <c r="AA471" s="185"/>
      <c r="AB471" s="383" t="s">
        <v>323</v>
      </c>
      <c r="AC471" s="383"/>
    </row>
    <row r="472" spans="1:31" ht="25.5">
      <c r="A472" s="271" t="s">
        <v>1184</v>
      </c>
      <c r="B472" s="29" t="s">
        <v>127</v>
      </c>
      <c r="C472" s="155" t="s">
        <v>1185</v>
      </c>
      <c r="D472" s="185"/>
      <c r="E472" s="260" t="s">
        <v>76</v>
      </c>
      <c r="F472" s="30"/>
      <c r="G472" s="30"/>
      <c r="H472" s="30"/>
      <c r="I472" s="30"/>
      <c r="J472" s="30"/>
      <c r="K472" s="30" t="s">
        <v>49</v>
      </c>
      <c r="L472" s="30" t="s">
        <v>49</v>
      </c>
      <c r="M472" s="30" t="s">
        <v>49</v>
      </c>
      <c r="N472" s="30" t="s">
        <v>49</v>
      </c>
      <c r="O472" s="30" t="s">
        <v>49</v>
      </c>
      <c r="P472" s="30"/>
      <c r="Q472" s="30"/>
      <c r="R472" s="30"/>
      <c r="S472" s="30"/>
      <c r="T472" s="30"/>
      <c r="U472" s="30"/>
      <c r="V472" s="30"/>
      <c r="W472" s="30"/>
      <c r="X472" s="30"/>
      <c r="Y472" s="185"/>
      <c r="Z472" s="185"/>
      <c r="AA472" s="185"/>
      <c r="AB472" s="383" t="s">
        <v>323</v>
      </c>
      <c r="AC472" s="383"/>
    </row>
    <row r="473" spans="1:31">
      <c r="A473" s="271" t="s">
        <v>1186</v>
      </c>
      <c r="B473" s="29" t="s">
        <v>58</v>
      </c>
      <c r="C473" s="155" t="s">
        <v>1187</v>
      </c>
      <c r="D473" s="185"/>
      <c r="E473" s="260" t="s">
        <v>76</v>
      </c>
      <c r="F473" s="30"/>
      <c r="G473" s="30"/>
      <c r="H473" s="30"/>
      <c r="I473" s="30"/>
      <c r="J473" s="30"/>
      <c r="K473" s="30" t="s">
        <v>49</v>
      </c>
      <c r="L473" s="30" t="s">
        <v>49</v>
      </c>
      <c r="M473" s="30" t="s">
        <v>49</v>
      </c>
      <c r="N473" s="30" t="s">
        <v>49</v>
      </c>
      <c r="O473" s="30" t="s">
        <v>49</v>
      </c>
      <c r="P473" s="30"/>
      <c r="Q473" s="30"/>
      <c r="R473" s="30"/>
      <c r="S473" s="30"/>
      <c r="T473" s="30"/>
      <c r="U473" s="30"/>
      <c r="V473" s="30"/>
      <c r="W473" s="30"/>
      <c r="X473" s="30"/>
      <c r="Y473" s="185"/>
      <c r="Z473" s="185"/>
      <c r="AA473" s="185"/>
      <c r="AB473" s="383" t="s">
        <v>323</v>
      </c>
      <c r="AC473" s="383"/>
    </row>
    <row r="474" spans="1:31" ht="25.5">
      <c r="A474" s="271" t="s">
        <v>1188</v>
      </c>
      <c r="B474" s="29" t="s">
        <v>254</v>
      </c>
      <c r="C474" s="155" t="s">
        <v>1189</v>
      </c>
      <c r="D474" s="185"/>
      <c r="E474" s="260" t="s">
        <v>76</v>
      </c>
      <c r="F474" s="30" t="s">
        <v>49</v>
      </c>
      <c r="G474" s="30" t="s">
        <v>49</v>
      </c>
      <c r="H474" s="30" t="s">
        <v>49</v>
      </c>
      <c r="I474" s="30" t="s">
        <v>49</v>
      </c>
      <c r="J474" s="30" t="s">
        <v>49</v>
      </c>
      <c r="K474" s="30" t="s">
        <v>49</v>
      </c>
      <c r="L474" s="30" t="s">
        <v>49</v>
      </c>
      <c r="M474" s="30" t="s">
        <v>49</v>
      </c>
      <c r="N474" s="30" t="s">
        <v>49</v>
      </c>
      <c r="O474" s="30" t="s">
        <v>49</v>
      </c>
      <c r="P474" s="30" t="s">
        <v>49</v>
      </c>
      <c r="Q474" s="30" t="s">
        <v>49</v>
      </c>
      <c r="R474" s="30" t="s">
        <v>49</v>
      </c>
      <c r="S474" s="30" t="s">
        <v>49</v>
      </c>
      <c r="T474" s="30" t="s">
        <v>49</v>
      </c>
      <c r="U474" s="30" t="s">
        <v>49</v>
      </c>
      <c r="V474" s="30" t="s">
        <v>49</v>
      </c>
      <c r="W474" s="30" t="s">
        <v>49</v>
      </c>
      <c r="X474" s="30" t="s">
        <v>49</v>
      </c>
      <c r="Y474" s="185"/>
      <c r="Z474" s="185"/>
      <c r="AA474" s="185"/>
      <c r="AB474" s="383" t="s">
        <v>51</v>
      </c>
      <c r="AC474" s="383"/>
    </row>
    <row r="475" spans="1:31" ht="25.5">
      <c r="A475" s="271" t="s">
        <v>1190</v>
      </c>
      <c r="B475" s="29" t="s">
        <v>127</v>
      </c>
      <c r="C475" s="155" t="s">
        <v>1191</v>
      </c>
      <c r="D475" s="185"/>
      <c r="E475" s="260" t="s">
        <v>76</v>
      </c>
      <c r="F475" s="30"/>
      <c r="G475" s="30"/>
      <c r="H475" s="30"/>
      <c r="I475" s="30"/>
      <c r="J475" s="30"/>
      <c r="K475" s="30" t="s">
        <v>49</v>
      </c>
      <c r="L475" s="30" t="s">
        <v>49</v>
      </c>
      <c r="M475" s="30" t="s">
        <v>49</v>
      </c>
      <c r="N475" s="30" t="s">
        <v>49</v>
      </c>
      <c r="O475" s="30" t="s">
        <v>49</v>
      </c>
      <c r="P475" s="30"/>
      <c r="Q475" s="30"/>
      <c r="R475" s="30"/>
      <c r="S475" s="30"/>
      <c r="T475" s="30"/>
      <c r="U475" s="30"/>
      <c r="V475" s="30"/>
      <c r="W475" s="30"/>
      <c r="X475" s="30"/>
      <c r="Y475" s="185"/>
      <c r="Z475" s="185"/>
      <c r="AA475" s="185"/>
      <c r="AB475" s="383" t="s">
        <v>323</v>
      </c>
      <c r="AC475" s="383"/>
    </row>
    <row r="476" spans="1:31" ht="25.5">
      <c r="A476" s="271" t="s">
        <v>1192</v>
      </c>
      <c r="B476" s="29" t="s">
        <v>1193</v>
      </c>
      <c r="C476" s="155" t="s">
        <v>1194</v>
      </c>
      <c r="D476" s="185"/>
      <c r="E476" s="260" t="s">
        <v>76</v>
      </c>
      <c r="F476" s="30"/>
      <c r="G476" s="30"/>
      <c r="H476" s="30"/>
      <c r="I476" s="30"/>
      <c r="J476" s="30"/>
      <c r="K476" s="30" t="s">
        <v>49</v>
      </c>
      <c r="L476" s="30" t="s">
        <v>49</v>
      </c>
      <c r="M476" s="30" t="s">
        <v>49</v>
      </c>
      <c r="N476" s="30" t="s">
        <v>49</v>
      </c>
      <c r="O476" s="30" t="s">
        <v>49</v>
      </c>
      <c r="P476" s="30"/>
      <c r="Q476" s="30"/>
      <c r="R476" s="30"/>
      <c r="S476" s="30"/>
      <c r="T476" s="30"/>
      <c r="U476" s="30"/>
      <c r="V476" s="30"/>
      <c r="W476" s="30"/>
      <c r="X476" s="30"/>
      <c r="Y476" s="185"/>
      <c r="Z476" s="185"/>
      <c r="AA476" s="185"/>
      <c r="AB476" s="383" t="s">
        <v>51</v>
      </c>
      <c r="AC476" s="383"/>
    </row>
    <row r="477" spans="1:31" ht="89.25">
      <c r="A477" s="271" t="s">
        <v>1195</v>
      </c>
      <c r="B477" s="29" t="s">
        <v>58</v>
      </c>
      <c r="C477" s="155" t="s">
        <v>1196</v>
      </c>
      <c r="D477" s="185"/>
      <c r="E477" s="260" t="s">
        <v>76</v>
      </c>
      <c r="F477" s="30"/>
      <c r="G477" s="30"/>
      <c r="H477" s="30"/>
      <c r="I477" s="30"/>
      <c r="J477" s="30"/>
      <c r="K477" s="30" t="s">
        <v>49</v>
      </c>
      <c r="L477" s="30" t="s">
        <v>49</v>
      </c>
      <c r="M477" s="30" t="s">
        <v>49</v>
      </c>
      <c r="N477" s="30" t="s">
        <v>49</v>
      </c>
      <c r="O477" s="30" t="s">
        <v>49</v>
      </c>
      <c r="P477" s="30"/>
      <c r="Q477" s="30"/>
      <c r="R477" s="30"/>
      <c r="S477" s="30"/>
      <c r="T477" s="30"/>
      <c r="U477" s="30"/>
      <c r="V477" s="30"/>
      <c r="W477" s="30"/>
      <c r="X477" s="30"/>
      <c r="Y477" s="185"/>
      <c r="Z477" s="185"/>
      <c r="AA477" s="185"/>
      <c r="AB477" s="383" t="s">
        <v>323</v>
      </c>
      <c r="AC477" s="383"/>
    </row>
    <row r="478" spans="1:31" ht="25.5">
      <c r="A478" s="271" t="s">
        <v>1197</v>
      </c>
      <c r="B478" s="29" t="s">
        <v>58</v>
      </c>
      <c r="C478" s="155" t="s">
        <v>1198</v>
      </c>
      <c r="D478" s="185"/>
      <c r="E478" s="91" t="s">
        <v>1199</v>
      </c>
      <c r="F478" s="30"/>
      <c r="G478" s="30"/>
      <c r="H478" s="30"/>
      <c r="I478" s="30"/>
      <c r="J478" s="30"/>
      <c r="K478" s="30" t="s">
        <v>49</v>
      </c>
      <c r="L478" s="30" t="s">
        <v>49</v>
      </c>
      <c r="M478" s="30" t="s">
        <v>49</v>
      </c>
      <c r="N478" s="30" t="s">
        <v>49</v>
      </c>
      <c r="O478" s="30" t="s">
        <v>49</v>
      </c>
      <c r="P478" s="30"/>
      <c r="Q478" s="30"/>
      <c r="R478" s="30"/>
      <c r="S478" s="30"/>
      <c r="T478" s="30"/>
      <c r="U478" s="30"/>
      <c r="V478" s="30"/>
      <c r="W478" s="30"/>
      <c r="X478" s="30"/>
      <c r="Y478" s="185"/>
      <c r="Z478" s="185"/>
      <c r="AA478" s="185"/>
      <c r="AB478" s="383" t="s">
        <v>323</v>
      </c>
      <c r="AC478" s="383"/>
    </row>
    <row r="479" spans="1:31">
      <c r="A479" s="271" t="s">
        <v>1200</v>
      </c>
      <c r="B479" s="29" t="s">
        <v>58</v>
      </c>
      <c r="C479" s="155" t="s">
        <v>1201</v>
      </c>
      <c r="D479" s="185"/>
      <c r="E479" s="260" t="s">
        <v>76</v>
      </c>
      <c r="F479" s="30"/>
      <c r="G479" s="30"/>
      <c r="H479" s="30"/>
      <c r="I479" s="30"/>
      <c r="J479" s="30"/>
      <c r="K479" s="30" t="s">
        <v>49</v>
      </c>
      <c r="L479" s="30" t="s">
        <v>49</v>
      </c>
      <c r="M479" s="30" t="s">
        <v>49</v>
      </c>
      <c r="N479" s="30" t="s">
        <v>49</v>
      </c>
      <c r="O479" s="30" t="s">
        <v>49</v>
      </c>
      <c r="P479" s="30"/>
      <c r="Q479" s="30"/>
      <c r="R479" s="30"/>
      <c r="S479" s="30"/>
      <c r="T479" s="30"/>
      <c r="U479" s="30"/>
      <c r="V479" s="30"/>
      <c r="W479" s="30"/>
      <c r="X479" s="30"/>
      <c r="Y479" s="185"/>
      <c r="Z479" s="185"/>
      <c r="AA479" s="185"/>
      <c r="AB479" s="383" t="s">
        <v>323</v>
      </c>
      <c r="AC479" s="383"/>
    </row>
    <row r="480" spans="1:31" ht="51">
      <c r="A480" s="271" t="s">
        <v>1202</v>
      </c>
      <c r="B480" s="29" t="s">
        <v>58</v>
      </c>
      <c r="C480" s="155" t="s">
        <v>1203</v>
      </c>
      <c r="D480" s="185"/>
      <c r="E480" s="260" t="s">
        <v>76</v>
      </c>
      <c r="F480" s="30"/>
      <c r="G480" s="30"/>
      <c r="H480" s="30"/>
      <c r="I480" s="30"/>
      <c r="J480" s="30"/>
      <c r="K480" s="30" t="s">
        <v>49</v>
      </c>
      <c r="L480" s="30" t="s">
        <v>49</v>
      </c>
      <c r="M480" s="30" t="s">
        <v>49</v>
      </c>
      <c r="N480" s="30" t="s">
        <v>49</v>
      </c>
      <c r="O480" s="30" t="s">
        <v>49</v>
      </c>
      <c r="P480" s="30"/>
      <c r="Q480" s="30"/>
      <c r="R480" s="30"/>
      <c r="S480" s="30"/>
      <c r="T480" s="30"/>
      <c r="U480" s="30"/>
      <c r="V480" s="30"/>
      <c r="W480" s="30"/>
      <c r="X480" s="30"/>
      <c r="Y480" s="185"/>
      <c r="Z480" s="185"/>
      <c r="AA480" s="185"/>
      <c r="AB480" s="383" t="s">
        <v>323</v>
      </c>
      <c r="AC480" s="383"/>
    </row>
    <row r="481" spans="1:31">
      <c r="A481" s="271" t="s">
        <v>1204</v>
      </c>
      <c r="B481" s="29" t="s">
        <v>1205</v>
      </c>
      <c r="C481" s="155" t="s">
        <v>1206</v>
      </c>
      <c r="D481" s="185"/>
      <c r="E481" s="91" t="s">
        <v>1207</v>
      </c>
      <c r="F481" s="30"/>
      <c r="G481" s="30"/>
      <c r="H481" s="30"/>
      <c r="I481" s="30"/>
      <c r="J481" s="30"/>
      <c r="K481" s="30" t="s">
        <v>49</v>
      </c>
      <c r="L481" s="30" t="s">
        <v>49</v>
      </c>
      <c r="M481" s="30" t="s">
        <v>49</v>
      </c>
      <c r="N481" s="30" t="s">
        <v>49</v>
      </c>
      <c r="O481" s="30" t="s">
        <v>49</v>
      </c>
      <c r="P481" s="30"/>
      <c r="Q481" s="30"/>
      <c r="R481" s="30"/>
      <c r="S481" s="30"/>
      <c r="T481" s="30"/>
      <c r="U481" s="30"/>
      <c r="V481" s="30"/>
      <c r="W481" s="30"/>
      <c r="X481" s="30"/>
      <c r="Y481" s="185"/>
      <c r="Z481" s="185"/>
      <c r="AA481" s="185"/>
      <c r="AB481" s="383" t="s">
        <v>323</v>
      </c>
      <c r="AC481" s="383"/>
    </row>
    <row r="482" spans="1:31" ht="38.25">
      <c r="A482" s="271" t="s">
        <v>1208</v>
      </c>
      <c r="B482" s="29" t="s">
        <v>1209</v>
      </c>
      <c r="C482" s="155" t="s">
        <v>1210</v>
      </c>
      <c r="D482" s="185"/>
      <c r="E482" s="260" t="s">
        <v>76</v>
      </c>
      <c r="F482" s="30"/>
      <c r="G482" s="30"/>
      <c r="H482" s="30"/>
      <c r="I482" s="30"/>
      <c r="J482" s="30"/>
      <c r="K482" s="30" t="s">
        <v>49</v>
      </c>
      <c r="L482" s="30" t="s">
        <v>49</v>
      </c>
      <c r="M482" s="30" t="s">
        <v>49</v>
      </c>
      <c r="N482" s="30" t="s">
        <v>49</v>
      </c>
      <c r="O482" s="30" t="s">
        <v>49</v>
      </c>
      <c r="P482" s="30"/>
      <c r="Q482" s="30"/>
      <c r="R482" s="30"/>
      <c r="S482" s="30"/>
      <c r="T482" s="30"/>
      <c r="U482" s="30"/>
      <c r="V482" s="30"/>
      <c r="W482" s="30"/>
      <c r="X482" s="30"/>
      <c r="Y482" s="185"/>
      <c r="Z482" s="185"/>
      <c r="AA482" s="185"/>
      <c r="AB482" s="383" t="s">
        <v>323</v>
      </c>
      <c r="AC482" s="383"/>
    </row>
    <row r="483" spans="1:31">
      <c r="A483" s="271" t="s">
        <v>1211</v>
      </c>
      <c r="B483" s="29" t="s">
        <v>1209</v>
      </c>
      <c r="C483" s="155" t="s">
        <v>1212</v>
      </c>
      <c r="D483" s="185"/>
      <c r="E483" s="260" t="s">
        <v>76</v>
      </c>
      <c r="F483" s="30"/>
      <c r="G483" s="30"/>
      <c r="H483" s="30"/>
      <c r="I483" s="30"/>
      <c r="J483" s="30"/>
      <c r="K483" s="30" t="s">
        <v>49</v>
      </c>
      <c r="L483" s="30" t="s">
        <v>49</v>
      </c>
      <c r="M483" s="30" t="s">
        <v>49</v>
      </c>
      <c r="N483" s="30" t="s">
        <v>49</v>
      </c>
      <c r="O483" s="30" t="s">
        <v>49</v>
      </c>
      <c r="P483" s="30"/>
      <c r="Q483" s="30"/>
      <c r="R483" s="30"/>
      <c r="S483" s="30"/>
      <c r="T483" s="30"/>
      <c r="U483" s="30"/>
      <c r="V483" s="30"/>
      <c r="W483" s="30"/>
      <c r="X483" s="30"/>
      <c r="Y483" s="185"/>
      <c r="Z483" s="185"/>
      <c r="AA483" s="185"/>
      <c r="AB483" s="383" t="s">
        <v>51</v>
      </c>
      <c r="AC483" s="383"/>
    </row>
    <row r="484" spans="1:31" ht="25.5">
      <c r="A484" s="271" t="s">
        <v>1213</v>
      </c>
      <c r="B484" s="29" t="s">
        <v>841</v>
      </c>
      <c r="C484" s="155" t="s">
        <v>1214</v>
      </c>
      <c r="D484" s="185"/>
      <c r="E484" s="260" t="s">
        <v>76</v>
      </c>
      <c r="F484" s="30"/>
      <c r="G484" s="30"/>
      <c r="H484" s="30"/>
      <c r="I484" s="30"/>
      <c r="J484" s="30"/>
      <c r="K484" s="30" t="s">
        <v>49</v>
      </c>
      <c r="L484" s="30" t="s">
        <v>49</v>
      </c>
      <c r="M484" s="30" t="s">
        <v>49</v>
      </c>
      <c r="N484" s="30" t="s">
        <v>49</v>
      </c>
      <c r="O484" s="30" t="s">
        <v>49</v>
      </c>
      <c r="P484" s="30"/>
      <c r="Q484" s="30"/>
      <c r="R484" s="30"/>
      <c r="S484" s="30"/>
      <c r="T484" s="30"/>
      <c r="U484" s="30"/>
      <c r="V484" s="30"/>
      <c r="W484" s="30"/>
      <c r="X484" s="30"/>
      <c r="Y484" s="185"/>
      <c r="Z484" s="185"/>
      <c r="AA484" s="185"/>
      <c r="AB484" s="383" t="s">
        <v>323</v>
      </c>
      <c r="AC484" s="383"/>
    </row>
    <row r="485" spans="1:31" ht="38.25">
      <c r="A485" s="271" t="s">
        <v>1215</v>
      </c>
      <c r="B485" s="29" t="s">
        <v>841</v>
      </c>
      <c r="C485" s="155" t="s">
        <v>1216</v>
      </c>
      <c r="D485" s="185"/>
      <c r="E485" s="260" t="s">
        <v>76</v>
      </c>
      <c r="F485" s="30"/>
      <c r="G485" s="30"/>
      <c r="H485" s="30"/>
      <c r="I485" s="30"/>
      <c r="J485" s="30"/>
      <c r="K485" s="30" t="s">
        <v>49</v>
      </c>
      <c r="L485" s="30" t="s">
        <v>49</v>
      </c>
      <c r="M485" s="30" t="s">
        <v>49</v>
      </c>
      <c r="N485" s="30" t="s">
        <v>49</v>
      </c>
      <c r="O485" s="30" t="s">
        <v>49</v>
      </c>
      <c r="P485" s="30"/>
      <c r="Q485" s="30"/>
      <c r="R485" s="30"/>
      <c r="S485" s="30"/>
      <c r="T485" s="30"/>
      <c r="U485" s="30"/>
      <c r="V485" s="30"/>
      <c r="W485" s="30"/>
      <c r="X485" s="30"/>
      <c r="Y485" s="185"/>
      <c r="Z485" s="185"/>
      <c r="AA485" s="185"/>
      <c r="AB485" s="383" t="s">
        <v>323</v>
      </c>
      <c r="AC485" s="383"/>
    </row>
    <row r="486" spans="1:31" ht="25.5">
      <c r="A486" s="271" t="s">
        <v>1217</v>
      </c>
      <c r="B486" s="29" t="s">
        <v>841</v>
      </c>
      <c r="C486" s="155" t="s">
        <v>1218</v>
      </c>
      <c r="D486" s="185"/>
      <c r="E486" s="260" t="s">
        <v>76</v>
      </c>
      <c r="F486" s="30"/>
      <c r="G486" s="30"/>
      <c r="H486" s="30"/>
      <c r="I486" s="30"/>
      <c r="J486" s="30"/>
      <c r="K486" s="30" t="s">
        <v>49</v>
      </c>
      <c r="L486" s="30" t="s">
        <v>49</v>
      </c>
      <c r="M486" s="30" t="s">
        <v>49</v>
      </c>
      <c r="N486" s="30" t="s">
        <v>49</v>
      </c>
      <c r="O486" s="30" t="s">
        <v>49</v>
      </c>
      <c r="P486" s="30"/>
      <c r="Q486" s="30"/>
      <c r="R486" s="30"/>
      <c r="S486" s="30"/>
      <c r="T486" s="30"/>
      <c r="U486" s="30"/>
      <c r="V486" s="30"/>
      <c r="W486" s="30"/>
      <c r="X486" s="30"/>
      <c r="Y486" s="185"/>
      <c r="Z486" s="185"/>
      <c r="AA486" s="185"/>
      <c r="AB486" s="383" t="s">
        <v>51</v>
      </c>
      <c r="AC486" s="383"/>
    </row>
    <row r="487" spans="1:31" s="346" customFormat="1" ht="25.5">
      <c r="A487" s="271" t="s">
        <v>1219</v>
      </c>
      <c r="B487" s="29" t="s">
        <v>58</v>
      </c>
      <c r="C487" s="155" t="s">
        <v>1220</v>
      </c>
      <c r="D487" s="185"/>
      <c r="E487" s="260" t="s">
        <v>76</v>
      </c>
      <c r="F487" s="30"/>
      <c r="G487" s="30"/>
      <c r="H487" s="30"/>
      <c r="I487" s="30"/>
      <c r="J487" s="30"/>
      <c r="K487" s="30" t="s">
        <v>49</v>
      </c>
      <c r="L487" s="30" t="s">
        <v>49</v>
      </c>
      <c r="M487" s="30" t="s">
        <v>49</v>
      </c>
      <c r="N487" s="30" t="s">
        <v>49</v>
      </c>
      <c r="O487" s="30" t="s">
        <v>49</v>
      </c>
      <c r="P487" s="30"/>
      <c r="Q487" s="30"/>
      <c r="R487" s="30"/>
      <c r="S487" s="30"/>
      <c r="T487" s="30"/>
      <c r="U487" s="30"/>
      <c r="V487" s="30"/>
      <c r="W487" s="30"/>
      <c r="X487" s="30"/>
      <c r="Y487" s="185"/>
      <c r="Z487" s="185"/>
      <c r="AA487" s="185"/>
      <c r="AB487" s="383" t="s">
        <v>323</v>
      </c>
      <c r="AC487" s="383"/>
      <c r="AD487" s="341"/>
    </row>
    <row r="488" spans="1:31" ht="25.5">
      <c r="A488" s="271" t="s">
        <v>1221</v>
      </c>
      <c r="B488" s="29" t="s">
        <v>1222</v>
      </c>
      <c r="C488" s="155" t="s">
        <v>1223</v>
      </c>
      <c r="D488" s="185"/>
      <c r="E488" s="260" t="s">
        <v>76</v>
      </c>
      <c r="F488" s="30"/>
      <c r="G488" s="30"/>
      <c r="H488" s="30"/>
      <c r="I488" s="30"/>
      <c r="J488" s="30"/>
      <c r="K488" s="30" t="s">
        <v>49</v>
      </c>
      <c r="L488" s="30" t="s">
        <v>49</v>
      </c>
      <c r="M488" s="30" t="s">
        <v>49</v>
      </c>
      <c r="N488" s="30" t="s">
        <v>49</v>
      </c>
      <c r="O488" s="30" t="s">
        <v>49</v>
      </c>
      <c r="P488" s="30"/>
      <c r="Q488" s="30"/>
      <c r="R488" s="30"/>
      <c r="S488" s="30"/>
      <c r="T488" s="30"/>
      <c r="U488" s="30"/>
      <c r="V488" s="30"/>
      <c r="W488" s="30"/>
      <c r="X488" s="30"/>
      <c r="Y488" s="185"/>
      <c r="Z488" s="185"/>
      <c r="AA488" s="185"/>
      <c r="AB488" s="383" t="s">
        <v>323</v>
      </c>
      <c r="AC488" s="383"/>
    </row>
    <row r="489" spans="1:31" ht="38.25">
      <c r="A489" s="271" t="s">
        <v>1224</v>
      </c>
      <c r="B489" s="29" t="s">
        <v>1225</v>
      </c>
      <c r="C489" s="155" t="s">
        <v>1226</v>
      </c>
      <c r="D489" s="185"/>
      <c r="E489" s="260" t="s">
        <v>76</v>
      </c>
      <c r="F489" s="30"/>
      <c r="G489" s="30"/>
      <c r="H489" s="30"/>
      <c r="I489" s="30"/>
      <c r="J489" s="30"/>
      <c r="K489" s="30" t="s">
        <v>49</v>
      </c>
      <c r="L489" s="30" t="s">
        <v>49</v>
      </c>
      <c r="M489" s="30" t="s">
        <v>49</v>
      </c>
      <c r="N489" s="30" t="s">
        <v>49</v>
      </c>
      <c r="O489" s="30" t="s">
        <v>49</v>
      </c>
      <c r="P489" s="30"/>
      <c r="Q489" s="30"/>
      <c r="R489" s="30"/>
      <c r="S489" s="30"/>
      <c r="T489" s="30"/>
      <c r="U489" s="30"/>
      <c r="V489" s="30"/>
      <c r="W489" s="30"/>
      <c r="X489" s="30"/>
      <c r="Y489" s="185"/>
      <c r="Z489" s="185"/>
      <c r="AA489" s="185"/>
      <c r="AB489" s="383" t="s">
        <v>1227</v>
      </c>
      <c r="AC489" s="383"/>
    </row>
    <row r="490" spans="1:31" ht="25.5">
      <c r="A490" s="271" t="s">
        <v>1228</v>
      </c>
      <c r="B490" s="29" t="s">
        <v>221</v>
      </c>
      <c r="C490" s="155" t="s">
        <v>1229</v>
      </c>
      <c r="D490" s="185"/>
      <c r="E490" s="260" t="s">
        <v>76</v>
      </c>
      <c r="F490" s="30" t="s">
        <v>49</v>
      </c>
      <c r="G490" s="30" t="s">
        <v>49</v>
      </c>
      <c r="H490" s="30" t="s">
        <v>49</v>
      </c>
      <c r="I490" s="30" t="s">
        <v>49</v>
      </c>
      <c r="J490" s="30" t="s">
        <v>49</v>
      </c>
      <c r="K490" s="30" t="s">
        <v>49</v>
      </c>
      <c r="L490" s="30" t="s">
        <v>49</v>
      </c>
      <c r="M490" s="30" t="s">
        <v>49</v>
      </c>
      <c r="N490" s="30" t="s">
        <v>49</v>
      </c>
      <c r="O490" s="30" t="s">
        <v>49</v>
      </c>
      <c r="P490" s="30" t="s">
        <v>49</v>
      </c>
      <c r="Q490" s="30" t="s">
        <v>49</v>
      </c>
      <c r="R490" s="30" t="s">
        <v>49</v>
      </c>
      <c r="S490" s="30" t="s">
        <v>49</v>
      </c>
      <c r="T490" s="30" t="s">
        <v>49</v>
      </c>
      <c r="U490" s="30" t="s">
        <v>49</v>
      </c>
      <c r="V490" s="30" t="s">
        <v>49</v>
      </c>
      <c r="W490" s="30" t="s">
        <v>49</v>
      </c>
      <c r="X490" s="30" t="s">
        <v>49</v>
      </c>
      <c r="Y490" s="185"/>
      <c r="Z490" s="185"/>
      <c r="AA490" s="185"/>
      <c r="AB490" s="383" t="s">
        <v>51</v>
      </c>
      <c r="AC490" s="383"/>
    </row>
    <row r="491" spans="1:31" s="346" customFormat="1" ht="25.5">
      <c r="A491" s="271" t="s">
        <v>1230</v>
      </c>
      <c r="B491" s="29" t="s">
        <v>1222</v>
      </c>
      <c r="C491" s="155" t="s">
        <v>1231</v>
      </c>
      <c r="D491" s="185"/>
      <c r="E491" s="260" t="s">
        <v>76</v>
      </c>
      <c r="F491" s="30"/>
      <c r="G491" s="30"/>
      <c r="H491" s="30"/>
      <c r="I491" s="30"/>
      <c r="J491" s="30"/>
      <c r="K491" s="123"/>
      <c r="L491" s="30" t="s">
        <v>49</v>
      </c>
      <c r="M491" s="30" t="s">
        <v>49</v>
      </c>
      <c r="N491" s="30" t="s">
        <v>49</v>
      </c>
      <c r="O491" s="30" t="s">
        <v>49</v>
      </c>
      <c r="P491" s="30"/>
      <c r="Q491" s="30"/>
      <c r="R491" s="30"/>
      <c r="S491" s="30"/>
      <c r="T491" s="30"/>
      <c r="U491" s="30"/>
      <c r="V491" s="30"/>
      <c r="W491" s="30"/>
      <c r="X491" s="30"/>
      <c r="Y491" s="185"/>
      <c r="Z491" s="185"/>
      <c r="AA491" s="185"/>
      <c r="AB491" s="383" t="s">
        <v>51</v>
      </c>
      <c r="AC491" s="383"/>
      <c r="AD491" s="341"/>
    </row>
    <row r="492" spans="1:31" ht="25.5">
      <c r="A492" s="271" t="s">
        <v>1232</v>
      </c>
      <c r="B492" s="29" t="s">
        <v>1222</v>
      </c>
      <c r="C492" s="155" t="s">
        <v>1233</v>
      </c>
      <c r="D492" s="185"/>
      <c r="E492" s="260" t="s">
        <v>1234</v>
      </c>
      <c r="F492" s="30"/>
      <c r="G492" s="30" t="s">
        <v>49</v>
      </c>
      <c r="H492" s="30" t="s">
        <v>49</v>
      </c>
      <c r="I492" s="30" t="s">
        <v>49</v>
      </c>
      <c r="J492" s="30" t="s">
        <v>49</v>
      </c>
      <c r="K492" s="30" t="s">
        <v>49</v>
      </c>
      <c r="L492" s="30" t="s">
        <v>49</v>
      </c>
      <c r="M492" s="30" t="s">
        <v>49</v>
      </c>
      <c r="N492" s="30" t="s">
        <v>49</v>
      </c>
      <c r="O492" s="30" t="s">
        <v>49</v>
      </c>
      <c r="P492" s="30"/>
      <c r="Q492" s="30"/>
      <c r="R492" s="30"/>
      <c r="S492" s="30"/>
      <c r="T492" s="30"/>
      <c r="U492" s="30"/>
      <c r="V492" s="30"/>
      <c r="W492" s="30"/>
      <c r="X492" s="30"/>
      <c r="Y492" s="185"/>
      <c r="Z492" s="185"/>
      <c r="AA492" s="185"/>
      <c r="AB492" s="383" t="s">
        <v>51</v>
      </c>
      <c r="AC492" s="383"/>
      <c r="AD492" s="137"/>
    </row>
    <row r="493" spans="1:31" ht="25.5">
      <c r="A493" s="271" t="s">
        <v>1235</v>
      </c>
      <c r="B493" s="29" t="s">
        <v>53</v>
      </c>
      <c r="C493" s="155" t="s">
        <v>1236</v>
      </c>
      <c r="D493" s="185"/>
      <c r="E493" s="260" t="s">
        <v>1237</v>
      </c>
      <c r="F493" s="30"/>
      <c r="G493" s="30" t="s">
        <v>49</v>
      </c>
      <c r="H493" s="30" t="s">
        <v>49</v>
      </c>
      <c r="I493" s="30" t="s">
        <v>49</v>
      </c>
      <c r="J493" s="30" t="s">
        <v>49</v>
      </c>
      <c r="K493" s="30" t="s">
        <v>49</v>
      </c>
      <c r="L493" s="30" t="s">
        <v>49</v>
      </c>
      <c r="M493" s="30" t="s">
        <v>49</v>
      </c>
      <c r="N493" s="30" t="s">
        <v>49</v>
      </c>
      <c r="O493" s="30" t="s">
        <v>49</v>
      </c>
      <c r="P493" s="30"/>
      <c r="Q493" s="30"/>
      <c r="R493" s="30"/>
      <c r="S493" s="30"/>
      <c r="T493" s="30"/>
      <c r="U493" s="30"/>
      <c r="V493" s="30"/>
      <c r="W493" s="30"/>
      <c r="X493" s="30"/>
      <c r="Y493" s="185"/>
      <c r="Z493" s="185"/>
      <c r="AA493" s="185"/>
      <c r="AB493" s="383" t="s">
        <v>51</v>
      </c>
      <c r="AC493" s="383"/>
    </row>
    <row r="494" spans="1:31" s="346" customFormat="1" ht="51">
      <c r="A494" s="271" t="s">
        <v>1238</v>
      </c>
      <c r="B494" s="29" t="s">
        <v>352</v>
      </c>
      <c r="C494" s="155" t="s">
        <v>1239</v>
      </c>
      <c r="D494" s="185"/>
      <c r="E494" s="260" t="s">
        <v>76</v>
      </c>
      <c r="F494" s="30" t="s">
        <v>56</v>
      </c>
      <c r="G494" s="30" t="s">
        <v>56</v>
      </c>
      <c r="H494" s="30" t="s">
        <v>56</v>
      </c>
      <c r="I494" s="30" t="s">
        <v>56</v>
      </c>
      <c r="J494" s="30" t="s">
        <v>56</v>
      </c>
      <c r="K494" s="30" t="s">
        <v>56</v>
      </c>
      <c r="L494" s="30" t="s">
        <v>56</v>
      </c>
      <c r="M494" s="30" t="s">
        <v>56</v>
      </c>
      <c r="N494" s="30" t="s">
        <v>56</v>
      </c>
      <c r="O494" s="30" t="s">
        <v>56</v>
      </c>
      <c r="P494" s="30" t="s">
        <v>56</v>
      </c>
      <c r="Q494" s="30" t="s">
        <v>56</v>
      </c>
      <c r="R494" s="30" t="s">
        <v>56</v>
      </c>
      <c r="S494" s="30" t="s">
        <v>56</v>
      </c>
      <c r="T494" s="30" t="s">
        <v>56</v>
      </c>
      <c r="U494" s="30" t="s">
        <v>56</v>
      </c>
      <c r="V494" s="30" t="s">
        <v>56</v>
      </c>
      <c r="W494" s="30" t="s">
        <v>56</v>
      </c>
      <c r="X494" s="30" t="s">
        <v>56</v>
      </c>
      <c r="Y494" s="185"/>
      <c r="Z494" s="185"/>
      <c r="AA494" s="185"/>
      <c r="AB494" s="177"/>
      <c r="AC494" s="253" t="s">
        <v>1240</v>
      </c>
      <c r="AD494" s="341"/>
    </row>
    <row r="495" spans="1:31" s="346" customFormat="1" ht="51">
      <c r="A495" s="271" t="s">
        <v>1241</v>
      </c>
      <c r="B495" s="29" t="s">
        <v>352</v>
      </c>
      <c r="C495" s="155" t="s">
        <v>1239</v>
      </c>
      <c r="D495" s="185"/>
      <c r="E495" s="260" t="s">
        <v>76</v>
      </c>
      <c r="F495" s="30" t="s">
        <v>56</v>
      </c>
      <c r="G495" s="30" t="s">
        <v>56</v>
      </c>
      <c r="H495" s="30" t="s">
        <v>56</v>
      </c>
      <c r="I495" s="30" t="s">
        <v>56</v>
      </c>
      <c r="J495" s="30" t="s">
        <v>56</v>
      </c>
      <c r="K495" s="30" t="s">
        <v>56</v>
      </c>
      <c r="L495" s="30" t="s">
        <v>56</v>
      </c>
      <c r="M495" s="30" t="s">
        <v>56</v>
      </c>
      <c r="N495" s="30" t="s">
        <v>56</v>
      </c>
      <c r="O495" s="30" t="s">
        <v>56</v>
      </c>
      <c r="P495" s="30" t="s">
        <v>56</v>
      </c>
      <c r="Q495" s="30" t="s">
        <v>56</v>
      </c>
      <c r="R495" s="30" t="s">
        <v>56</v>
      </c>
      <c r="S495" s="30" t="s">
        <v>56</v>
      </c>
      <c r="T495" s="30" t="s">
        <v>56</v>
      </c>
      <c r="U495" s="30" t="s">
        <v>56</v>
      </c>
      <c r="V495" s="30" t="s">
        <v>56</v>
      </c>
      <c r="W495" s="30" t="s">
        <v>56</v>
      </c>
      <c r="X495" s="30" t="s">
        <v>56</v>
      </c>
      <c r="Y495" s="185"/>
      <c r="Z495" s="185"/>
      <c r="AA495" s="185"/>
      <c r="AB495" s="177"/>
      <c r="AC495" s="253" t="s">
        <v>1240</v>
      </c>
      <c r="AD495" s="341"/>
    </row>
    <row r="496" spans="1:31" s="101" customFormat="1" ht="30" customHeight="1">
      <c r="A496" s="493"/>
      <c r="B496" s="257"/>
      <c r="C496" s="498" t="s">
        <v>1242</v>
      </c>
      <c r="D496" s="179"/>
      <c r="E496" s="257"/>
      <c r="F496" s="499"/>
      <c r="G496" s="499"/>
      <c r="H496" s="499"/>
      <c r="I496" s="499"/>
      <c r="J496" s="499"/>
      <c r="K496" s="499"/>
      <c r="L496" s="499"/>
      <c r="M496" s="499"/>
      <c r="N496" s="499"/>
      <c r="O496" s="499"/>
      <c r="P496" s="499"/>
      <c r="Q496" s="499"/>
      <c r="R496" s="499"/>
      <c r="S496" s="499"/>
      <c r="T496" s="499"/>
      <c r="U496" s="499"/>
      <c r="V496" s="499"/>
      <c r="W496" s="499"/>
      <c r="X496" s="499"/>
      <c r="Y496" s="179"/>
      <c r="Z496" s="179"/>
      <c r="AA496" s="179"/>
      <c r="AB496" s="386"/>
      <c r="AC496" s="386"/>
      <c r="AD496" s="28"/>
      <c r="AE496" s="22"/>
    </row>
    <row r="497" spans="1:31">
      <c r="A497" s="268" t="s">
        <v>1243</v>
      </c>
      <c r="B497" s="29" t="s">
        <v>127</v>
      </c>
      <c r="C497" s="155" t="s">
        <v>1244</v>
      </c>
      <c r="D497" s="91"/>
      <c r="E497" s="260" t="s">
        <v>76</v>
      </c>
      <c r="F497" s="30"/>
      <c r="G497" s="30"/>
      <c r="H497" s="30"/>
      <c r="I497" s="30"/>
      <c r="J497" s="30"/>
      <c r="K497" s="30" t="s">
        <v>49</v>
      </c>
      <c r="L497" s="30" t="s">
        <v>49</v>
      </c>
      <c r="M497" s="30" t="s">
        <v>49</v>
      </c>
      <c r="N497" s="30" t="s">
        <v>49</v>
      </c>
      <c r="O497" s="30" t="s">
        <v>49</v>
      </c>
      <c r="P497" s="30"/>
      <c r="Q497" s="30"/>
      <c r="R497" s="30"/>
      <c r="S497" s="30"/>
      <c r="T497" s="30"/>
      <c r="U497" s="30"/>
      <c r="V497" s="30"/>
      <c r="W497" s="30"/>
      <c r="X497" s="30"/>
      <c r="Y497" s="185"/>
      <c r="Z497" s="185"/>
      <c r="AA497" s="185"/>
      <c r="AB497" s="383" t="s">
        <v>323</v>
      </c>
      <c r="AC497" s="383"/>
    </row>
    <row r="498" spans="1:31" ht="38.25">
      <c r="A498" s="268" t="s">
        <v>1245</v>
      </c>
      <c r="B498" s="29" t="s">
        <v>1039</v>
      </c>
      <c r="C498" s="155" t="s">
        <v>1246</v>
      </c>
      <c r="D498" s="91"/>
      <c r="E498" s="91" t="s">
        <v>1247</v>
      </c>
      <c r="F498" s="30"/>
      <c r="G498" s="30"/>
      <c r="H498" s="30"/>
      <c r="I498" s="30"/>
      <c r="J498" s="30"/>
      <c r="K498" s="30" t="s">
        <v>49</v>
      </c>
      <c r="L498" s="30" t="s">
        <v>49</v>
      </c>
      <c r="M498" s="30" t="s">
        <v>49</v>
      </c>
      <c r="N498" s="30" t="s">
        <v>49</v>
      </c>
      <c r="O498" s="30" t="s">
        <v>49</v>
      </c>
      <c r="P498" s="30"/>
      <c r="Q498" s="30"/>
      <c r="R498" s="30"/>
      <c r="S498" s="30"/>
      <c r="T498" s="30"/>
      <c r="U498" s="30"/>
      <c r="V498" s="30"/>
      <c r="W498" s="30"/>
      <c r="X498" s="30"/>
      <c r="Y498" s="185"/>
      <c r="Z498" s="185"/>
      <c r="AA498" s="185"/>
      <c r="AB498" s="383" t="s">
        <v>323</v>
      </c>
      <c r="AC498" s="383"/>
    </row>
    <row r="499" spans="1:31" s="346" customFormat="1" ht="25.5">
      <c r="A499" s="271" t="s">
        <v>1248</v>
      </c>
      <c r="B499" s="29" t="s">
        <v>352</v>
      </c>
      <c r="C499" s="155" t="s">
        <v>1249</v>
      </c>
      <c r="D499" s="185"/>
      <c r="E499" s="260" t="s">
        <v>76</v>
      </c>
      <c r="F499" s="30"/>
      <c r="G499" s="30"/>
      <c r="H499" s="30"/>
      <c r="I499" s="30"/>
      <c r="J499" s="30"/>
      <c r="K499" s="30"/>
      <c r="L499" s="30"/>
      <c r="M499" s="30"/>
      <c r="N499" s="30"/>
      <c r="O499" s="30"/>
      <c r="P499" s="30"/>
      <c r="Q499" s="30"/>
      <c r="R499" s="30"/>
      <c r="S499" s="30"/>
      <c r="T499" s="30"/>
      <c r="U499" s="30"/>
      <c r="V499" s="30"/>
      <c r="W499" s="30"/>
      <c r="X499" s="30"/>
      <c r="Y499" s="185"/>
      <c r="Z499" s="185"/>
      <c r="AA499" s="185"/>
      <c r="AB499" s="177"/>
      <c r="AC499" s="253" t="s">
        <v>1250</v>
      </c>
      <c r="AD499" s="341"/>
    </row>
    <row r="500" spans="1:31" s="346" customFormat="1">
      <c r="A500" s="271" t="s">
        <v>1251</v>
      </c>
      <c r="B500" s="29" t="s">
        <v>58</v>
      </c>
      <c r="C500" s="155" t="s">
        <v>1252</v>
      </c>
      <c r="D500" s="185"/>
      <c r="E500" s="260" t="s">
        <v>76</v>
      </c>
      <c r="F500" s="30"/>
      <c r="G500" s="30"/>
      <c r="H500" s="30"/>
      <c r="I500" s="30"/>
      <c r="J500" s="30"/>
      <c r="K500" s="30"/>
      <c r="L500" s="30"/>
      <c r="M500" s="30"/>
      <c r="N500" s="30"/>
      <c r="O500" s="30"/>
      <c r="P500" s="30"/>
      <c r="Q500" s="30"/>
      <c r="R500" s="30"/>
      <c r="S500" s="30"/>
      <c r="T500" s="30"/>
      <c r="U500" s="30"/>
      <c r="V500" s="30"/>
      <c r="W500" s="30"/>
      <c r="X500" s="30"/>
      <c r="Y500" s="185"/>
      <c r="Z500" s="185"/>
      <c r="AA500" s="185"/>
      <c r="AB500" s="177"/>
      <c r="AC500" s="253" t="s">
        <v>1250</v>
      </c>
      <c r="AD500" s="341"/>
    </row>
    <row r="501" spans="1:31" s="101" customFormat="1" ht="30" customHeight="1">
      <c r="A501" s="493"/>
      <c r="B501" s="257"/>
      <c r="C501" s="498" t="s">
        <v>1253</v>
      </c>
      <c r="D501" s="179"/>
      <c r="E501" s="257"/>
      <c r="F501" s="499"/>
      <c r="G501" s="499"/>
      <c r="H501" s="499"/>
      <c r="I501" s="499"/>
      <c r="J501" s="499"/>
      <c r="K501" s="499"/>
      <c r="L501" s="499"/>
      <c r="M501" s="499"/>
      <c r="N501" s="499"/>
      <c r="O501" s="499"/>
      <c r="P501" s="499"/>
      <c r="Q501" s="499"/>
      <c r="R501" s="499"/>
      <c r="S501" s="499"/>
      <c r="T501" s="499"/>
      <c r="U501" s="499"/>
      <c r="V501" s="499"/>
      <c r="W501" s="499"/>
      <c r="X501" s="499"/>
      <c r="Y501" s="179"/>
      <c r="Z501" s="179"/>
      <c r="AA501" s="179"/>
      <c r="AB501" s="386"/>
      <c r="AC501" s="386"/>
      <c r="AD501" s="19"/>
      <c r="AE501" s="22"/>
    </row>
    <row r="502" spans="1:31" ht="25.5">
      <c r="A502" s="271" t="s">
        <v>1254</v>
      </c>
      <c r="B502" s="29" t="s">
        <v>58</v>
      </c>
      <c r="C502" s="155" t="s">
        <v>1255</v>
      </c>
      <c r="D502" s="185"/>
      <c r="E502" s="260" t="s">
        <v>76</v>
      </c>
      <c r="F502" s="30"/>
      <c r="G502" s="30"/>
      <c r="H502" s="30"/>
      <c r="I502" s="30"/>
      <c r="J502" s="30"/>
      <c r="K502" s="30" t="s">
        <v>49</v>
      </c>
      <c r="L502" s="30" t="s">
        <v>49</v>
      </c>
      <c r="M502" s="30" t="s">
        <v>49</v>
      </c>
      <c r="N502" s="30" t="s">
        <v>49</v>
      </c>
      <c r="O502" s="30" t="s">
        <v>49</v>
      </c>
      <c r="P502" s="30"/>
      <c r="Q502" s="30"/>
      <c r="R502" s="30"/>
      <c r="S502" s="30"/>
      <c r="T502" s="30"/>
      <c r="U502" s="30"/>
      <c r="V502" s="30"/>
      <c r="W502" s="30"/>
      <c r="X502" s="30"/>
      <c r="Y502" s="185"/>
      <c r="Z502" s="185"/>
      <c r="AA502" s="185"/>
      <c r="AB502" s="383" t="s">
        <v>63</v>
      </c>
      <c r="AC502" s="383"/>
    </row>
    <row r="503" spans="1:31" ht="25.5">
      <c r="A503" s="271" t="s">
        <v>1256</v>
      </c>
      <c r="B503" s="29" t="s">
        <v>58</v>
      </c>
      <c r="C503" s="155" t="s">
        <v>1257</v>
      </c>
      <c r="D503" s="185"/>
      <c r="E503" s="91" t="s">
        <v>1258</v>
      </c>
      <c r="F503" s="30"/>
      <c r="G503" s="30"/>
      <c r="H503" s="30"/>
      <c r="I503" s="30"/>
      <c r="J503" s="30"/>
      <c r="K503" s="30" t="s">
        <v>49</v>
      </c>
      <c r="L503" s="30" t="s">
        <v>49</v>
      </c>
      <c r="M503" s="30" t="s">
        <v>49</v>
      </c>
      <c r="N503" s="30" t="s">
        <v>49</v>
      </c>
      <c r="O503" s="30" t="s">
        <v>49</v>
      </c>
      <c r="P503" s="30"/>
      <c r="Q503" s="30"/>
      <c r="R503" s="30"/>
      <c r="S503" s="30"/>
      <c r="T503" s="30"/>
      <c r="U503" s="30"/>
      <c r="V503" s="30"/>
      <c r="W503" s="30"/>
      <c r="X503" s="30"/>
      <c r="Y503" s="185"/>
      <c r="Z503" s="185"/>
      <c r="AA503" s="185"/>
      <c r="AB503" s="383" t="s">
        <v>63</v>
      </c>
      <c r="AC503" s="383"/>
    </row>
    <row r="504" spans="1:31" ht="25.5">
      <c r="A504" s="271" t="s">
        <v>1259</v>
      </c>
      <c r="B504" s="29" t="s">
        <v>156</v>
      </c>
      <c r="C504" s="155" t="s">
        <v>1260</v>
      </c>
      <c r="D504" s="185"/>
      <c r="E504" s="260" t="s">
        <v>1261</v>
      </c>
      <c r="F504" s="30" t="s">
        <v>49</v>
      </c>
      <c r="G504" s="30" t="s">
        <v>49</v>
      </c>
      <c r="H504" s="30" t="s">
        <v>49</v>
      </c>
      <c r="I504" s="30" t="s">
        <v>49</v>
      </c>
      <c r="J504" s="30" t="s">
        <v>49</v>
      </c>
      <c r="K504" s="30" t="s">
        <v>49</v>
      </c>
      <c r="L504" s="30" t="s">
        <v>49</v>
      </c>
      <c r="M504" s="30" t="s">
        <v>49</v>
      </c>
      <c r="N504" s="30" t="s">
        <v>49</v>
      </c>
      <c r="O504" s="30" t="s">
        <v>49</v>
      </c>
      <c r="P504" s="30" t="s">
        <v>49</v>
      </c>
      <c r="Q504" s="30" t="s">
        <v>49</v>
      </c>
      <c r="R504" s="30" t="s">
        <v>49</v>
      </c>
      <c r="S504" s="30" t="s">
        <v>49</v>
      </c>
      <c r="T504" s="30" t="s">
        <v>49</v>
      </c>
      <c r="U504" s="30" t="s">
        <v>49</v>
      </c>
      <c r="V504" s="30" t="s">
        <v>49</v>
      </c>
      <c r="W504" s="30" t="s">
        <v>49</v>
      </c>
      <c r="X504" s="30" t="s">
        <v>49</v>
      </c>
      <c r="Y504" s="185"/>
      <c r="Z504" s="185"/>
      <c r="AA504" s="185"/>
      <c r="AB504" s="177"/>
      <c r="AC504" s="253" t="s">
        <v>1262</v>
      </c>
    </row>
    <row r="505" spans="1:31" ht="38.25">
      <c r="A505" s="271" t="s">
        <v>1263</v>
      </c>
      <c r="B505" s="29" t="s">
        <v>156</v>
      </c>
      <c r="C505" s="155" t="s">
        <v>1264</v>
      </c>
      <c r="D505" s="185"/>
      <c r="E505" s="260" t="s">
        <v>76</v>
      </c>
      <c r="F505" s="30"/>
      <c r="G505" s="30"/>
      <c r="H505" s="30"/>
      <c r="I505" s="30"/>
      <c r="J505" s="30"/>
      <c r="K505" s="30" t="s">
        <v>49</v>
      </c>
      <c r="L505" s="30" t="s">
        <v>49</v>
      </c>
      <c r="M505" s="30" t="s">
        <v>49</v>
      </c>
      <c r="N505" s="30" t="s">
        <v>49</v>
      </c>
      <c r="O505" s="30" t="s">
        <v>49</v>
      </c>
      <c r="P505" s="30"/>
      <c r="Q505" s="30"/>
      <c r="R505" s="30"/>
      <c r="S505" s="30"/>
      <c r="T505" s="30"/>
      <c r="U505" s="30"/>
      <c r="V505" s="30"/>
      <c r="W505" s="30"/>
      <c r="X505" s="30"/>
      <c r="Y505" s="185"/>
      <c r="Z505" s="185"/>
      <c r="AA505" s="185"/>
      <c r="AB505" s="383" t="s">
        <v>63</v>
      </c>
      <c r="AC505" s="383"/>
    </row>
    <row r="506" spans="1:31" ht="25.5">
      <c r="A506" s="271" t="s">
        <v>1265</v>
      </c>
      <c r="B506" s="29" t="s">
        <v>1266</v>
      </c>
      <c r="C506" s="155" t="s">
        <v>1267</v>
      </c>
      <c r="D506" s="185"/>
      <c r="E506" s="260" t="s">
        <v>1261</v>
      </c>
      <c r="F506" s="30" t="s">
        <v>49</v>
      </c>
      <c r="G506" s="30" t="s">
        <v>49</v>
      </c>
      <c r="H506" s="30" t="s">
        <v>49</v>
      </c>
      <c r="I506" s="30" t="s">
        <v>49</v>
      </c>
      <c r="J506" s="30" t="s">
        <v>49</v>
      </c>
      <c r="K506" s="30" t="s">
        <v>49</v>
      </c>
      <c r="L506" s="30" t="s">
        <v>49</v>
      </c>
      <c r="M506" s="30" t="s">
        <v>49</v>
      </c>
      <c r="N506" s="30" t="s">
        <v>49</v>
      </c>
      <c r="O506" s="30" t="s">
        <v>49</v>
      </c>
      <c r="P506" s="30" t="s">
        <v>49</v>
      </c>
      <c r="Q506" s="30" t="s">
        <v>49</v>
      </c>
      <c r="R506" s="30" t="s">
        <v>49</v>
      </c>
      <c r="S506" s="30" t="s">
        <v>49</v>
      </c>
      <c r="T506" s="30" t="s">
        <v>49</v>
      </c>
      <c r="U506" s="30" t="s">
        <v>49</v>
      </c>
      <c r="V506" s="30" t="s">
        <v>49</v>
      </c>
      <c r="W506" s="30" t="s">
        <v>49</v>
      </c>
      <c r="X506" s="30" t="s">
        <v>49</v>
      </c>
      <c r="Y506" s="185"/>
      <c r="Z506" s="185"/>
      <c r="AA506" s="185"/>
      <c r="AB506" s="383" t="s">
        <v>1055</v>
      </c>
      <c r="AC506" s="383" t="s">
        <v>1268</v>
      </c>
    </row>
    <row r="507" spans="1:31" ht="25.5">
      <c r="A507" s="271" t="s">
        <v>1269</v>
      </c>
      <c r="B507" s="29" t="s">
        <v>156</v>
      </c>
      <c r="C507" s="155" t="s">
        <v>1270</v>
      </c>
      <c r="D507" s="185"/>
      <c r="E507" s="260" t="s">
        <v>76</v>
      </c>
      <c r="F507" s="30"/>
      <c r="G507" s="30"/>
      <c r="H507" s="30"/>
      <c r="I507" s="30"/>
      <c r="J507" s="30"/>
      <c r="K507" s="30" t="s">
        <v>49</v>
      </c>
      <c r="L507" s="30" t="s">
        <v>49</v>
      </c>
      <c r="M507" s="30" t="s">
        <v>49</v>
      </c>
      <c r="N507" s="30" t="s">
        <v>49</v>
      </c>
      <c r="O507" s="30" t="s">
        <v>49</v>
      </c>
      <c r="P507" s="30"/>
      <c r="Q507" s="30"/>
      <c r="R507" s="30"/>
      <c r="S507" s="30"/>
      <c r="T507" s="30"/>
      <c r="U507" s="30"/>
      <c r="V507" s="30"/>
      <c r="W507" s="30"/>
      <c r="X507" s="30"/>
      <c r="Y507" s="185"/>
      <c r="Z507" s="185"/>
      <c r="AA507" s="185"/>
      <c r="AB507" s="177"/>
      <c r="AC507" s="253" t="s">
        <v>63</v>
      </c>
    </row>
    <row r="508" spans="1:31" ht="25.5">
      <c r="A508" s="271" t="s">
        <v>1271</v>
      </c>
      <c r="B508" s="29" t="s">
        <v>1272</v>
      </c>
      <c r="C508" s="155" t="s">
        <v>1273</v>
      </c>
      <c r="D508" s="185"/>
      <c r="E508" s="260" t="s">
        <v>76</v>
      </c>
      <c r="F508" s="30" t="s">
        <v>49</v>
      </c>
      <c r="G508" s="30" t="s">
        <v>49</v>
      </c>
      <c r="H508" s="30" t="s">
        <v>49</v>
      </c>
      <c r="I508" s="30" t="s">
        <v>49</v>
      </c>
      <c r="J508" s="30" t="s">
        <v>49</v>
      </c>
      <c r="K508" s="30" t="s">
        <v>49</v>
      </c>
      <c r="L508" s="30" t="s">
        <v>49</v>
      </c>
      <c r="M508" s="30" t="s">
        <v>49</v>
      </c>
      <c r="N508" s="30" t="s">
        <v>49</v>
      </c>
      <c r="O508" s="30" t="s">
        <v>49</v>
      </c>
      <c r="P508" s="30" t="s">
        <v>49</v>
      </c>
      <c r="Q508" s="30" t="s">
        <v>49</v>
      </c>
      <c r="R508" s="30" t="s">
        <v>49</v>
      </c>
      <c r="S508" s="30" t="s">
        <v>49</v>
      </c>
      <c r="T508" s="30" t="s">
        <v>49</v>
      </c>
      <c r="U508" s="30" t="s">
        <v>49</v>
      </c>
      <c r="V508" s="30" t="s">
        <v>49</v>
      </c>
      <c r="W508" s="30" t="s">
        <v>49</v>
      </c>
      <c r="X508" s="30" t="s">
        <v>49</v>
      </c>
      <c r="Y508" s="185"/>
      <c r="Z508" s="185"/>
      <c r="AA508" s="185"/>
      <c r="AB508" s="177"/>
      <c r="AC508" s="253" t="s">
        <v>1055</v>
      </c>
    </row>
    <row r="509" spans="1:31" ht="38.25">
      <c r="A509" s="271" t="s">
        <v>1274</v>
      </c>
      <c r="B509" s="29" t="s">
        <v>221</v>
      </c>
      <c r="C509" s="155" t="s">
        <v>1275</v>
      </c>
      <c r="D509" s="185"/>
      <c r="E509" s="260" t="s">
        <v>76</v>
      </c>
      <c r="F509" s="30" t="s">
        <v>49</v>
      </c>
      <c r="G509" s="30" t="s">
        <v>49</v>
      </c>
      <c r="H509" s="30" t="s">
        <v>49</v>
      </c>
      <c r="I509" s="30" t="s">
        <v>49</v>
      </c>
      <c r="J509" s="30" t="s">
        <v>49</v>
      </c>
      <c r="K509" s="30" t="s">
        <v>49</v>
      </c>
      <c r="L509" s="30" t="s">
        <v>49</v>
      </c>
      <c r="M509" s="30" t="s">
        <v>49</v>
      </c>
      <c r="N509" s="30" t="s">
        <v>49</v>
      </c>
      <c r="O509" s="30" t="s">
        <v>49</v>
      </c>
      <c r="P509" s="30" t="s">
        <v>49</v>
      </c>
      <c r="Q509" s="30" t="s">
        <v>49</v>
      </c>
      <c r="R509" s="30" t="s">
        <v>49</v>
      </c>
      <c r="S509" s="30" t="s">
        <v>49</v>
      </c>
      <c r="T509" s="30" t="s">
        <v>49</v>
      </c>
      <c r="U509" s="30" t="s">
        <v>49</v>
      </c>
      <c r="V509" s="30" t="s">
        <v>49</v>
      </c>
      <c r="W509" s="30" t="s">
        <v>49</v>
      </c>
      <c r="X509" s="30" t="s">
        <v>49</v>
      </c>
      <c r="Y509" s="185"/>
      <c r="Z509" s="185"/>
      <c r="AA509" s="185"/>
      <c r="AB509" s="383" t="s">
        <v>1055</v>
      </c>
      <c r="AC509" s="383" t="s">
        <v>1276</v>
      </c>
    </row>
    <row r="510" spans="1:31" ht="38.25">
      <c r="A510" s="271" t="s">
        <v>1277</v>
      </c>
      <c r="B510" s="29" t="s">
        <v>943</v>
      </c>
      <c r="C510" s="155" t="s">
        <v>1278</v>
      </c>
      <c r="D510" s="185"/>
      <c r="E510" s="260" t="s">
        <v>76</v>
      </c>
      <c r="F510" s="30" t="s">
        <v>49</v>
      </c>
      <c r="G510" s="30" t="s">
        <v>49</v>
      </c>
      <c r="H510" s="30" t="s">
        <v>49</v>
      </c>
      <c r="I510" s="30" t="s">
        <v>49</v>
      </c>
      <c r="J510" s="30" t="s">
        <v>49</v>
      </c>
      <c r="K510" s="30" t="s">
        <v>49</v>
      </c>
      <c r="L510" s="30" t="s">
        <v>49</v>
      </c>
      <c r="M510" s="30" t="s">
        <v>49</v>
      </c>
      <c r="N510" s="30" t="s">
        <v>49</v>
      </c>
      <c r="O510" s="30" t="s">
        <v>49</v>
      </c>
      <c r="P510" s="30" t="s">
        <v>49</v>
      </c>
      <c r="Q510" s="30" t="s">
        <v>49</v>
      </c>
      <c r="R510" s="30" t="s">
        <v>49</v>
      </c>
      <c r="S510" s="30" t="s">
        <v>49</v>
      </c>
      <c r="T510" s="30" t="s">
        <v>49</v>
      </c>
      <c r="U510" s="30" t="s">
        <v>49</v>
      </c>
      <c r="V510" s="30" t="s">
        <v>49</v>
      </c>
      <c r="W510" s="30" t="s">
        <v>49</v>
      </c>
      <c r="X510" s="30" t="s">
        <v>49</v>
      </c>
      <c r="Y510" s="185"/>
      <c r="Z510" s="185"/>
      <c r="AA510" s="185"/>
      <c r="AB510" s="178"/>
      <c r="AC510" s="253" t="s">
        <v>1262</v>
      </c>
    </row>
    <row r="511" spans="1:31" ht="63.75">
      <c r="A511" s="271" t="s">
        <v>1279</v>
      </c>
      <c r="B511" s="29" t="s">
        <v>1280</v>
      </c>
      <c r="C511" s="29" t="s">
        <v>1281</v>
      </c>
      <c r="D511" s="44"/>
      <c r="E511" s="262" t="s">
        <v>1282</v>
      </c>
      <c r="F511" s="30" t="s">
        <v>49</v>
      </c>
      <c r="G511" s="30" t="s">
        <v>49</v>
      </c>
      <c r="H511" s="30" t="s">
        <v>49</v>
      </c>
      <c r="I511" s="30" t="s">
        <v>49</v>
      </c>
      <c r="J511" s="30" t="s">
        <v>49</v>
      </c>
      <c r="K511" s="30" t="s">
        <v>49</v>
      </c>
      <c r="L511" s="30" t="s">
        <v>49</v>
      </c>
      <c r="M511" s="30" t="s">
        <v>49</v>
      </c>
      <c r="N511" s="30" t="s">
        <v>49</v>
      </c>
      <c r="O511" s="30" t="s">
        <v>49</v>
      </c>
      <c r="P511" s="30" t="s">
        <v>49</v>
      </c>
      <c r="Q511" s="30" t="s">
        <v>49</v>
      </c>
      <c r="R511" s="30" t="s">
        <v>49</v>
      </c>
      <c r="S511" s="30" t="s">
        <v>49</v>
      </c>
      <c r="T511" s="30" t="s">
        <v>49</v>
      </c>
      <c r="U511" s="123"/>
      <c r="V511" s="123"/>
      <c r="W511" s="30" t="s">
        <v>49</v>
      </c>
      <c r="X511" s="30" t="s">
        <v>49</v>
      </c>
      <c r="Y511" s="185"/>
      <c r="Z511" s="185"/>
      <c r="AA511" s="185"/>
      <c r="AB511" s="177"/>
      <c r="AC511" s="253" t="s">
        <v>1262</v>
      </c>
    </row>
    <row r="512" spans="1:31">
      <c r="A512" s="285" t="s">
        <v>1283</v>
      </c>
      <c r="B512" s="29" t="s">
        <v>1284</v>
      </c>
      <c r="C512" s="29" t="s">
        <v>1285</v>
      </c>
      <c r="D512" s="187" t="s">
        <v>837</v>
      </c>
      <c r="E512" s="91" t="s">
        <v>1286</v>
      </c>
      <c r="F512" s="30" t="s">
        <v>49</v>
      </c>
      <c r="G512" s="30" t="s">
        <v>49</v>
      </c>
      <c r="H512" s="30" t="s">
        <v>49</v>
      </c>
      <c r="I512" s="30" t="s">
        <v>49</v>
      </c>
      <c r="J512" s="30" t="s">
        <v>49</v>
      </c>
      <c r="K512" s="30" t="s">
        <v>49</v>
      </c>
      <c r="L512" s="30" t="s">
        <v>49</v>
      </c>
      <c r="M512" s="30" t="s">
        <v>49</v>
      </c>
      <c r="N512" s="30" t="s">
        <v>49</v>
      </c>
      <c r="O512" s="30" t="s">
        <v>49</v>
      </c>
      <c r="P512" s="30" t="s">
        <v>49</v>
      </c>
      <c r="Q512" s="30" t="s">
        <v>49</v>
      </c>
      <c r="R512" s="30" t="s">
        <v>49</v>
      </c>
      <c r="S512" s="30" t="s">
        <v>49</v>
      </c>
      <c r="T512" s="30" t="s">
        <v>49</v>
      </c>
      <c r="U512" s="30" t="s">
        <v>49</v>
      </c>
      <c r="V512" s="30" t="s">
        <v>49</v>
      </c>
      <c r="W512" s="30" t="s">
        <v>49</v>
      </c>
      <c r="X512" s="30" t="s">
        <v>49</v>
      </c>
      <c r="Y512" s="185"/>
      <c r="Z512" s="185"/>
      <c r="AA512" s="185"/>
      <c r="AB512" s="177"/>
      <c r="AC512" s="253" t="s">
        <v>1262</v>
      </c>
    </row>
    <row r="513" spans="1:33" ht="38.25">
      <c r="A513" s="279" t="s">
        <v>797</v>
      </c>
      <c r="B513" s="29" t="s">
        <v>156</v>
      </c>
      <c r="C513" s="29" t="s">
        <v>798</v>
      </c>
      <c r="D513" s="180"/>
      <c r="E513" s="258" t="s">
        <v>76</v>
      </c>
      <c r="F513" s="30" t="s">
        <v>49</v>
      </c>
      <c r="G513" s="30" t="s">
        <v>49</v>
      </c>
      <c r="H513" s="30" t="s">
        <v>49</v>
      </c>
      <c r="I513" s="30" t="s">
        <v>49</v>
      </c>
      <c r="J513" s="30" t="s">
        <v>49</v>
      </c>
      <c r="K513" s="30" t="s">
        <v>49</v>
      </c>
      <c r="L513" s="30" t="s">
        <v>49</v>
      </c>
      <c r="M513" s="30" t="s">
        <v>49</v>
      </c>
      <c r="N513" s="30" t="s">
        <v>49</v>
      </c>
      <c r="O513" s="30" t="s">
        <v>49</v>
      </c>
      <c r="P513" s="30" t="s">
        <v>49</v>
      </c>
      <c r="Q513" s="30" t="s">
        <v>49</v>
      </c>
      <c r="R513" s="30" t="s">
        <v>49</v>
      </c>
      <c r="S513" s="30" t="s">
        <v>49</v>
      </c>
      <c r="T513" s="30" t="s">
        <v>49</v>
      </c>
      <c r="U513" s="30" t="s">
        <v>49</v>
      </c>
      <c r="V513" s="30" t="s">
        <v>49</v>
      </c>
      <c r="W513" s="30" t="s">
        <v>49</v>
      </c>
      <c r="X513" s="30" t="s">
        <v>49</v>
      </c>
      <c r="Y513" s="24" t="s">
        <v>56</v>
      </c>
      <c r="Z513" s="180"/>
      <c r="AA513" s="180"/>
      <c r="AB513" s="180"/>
      <c r="AC513" s="253" t="s">
        <v>799</v>
      </c>
    </row>
    <row r="514" spans="1:33" ht="76.5">
      <c r="A514" s="285" t="s">
        <v>1287</v>
      </c>
      <c r="B514" s="29" t="s">
        <v>1280</v>
      </c>
      <c r="C514" s="29" t="s">
        <v>1288</v>
      </c>
      <c r="D514" s="187"/>
      <c r="E514" s="260" t="s">
        <v>1261</v>
      </c>
      <c r="F514" s="30" t="s">
        <v>49</v>
      </c>
      <c r="G514" s="30" t="s">
        <v>49</v>
      </c>
      <c r="H514" s="30" t="s">
        <v>49</v>
      </c>
      <c r="I514" s="30" t="s">
        <v>49</v>
      </c>
      <c r="J514" s="30" t="s">
        <v>49</v>
      </c>
      <c r="K514" s="30" t="s">
        <v>49</v>
      </c>
      <c r="L514" s="30" t="s">
        <v>49</v>
      </c>
      <c r="M514" s="30" t="s">
        <v>49</v>
      </c>
      <c r="N514" s="30" t="s">
        <v>49</v>
      </c>
      <c r="O514" s="30" t="s">
        <v>49</v>
      </c>
      <c r="P514" s="30" t="s">
        <v>49</v>
      </c>
      <c r="Q514" s="30" t="s">
        <v>49</v>
      </c>
      <c r="R514" s="30" t="s">
        <v>49</v>
      </c>
      <c r="S514" s="30" t="s">
        <v>49</v>
      </c>
      <c r="T514" s="30" t="s">
        <v>49</v>
      </c>
      <c r="U514" s="30" t="s">
        <v>49</v>
      </c>
      <c r="V514" s="30" t="s">
        <v>49</v>
      </c>
      <c r="W514" s="30" t="s">
        <v>49</v>
      </c>
      <c r="X514" s="30" t="s">
        <v>49</v>
      </c>
      <c r="Y514" s="185"/>
      <c r="Z514" s="185"/>
      <c r="AA514" s="185"/>
      <c r="AB514" s="177"/>
      <c r="AC514" s="253" t="s">
        <v>1289</v>
      </c>
      <c r="AF514" s="363"/>
      <c r="AG514" s="363"/>
    </row>
    <row r="515" spans="1:33" ht="25.5">
      <c r="A515" s="285" t="s">
        <v>1290</v>
      </c>
      <c r="B515" s="29" t="s">
        <v>156</v>
      </c>
      <c r="C515" s="29" t="s">
        <v>1291</v>
      </c>
      <c r="D515" s="187" t="s">
        <v>1261</v>
      </c>
      <c r="E515" s="260" t="s">
        <v>76</v>
      </c>
      <c r="F515" s="30"/>
      <c r="G515" s="30"/>
      <c r="H515" s="30"/>
      <c r="I515" s="30"/>
      <c r="J515" s="30" t="s">
        <v>49</v>
      </c>
      <c r="K515" s="30" t="s">
        <v>49</v>
      </c>
      <c r="L515" s="30" t="s">
        <v>49</v>
      </c>
      <c r="M515" s="30" t="s">
        <v>49</v>
      </c>
      <c r="N515" s="30" t="s">
        <v>49</v>
      </c>
      <c r="O515" s="30"/>
      <c r="P515" s="30"/>
      <c r="Q515" s="30"/>
      <c r="R515" s="30"/>
      <c r="S515" s="30"/>
      <c r="T515" s="30"/>
      <c r="U515" s="30"/>
      <c r="V515" s="30"/>
      <c r="W515" s="30"/>
      <c r="X515" s="332"/>
      <c r="Y515" s="200"/>
      <c r="Z515" s="185"/>
      <c r="AA515" s="185"/>
      <c r="AB515" s="177"/>
      <c r="AC515" s="253" t="s">
        <v>1292</v>
      </c>
      <c r="AF515" s="363"/>
      <c r="AG515" s="363"/>
    </row>
    <row r="516" spans="1:33" ht="25.5">
      <c r="A516" s="285" t="s">
        <v>517</v>
      </c>
      <c r="B516" s="29" t="s">
        <v>1266</v>
      </c>
      <c r="C516" s="29" t="s">
        <v>1293</v>
      </c>
      <c r="D516" s="187" t="s">
        <v>1261</v>
      </c>
      <c r="E516" s="260" t="s">
        <v>76</v>
      </c>
      <c r="F516" s="30"/>
      <c r="G516" s="30"/>
      <c r="H516" s="30"/>
      <c r="I516" s="30"/>
      <c r="J516" s="30" t="s">
        <v>49</v>
      </c>
      <c r="K516" s="30" t="s">
        <v>49</v>
      </c>
      <c r="L516" s="30" t="s">
        <v>49</v>
      </c>
      <c r="M516" s="30" t="s">
        <v>49</v>
      </c>
      <c r="N516" s="30" t="s">
        <v>49</v>
      </c>
      <c r="O516" s="30"/>
      <c r="P516" s="30"/>
      <c r="Q516" s="30"/>
      <c r="R516" s="30"/>
      <c r="S516" s="30"/>
      <c r="T516" s="30"/>
      <c r="U516" s="30"/>
      <c r="V516" s="30"/>
      <c r="W516" s="30"/>
      <c r="X516" s="332"/>
      <c r="Y516" s="200"/>
      <c r="Z516" s="185"/>
      <c r="AA516" s="185"/>
      <c r="AB516" s="177"/>
      <c r="AC516" s="253" t="s">
        <v>1292</v>
      </c>
      <c r="AD516" s="137"/>
      <c r="AF516" s="363"/>
      <c r="AG516" s="363"/>
    </row>
    <row r="517" spans="1:33">
      <c r="A517" s="285" t="s">
        <v>1248</v>
      </c>
      <c r="B517" s="29" t="s">
        <v>292</v>
      </c>
      <c r="C517" s="29" t="s">
        <v>1294</v>
      </c>
      <c r="D517" s="187" t="s">
        <v>1261</v>
      </c>
      <c r="E517" s="260" t="s">
        <v>76</v>
      </c>
      <c r="F517" s="30" t="s">
        <v>49</v>
      </c>
      <c r="G517" s="30" t="s">
        <v>49</v>
      </c>
      <c r="H517" s="30" t="s">
        <v>49</v>
      </c>
      <c r="I517" s="30" t="s">
        <v>49</v>
      </c>
      <c r="J517" s="30" t="s">
        <v>49</v>
      </c>
      <c r="K517" s="30" t="s">
        <v>49</v>
      </c>
      <c r="L517" s="30" t="s">
        <v>49</v>
      </c>
      <c r="M517" s="30" t="s">
        <v>49</v>
      </c>
      <c r="N517" s="30" t="s">
        <v>49</v>
      </c>
      <c r="O517" s="30" t="s">
        <v>49</v>
      </c>
      <c r="P517" s="30" t="s">
        <v>49</v>
      </c>
      <c r="Q517" s="30" t="s">
        <v>49</v>
      </c>
      <c r="R517" s="30" t="s">
        <v>49</v>
      </c>
      <c r="S517" s="30" t="s">
        <v>49</v>
      </c>
      <c r="T517" s="30" t="s">
        <v>49</v>
      </c>
      <c r="U517" s="30" t="s">
        <v>49</v>
      </c>
      <c r="V517" s="30" t="s">
        <v>49</v>
      </c>
      <c r="W517" s="30" t="s">
        <v>49</v>
      </c>
      <c r="X517" s="332" t="s">
        <v>49</v>
      </c>
      <c r="Y517" s="200"/>
      <c r="Z517" s="185"/>
      <c r="AA517" s="185"/>
      <c r="AB517" s="177"/>
      <c r="AC517" s="253" t="s">
        <v>1262</v>
      </c>
    </row>
    <row r="518" spans="1:33" ht="63.75">
      <c r="A518" s="279" t="s">
        <v>1295</v>
      </c>
      <c r="B518" s="29" t="s">
        <v>579</v>
      </c>
      <c r="C518" s="29" t="s">
        <v>1296</v>
      </c>
      <c r="D518" s="180"/>
      <c r="E518" s="258" t="s">
        <v>76</v>
      </c>
      <c r="F518" s="30" t="s">
        <v>49</v>
      </c>
      <c r="G518" s="30" t="s">
        <v>49</v>
      </c>
      <c r="H518" s="30" t="s">
        <v>49</v>
      </c>
      <c r="I518" s="30" t="s">
        <v>49</v>
      </c>
      <c r="J518" s="30" t="s">
        <v>49</v>
      </c>
      <c r="K518" s="30" t="s">
        <v>49</v>
      </c>
      <c r="L518" s="30" t="s">
        <v>49</v>
      </c>
      <c r="M518" s="30" t="s">
        <v>49</v>
      </c>
      <c r="N518" s="30" t="s">
        <v>49</v>
      </c>
      <c r="O518" s="30" t="s">
        <v>49</v>
      </c>
      <c r="P518" s="30" t="s">
        <v>49</v>
      </c>
      <c r="Q518" s="30" t="s">
        <v>49</v>
      </c>
      <c r="R518" s="30" t="s">
        <v>49</v>
      </c>
      <c r="S518" s="30" t="s">
        <v>49</v>
      </c>
      <c r="T518" s="30" t="s">
        <v>49</v>
      </c>
      <c r="U518" s="30" t="s">
        <v>49</v>
      </c>
      <c r="V518" s="30" t="s">
        <v>49</v>
      </c>
      <c r="W518" s="30" t="s">
        <v>49</v>
      </c>
      <c r="X518" s="30" t="s">
        <v>49</v>
      </c>
      <c r="Y518" s="24" t="s">
        <v>56</v>
      </c>
      <c r="Z518" s="180"/>
      <c r="AA518" s="180"/>
      <c r="AB518" s="180"/>
      <c r="AC518" s="259" t="s">
        <v>1262</v>
      </c>
    </row>
    <row r="519" spans="1:33" ht="51">
      <c r="A519" s="279" t="s">
        <v>1297</v>
      </c>
      <c r="B519" s="29" t="s">
        <v>579</v>
      </c>
      <c r="C519" s="29" t="s">
        <v>1298</v>
      </c>
      <c r="D519" s="180"/>
      <c r="E519" s="258" t="s">
        <v>76</v>
      </c>
      <c r="F519" s="30" t="s">
        <v>49</v>
      </c>
      <c r="G519" s="30" t="s">
        <v>49</v>
      </c>
      <c r="H519" s="30" t="s">
        <v>49</v>
      </c>
      <c r="I519" s="30" t="s">
        <v>49</v>
      </c>
      <c r="J519" s="30" t="s">
        <v>49</v>
      </c>
      <c r="K519" s="30" t="s">
        <v>49</v>
      </c>
      <c r="L519" s="30" t="s">
        <v>49</v>
      </c>
      <c r="M519" s="30" t="s">
        <v>49</v>
      </c>
      <c r="N519" s="30" t="s">
        <v>49</v>
      </c>
      <c r="O519" s="30" t="s">
        <v>49</v>
      </c>
      <c r="P519" s="30" t="s">
        <v>49</v>
      </c>
      <c r="Q519" s="30" t="s">
        <v>49</v>
      </c>
      <c r="R519" s="30" t="s">
        <v>49</v>
      </c>
      <c r="S519" s="30" t="s">
        <v>49</v>
      </c>
      <c r="T519" s="30" t="s">
        <v>49</v>
      </c>
      <c r="U519" s="30" t="s">
        <v>49</v>
      </c>
      <c r="V519" s="30" t="s">
        <v>49</v>
      </c>
      <c r="W519" s="30" t="s">
        <v>49</v>
      </c>
      <c r="X519" s="30" t="s">
        <v>49</v>
      </c>
      <c r="Y519" s="24"/>
      <c r="Z519" s="180"/>
      <c r="AA519" s="180"/>
      <c r="AB519" s="180"/>
      <c r="AC519" s="259" t="s">
        <v>1262</v>
      </c>
    </row>
    <row r="520" spans="1:33" ht="51">
      <c r="A520" s="285" t="s">
        <v>1299</v>
      </c>
      <c r="B520" s="29" t="s">
        <v>58</v>
      </c>
      <c r="C520" s="29" t="s">
        <v>1300</v>
      </c>
      <c r="D520" s="187" t="s">
        <v>1301</v>
      </c>
      <c r="E520" s="260" t="s">
        <v>76</v>
      </c>
      <c r="F520" s="30" t="s">
        <v>49</v>
      </c>
      <c r="G520" s="30" t="s">
        <v>49</v>
      </c>
      <c r="H520" s="30" t="s">
        <v>49</v>
      </c>
      <c r="I520" s="30" t="s">
        <v>49</v>
      </c>
      <c r="J520" s="30" t="s">
        <v>49</v>
      </c>
      <c r="K520" s="30" t="s">
        <v>49</v>
      </c>
      <c r="L520" s="30" t="s">
        <v>49</v>
      </c>
      <c r="M520" s="30" t="s">
        <v>49</v>
      </c>
      <c r="N520" s="30" t="s">
        <v>49</v>
      </c>
      <c r="O520" s="30" t="s">
        <v>49</v>
      </c>
      <c r="P520" s="30" t="s">
        <v>49</v>
      </c>
      <c r="Q520" s="30" t="s">
        <v>49</v>
      </c>
      <c r="R520" s="30" t="s">
        <v>49</v>
      </c>
      <c r="S520" s="30" t="s">
        <v>49</v>
      </c>
      <c r="T520" s="30" t="s">
        <v>49</v>
      </c>
      <c r="U520" s="30" t="s">
        <v>49</v>
      </c>
      <c r="V520" s="30" t="s">
        <v>49</v>
      </c>
      <c r="W520" s="30" t="s">
        <v>49</v>
      </c>
      <c r="X520" s="332" t="s">
        <v>49</v>
      </c>
      <c r="Y520" s="200"/>
      <c r="Z520" s="185"/>
      <c r="AA520" s="185"/>
      <c r="AB520" s="177"/>
      <c r="AC520" s="253" t="s">
        <v>1262</v>
      </c>
    </row>
    <row r="521" spans="1:33" ht="25.5">
      <c r="A521" s="285" t="s">
        <v>1302</v>
      </c>
      <c r="B521" s="29" t="s">
        <v>58</v>
      </c>
      <c r="C521" s="29" t="s">
        <v>1303</v>
      </c>
      <c r="D521" s="187"/>
      <c r="E521" s="260" t="s">
        <v>76</v>
      </c>
      <c r="F521" s="30" t="s">
        <v>49</v>
      </c>
      <c r="G521" s="30" t="s">
        <v>49</v>
      </c>
      <c r="H521" s="30" t="s">
        <v>49</v>
      </c>
      <c r="I521" s="30" t="s">
        <v>49</v>
      </c>
      <c r="J521" s="30" t="s">
        <v>49</v>
      </c>
      <c r="K521" s="30" t="s">
        <v>49</v>
      </c>
      <c r="L521" s="30" t="s">
        <v>49</v>
      </c>
      <c r="M521" s="30" t="s">
        <v>49</v>
      </c>
      <c r="N521" s="30" t="s">
        <v>49</v>
      </c>
      <c r="O521" s="30" t="s">
        <v>49</v>
      </c>
      <c r="P521" s="30" t="s">
        <v>49</v>
      </c>
      <c r="Q521" s="30" t="s">
        <v>49</v>
      </c>
      <c r="R521" s="30" t="s">
        <v>49</v>
      </c>
      <c r="S521" s="30" t="s">
        <v>49</v>
      </c>
      <c r="T521" s="30" t="s">
        <v>49</v>
      </c>
      <c r="U521" s="30" t="s">
        <v>49</v>
      </c>
      <c r="V521" s="30" t="s">
        <v>49</v>
      </c>
      <c r="W521" s="30" t="s">
        <v>49</v>
      </c>
      <c r="X521" s="332" t="s">
        <v>49</v>
      </c>
      <c r="Y521" s="200"/>
      <c r="Z521" s="185"/>
      <c r="AA521" s="185"/>
      <c r="AB521" s="177"/>
      <c r="AC521" s="253" t="s">
        <v>1304</v>
      </c>
    </row>
    <row r="522" spans="1:33">
      <c r="A522" s="285" t="s">
        <v>1305</v>
      </c>
      <c r="B522" s="29" t="s">
        <v>58</v>
      </c>
      <c r="C522" s="29" t="s">
        <v>1306</v>
      </c>
      <c r="D522" s="187"/>
      <c r="E522" s="260" t="s">
        <v>76</v>
      </c>
      <c r="F522" s="30" t="s">
        <v>49</v>
      </c>
      <c r="G522" s="30" t="s">
        <v>49</v>
      </c>
      <c r="H522" s="30" t="s">
        <v>49</v>
      </c>
      <c r="I522" s="30" t="s">
        <v>49</v>
      </c>
      <c r="J522" s="30" t="s">
        <v>49</v>
      </c>
      <c r="K522" s="30" t="s">
        <v>49</v>
      </c>
      <c r="L522" s="30" t="s">
        <v>49</v>
      </c>
      <c r="M522" s="30" t="s">
        <v>49</v>
      </c>
      <c r="N522" s="30" t="s">
        <v>49</v>
      </c>
      <c r="O522" s="30" t="s">
        <v>49</v>
      </c>
      <c r="P522" s="30" t="s">
        <v>49</v>
      </c>
      <c r="Q522" s="30" t="s">
        <v>49</v>
      </c>
      <c r="R522" s="30" t="s">
        <v>49</v>
      </c>
      <c r="S522" s="30" t="s">
        <v>49</v>
      </c>
      <c r="T522" s="30" t="s">
        <v>49</v>
      </c>
      <c r="U522" s="30" t="s">
        <v>49</v>
      </c>
      <c r="V522" s="30" t="s">
        <v>49</v>
      </c>
      <c r="W522" s="30" t="s">
        <v>49</v>
      </c>
      <c r="X522" s="332" t="s">
        <v>49</v>
      </c>
      <c r="Y522" s="200"/>
      <c r="Z522" s="185"/>
      <c r="AA522" s="185"/>
      <c r="AB522" s="177"/>
      <c r="AC522" s="253" t="s">
        <v>1307</v>
      </c>
    </row>
    <row r="523" spans="1:33" s="101" customFormat="1" ht="30" customHeight="1">
      <c r="A523" s="493"/>
      <c r="B523" s="257"/>
      <c r="C523" s="498" t="s">
        <v>318</v>
      </c>
      <c r="D523" s="179"/>
      <c r="E523" s="257"/>
      <c r="F523" s="499"/>
      <c r="G523" s="499"/>
      <c r="H523" s="499"/>
      <c r="I523" s="499"/>
      <c r="J523" s="499"/>
      <c r="K523" s="499"/>
      <c r="L523" s="499"/>
      <c r="M523" s="499"/>
      <c r="N523" s="499"/>
      <c r="O523" s="499"/>
      <c r="P523" s="499"/>
      <c r="Q523" s="499"/>
      <c r="R523" s="499"/>
      <c r="S523" s="499"/>
      <c r="T523" s="499"/>
      <c r="U523" s="499"/>
      <c r="V523" s="499"/>
      <c r="W523" s="499"/>
      <c r="X523" s="499"/>
      <c r="Y523" s="179"/>
      <c r="Z523" s="179"/>
      <c r="AA523" s="179"/>
      <c r="AB523" s="386"/>
      <c r="AC523" s="386"/>
      <c r="AD523" s="19"/>
      <c r="AE523" s="22"/>
    </row>
    <row r="524" spans="1:33" s="346" customFormat="1" ht="25.5">
      <c r="A524" s="268" t="s">
        <v>1308</v>
      </c>
      <c r="B524" s="29" t="s">
        <v>1309</v>
      </c>
      <c r="C524" s="155" t="s">
        <v>1310</v>
      </c>
      <c r="D524" s="185"/>
      <c r="E524" s="260" t="s">
        <v>76</v>
      </c>
      <c r="F524" s="30"/>
      <c r="G524" s="30"/>
      <c r="H524" s="30"/>
      <c r="I524" s="30"/>
      <c r="J524" s="30"/>
      <c r="K524" s="30" t="s">
        <v>49</v>
      </c>
      <c r="L524" s="30" t="s">
        <v>49</v>
      </c>
      <c r="M524" s="30" t="s">
        <v>49</v>
      </c>
      <c r="N524" s="30" t="s">
        <v>49</v>
      </c>
      <c r="O524" s="30" t="s">
        <v>49</v>
      </c>
      <c r="P524" s="30"/>
      <c r="Q524" s="30"/>
      <c r="R524" s="30"/>
      <c r="S524" s="30"/>
      <c r="T524" s="30"/>
      <c r="U524" s="30"/>
      <c r="V524" s="30"/>
      <c r="W524" s="30"/>
      <c r="X524" s="30"/>
      <c r="Y524" s="185"/>
      <c r="Z524" s="185"/>
      <c r="AA524" s="185"/>
      <c r="AB524" s="383" t="s">
        <v>323</v>
      </c>
      <c r="AC524" s="383"/>
      <c r="AD524" s="341"/>
    </row>
    <row r="525" spans="1:33" s="346" customFormat="1" ht="25.5">
      <c r="A525" s="268" t="s">
        <v>1311</v>
      </c>
      <c r="B525" s="29" t="s">
        <v>1312</v>
      </c>
      <c r="C525" s="155" t="s">
        <v>1313</v>
      </c>
      <c r="D525" s="185"/>
      <c r="E525" s="260" t="s">
        <v>76</v>
      </c>
      <c r="F525" s="30"/>
      <c r="G525" s="30"/>
      <c r="H525" s="30"/>
      <c r="I525" s="30"/>
      <c r="J525" s="30"/>
      <c r="K525" s="30" t="s">
        <v>49</v>
      </c>
      <c r="L525" s="30" t="s">
        <v>49</v>
      </c>
      <c r="M525" s="30" t="s">
        <v>49</v>
      </c>
      <c r="N525" s="30" t="s">
        <v>49</v>
      </c>
      <c r="O525" s="30" t="s">
        <v>49</v>
      </c>
      <c r="P525" s="30"/>
      <c r="Q525" s="30"/>
      <c r="R525" s="30"/>
      <c r="S525" s="30"/>
      <c r="T525" s="30"/>
      <c r="U525" s="30"/>
      <c r="V525" s="30"/>
      <c r="W525" s="30"/>
      <c r="X525" s="30"/>
      <c r="Y525" s="185"/>
      <c r="Z525" s="185"/>
      <c r="AA525" s="185"/>
      <c r="AB525" s="383" t="s">
        <v>323</v>
      </c>
      <c r="AC525" s="383"/>
      <c r="AD525" s="341"/>
    </row>
    <row r="526" spans="1:33" ht="25.5">
      <c r="A526" s="268" t="s">
        <v>1314</v>
      </c>
      <c r="B526" s="29" t="s">
        <v>1312</v>
      </c>
      <c r="C526" s="155" t="s">
        <v>1315</v>
      </c>
      <c r="D526" s="185"/>
      <c r="E526" s="260" t="s">
        <v>76</v>
      </c>
      <c r="F526" s="30"/>
      <c r="G526" s="30"/>
      <c r="H526" s="30"/>
      <c r="I526" s="30"/>
      <c r="J526" s="30"/>
      <c r="K526" s="30" t="s">
        <v>49</v>
      </c>
      <c r="L526" s="30" t="s">
        <v>49</v>
      </c>
      <c r="M526" s="30" t="s">
        <v>49</v>
      </c>
      <c r="N526" s="30" t="s">
        <v>49</v>
      </c>
      <c r="O526" s="30" t="s">
        <v>49</v>
      </c>
      <c r="P526" s="30"/>
      <c r="Q526" s="30"/>
      <c r="R526" s="30"/>
      <c r="S526" s="30"/>
      <c r="T526" s="30"/>
      <c r="U526" s="30"/>
      <c r="V526" s="30"/>
      <c r="W526" s="30"/>
      <c r="X526" s="30"/>
      <c r="Y526" s="185"/>
      <c r="Z526" s="185"/>
      <c r="AA526" s="185"/>
      <c r="AB526" s="383" t="s">
        <v>323</v>
      </c>
      <c r="AC526" s="383"/>
    </row>
    <row r="527" spans="1:33" ht="38.25">
      <c r="A527" s="268" t="s">
        <v>1316</v>
      </c>
      <c r="B527" s="29" t="s">
        <v>1312</v>
      </c>
      <c r="C527" s="155" t="s">
        <v>1317</v>
      </c>
      <c r="D527" s="185"/>
      <c r="E527" s="260" t="s">
        <v>76</v>
      </c>
      <c r="F527" s="30"/>
      <c r="G527" s="30"/>
      <c r="H527" s="30"/>
      <c r="I527" s="30"/>
      <c r="J527" s="30"/>
      <c r="K527" s="30" t="s">
        <v>49</v>
      </c>
      <c r="L527" s="30" t="s">
        <v>49</v>
      </c>
      <c r="M527" s="30" t="s">
        <v>49</v>
      </c>
      <c r="N527" s="30" t="s">
        <v>49</v>
      </c>
      <c r="O527" s="30" t="s">
        <v>49</v>
      </c>
      <c r="P527" s="30"/>
      <c r="Q527" s="30"/>
      <c r="R527" s="30"/>
      <c r="S527" s="30"/>
      <c r="T527" s="30"/>
      <c r="U527" s="30"/>
      <c r="V527" s="30"/>
      <c r="W527" s="30"/>
      <c r="X527" s="30"/>
      <c r="Y527" s="185"/>
      <c r="Z527" s="185"/>
      <c r="AA527" s="185"/>
      <c r="AB527" s="383" t="s">
        <v>323</v>
      </c>
      <c r="AC527" s="383"/>
    </row>
    <row r="528" spans="1:33" ht="38.25">
      <c r="A528" s="305" t="s">
        <v>1318</v>
      </c>
      <c r="B528" s="306" t="s">
        <v>1222</v>
      </c>
      <c r="C528" s="155" t="s">
        <v>1319</v>
      </c>
      <c r="D528" s="131"/>
      <c r="E528" s="260" t="s">
        <v>76</v>
      </c>
      <c r="F528" s="333"/>
      <c r="G528" s="333"/>
      <c r="H528" s="334"/>
      <c r="I528" s="334"/>
      <c r="J528" s="334"/>
      <c r="K528" s="333" t="s">
        <v>49</v>
      </c>
      <c r="L528" s="333" t="s">
        <v>49</v>
      </c>
      <c r="M528" s="333" t="s">
        <v>49</v>
      </c>
      <c r="N528" s="333" t="s">
        <v>49</v>
      </c>
      <c r="O528" s="333" t="s">
        <v>49</v>
      </c>
      <c r="P528" s="333"/>
      <c r="Q528" s="333"/>
      <c r="R528" s="333"/>
      <c r="S528" s="333"/>
      <c r="T528" s="333"/>
      <c r="U528" s="333"/>
      <c r="V528" s="333"/>
      <c r="W528" s="333"/>
      <c r="X528" s="333"/>
      <c r="Y528" s="131"/>
      <c r="Z528" s="131"/>
      <c r="AA528" s="131"/>
      <c r="AB528" s="395" t="s">
        <v>323</v>
      </c>
      <c r="AC528" s="395"/>
    </row>
    <row r="529" spans="1:31" s="346" customFormat="1" ht="25.5">
      <c r="A529" s="305" t="s">
        <v>1320</v>
      </c>
      <c r="B529" s="306" t="s">
        <v>1222</v>
      </c>
      <c r="C529" s="155" t="s">
        <v>1321</v>
      </c>
      <c r="D529" s="131"/>
      <c r="E529" s="260" t="s">
        <v>76</v>
      </c>
      <c r="F529" s="333"/>
      <c r="G529" s="333"/>
      <c r="H529" s="334"/>
      <c r="I529" s="334"/>
      <c r="J529" s="334"/>
      <c r="K529" s="333" t="s">
        <v>49</v>
      </c>
      <c r="L529" s="333" t="s">
        <v>49</v>
      </c>
      <c r="M529" s="333" t="s">
        <v>49</v>
      </c>
      <c r="N529" s="333" t="s">
        <v>49</v>
      </c>
      <c r="O529" s="333" t="s">
        <v>49</v>
      </c>
      <c r="P529" s="333"/>
      <c r="Q529" s="333"/>
      <c r="R529" s="333"/>
      <c r="S529" s="333"/>
      <c r="T529" s="333"/>
      <c r="U529" s="333"/>
      <c r="V529" s="333"/>
      <c r="W529" s="333"/>
      <c r="X529" s="333"/>
      <c r="Y529" s="131"/>
      <c r="Z529" s="131"/>
      <c r="AA529" s="131"/>
      <c r="AB529" s="395" t="s">
        <v>323</v>
      </c>
      <c r="AC529" s="395"/>
      <c r="AD529" s="341"/>
    </row>
    <row r="530" spans="1:31" ht="28.5">
      <c r="A530" s="271" t="s">
        <v>1322</v>
      </c>
      <c r="B530" s="307" t="s">
        <v>267</v>
      </c>
      <c r="C530" s="155" t="s">
        <v>1323</v>
      </c>
      <c r="D530" s="134"/>
      <c r="E530" s="134" t="s">
        <v>76</v>
      </c>
      <c r="F530" s="335" t="s">
        <v>49</v>
      </c>
      <c r="G530" s="335" t="s">
        <v>49</v>
      </c>
      <c r="H530" s="335" t="s">
        <v>49</v>
      </c>
      <c r="I530" s="335" t="s">
        <v>49</v>
      </c>
      <c r="J530" s="335" t="s">
        <v>49</v>
      </c>
      <c r="K530" s="335" t="s">
        <v>49</v>
      </c>
      <c r="L530" s="335" t="s">
        <v>49</v>
      </c>
      <c r="M530" s="335" t="s">
        <v>49</v>
      </c>
      <c r="N530" s="335" t="s">
        <v>49</v>
      </c>
      <c r="O530" s="335" t="s">
        <v>49</v>
      </c>
      <c r="P530" s="335" t="s">
        <v>49</v>
      </c>
      <c r="Q530" s="335" t="s">
        <v>49</v>
      </c>
      <c r="R530" s="335" t="s">
        <v>49</v>
      </c>
      <c r="S530" s="335" t="s">
        <v>49</v>
      </c>
      <c r="T530" s="335" t="s">
        <v>49</v>
      </c>
      <c r="U530" s="335" t="s">
        <v>49</v>
      </c>
      <c r="V530" s="335" t="s">
        <v>49</v>
      </c>
      <c r="W530" s="335" t="s">
        <v>49</v>
      </c>
      <c r="X530" s="335" t="s">
        <v>49</v>
      </c>
      <c r="Y530" s="134"/>
      <c r="Z530" s="134"/>
      <c r="AA530" s="134"/>
      <c r="AB530" s="134"/>
      <c r="AC530" s="134" t="s">
        <v>1055</v>
      </c>
      <c r="AD530" s="137"/>
    </row>
    <row r="531" spans="1:31" ht="38.25">
      <c r="A531" s="305" t="s">
        <v>939</v>
      </c>
      <c r="B531" s="308" t="s">
        <v>1324</v>
      </c>
      <c r="C531" s="155" t="s">
        <v>941</v>
      </c>
      <c r="D531" s="133"/>
      <c r="E531" s="133" t="s">
        <v>76</v>
      </c>
      <c r="F531" s="336" t="s">
        <v>49</v>
      </c>
      <c r="G531" s="336" t="s">
        <v>49</v>
      </c>
      <c r="H531" s="336" t="s">
        <v>49</v>
      </c>
      <c r="I531" s="336" t="s">
        <v>49</v>
      </c>
      <c r="J531" s="336" t="s">
        <v>49</v>
      </c>
      <c r="K531" s="336" t="s">
        <v>49</v>
      </c>
      <c r="L531" s="336" t="s">
        <v>49</v>
      </c>
      <c r="M531" s="336" t="s">
        <v>49</v>
      </c>
      <c r="N531" s="336" t="s">
        <v>49</v>
      </c>
      <c r="O531" s="336" t="s">
        <v>49</v>
      </c>
      <c r="P531" s="336" t="s">
        <v>49</v>
      </c>
      <c r="Q531" s="336" t="s">
        <v>49</v>
      </c>
      <c r="R531" s="336" t="s">
        <v>49</v>
      </c>
      <c r="S531" s="336" t="s">
        <v>49</v>
      </c>
      <c r="T531" s="336" t="s">
        <v>49</v>
      </c>
      <c r="U531" s="336" t="s">
        <v>49</v>
      </c>
      <c r="V531" s="336" t="s">
        <v>49</v>
      </c>
      <c r="W531" s="336" t="s">
        <v>49</v>
      </c>
      <c r="X531" s="336" t="s">
        <v>49</v>
      </c>
      <c r="Y531" s="133"/>
      <c r="Z531" s="133"/>
      <c r="AA531" s="133"/>
      <c r="AB531" s="133"/>
      <c r="AC531" s="133" t="s">
        <v>1325</v>
      </c>
    </row>
    <row r="532" spans="1:31" ht="51">
      <c r="A532" s="305" t="s">
        <v>1326</v>
      </c>
      <c r="B532" s="308" t="s">
        <v>1327</v>
      </c>
      <c r="C532" s="155" t="s">
        <v>1328</v>
      </c>
      <c r="D532" s="133"/>
      <c r="E532" s="133" t="s">
        <v>76</v>
      </c>
      <c r="F532" s="336" t="s">
        <v>49</v>
      </c>
      <c r="G532" s="336" t="s">
        <v>49</v>
      </c>
      <c r="H532" s="336" t="s">
        <v>49</v>
      </c>
      <c r="I532" s="336" t="s">
        <v>49</v>
      </c>
      <c r="J532" s="336" t="s">
        <v>49</v>
      </c>
      <c r="K532" s="336" t="s">
        <v>49</v>
      </c>
      <c r="L532" s="336" t="s">
        <v>49</v>
      </c>
      <c r="M532" s="336" t="s">
        <v>49</v>
      </c>
      <c r="N532" s="336" t="s">
        <v>49</v>
      </c>
      <c r="O532" s="336" t="s">
        <v>49</v>
      </c>
      <c r="P532" s="336" t="s">
        <v>49</v>
      </c>
      <c r="Q532" s="336" t="s">
        <v>49</v>
      </c>
      <c r="R532" s="336" t="s">
        <v>49</v>
      </c>
      <c r="S532" s="336" t="s">
        <v>49</v>
      </c>
      <c r="T532" s="336" t="s">
        <v>49</v>
      </c>
      <c r="U532" s="336" t="s">
        <v>49</v>
      </c>
      <c r="V532" s="336" t="s">
        <v>49</v>
      </c>
      <c r="W532" s="336" t="s">
        <v>49</v>
      </c>
      <c r="X532" s="336" t="s">
        <v>49</v>
      </c>
      <c r="Y532" s="133"/>
      <c r="Z532" s="133"/>
      <c r="AA532" s="133"/>
      <c r="AB532" s="133"/>
      <c r="AC532" s="133" t="s">
        <v>1055</v>
      </c>
    </row>
    <row r="533" spans="1:31" ht="51">
      <c r="A533" s="305" t="s">
        <v>1329</v>
      </c>
      <c r="B533" s="308" t="s">
        <v>1330</v>
      </c>
      <c r="C533" s="155" t="s">
        <v>1331</v>
      </c>
      <c r="D533" s="133"/>
      <c r="E533" s="133" t="s">
        <v>76</v>
      </c>
      <c r="F533" s="30" t="s">
        <v>49</v>
      </c>
      <c r="G533" s="30" t="s">
        <v>49</v>
      </c>
      <c r="H533" s="30" t="s">
        <v>49</v>
      </c>
      <c r="I533" s="30" t="s">
        <v>49</v>
      </c>
      <c r="J533" s="30" t="s">
        <v>49</v>
      </c>
      <c r="K533" s="30" t="s">
        <v>49</v>
      </c>
      <c r="L533" s="30" t="s">
        <v>49</v>
      </c>
      <c r="M533" s="30" t="s">
        <v>49</v>
      </c>
      <c r="N533" s="30" t="s">
        <v>49</v>
      </c>
      <c r="O533" s="30" t="s">
        <v>49</v>
      </c>
      <c r="P533" s="30" t="s">
        <v>49</v>
      </c>
      <c r="Q533" s="30" t="s">
        <v>49</v>
      </c>
      <c r="R533" s="30" t="s">
        <v>49</v>
      </c>
      <c r="S533" s="30" t="s">
        <v>49</v>
      </c>
      <c r="T533" s="30" t="s">
        <v>49</v>
      </c>
      <c r="U533" s="30" t="s">
        <v>49</v>
      </c>
      <c r="V533" s="30" t="s">
        <v>49</v>
      </c>
      <c r="W533" s="30" t="s">
        <v>49</v>
      </c>
      <c r="X533" s="332" t="s">
        <v>49</v>
      </c>
      <c r="Y533" s="133"/>
      <c r="Z533" s="133"/>
      <c r="AA533" s="133"/>
      <c r="AB533" s="133"/>
      <c r="AC533" s="133" t="s">
        <v>1250</v>
      </c>
    </row>
    <row r="534" spans="1:31" ht="25.5">
      <c r="A534" s="305" t="s">
        <v>774</v>
      </c>
      <c r="B534" s="308" t="s">
        <v>58</v>
      </c>
      <c r="C534" s="155" t="s">
        <v>1332</v>
      </c>
      <c r="D534" s="133"/>
      <c r="E534" s="133" t="s">
        <v>76</v>
      </c>
      <c r="F534" s="30" t="s">
        <v>49</v>
      </c>
      <c r="G534" s="30" t="s">
        <v>49</v>
      </c>
      <c r="H534" s="30" t="s">
        <v>49</v>
      </c>
      <c r="I534" s="30" t="s">
        <v>49</v>
      </c>
      <c r="J534" s="30" t="s">
        <v>49</v>
      </c>
      <c r="K534" s="30" t="s">
        <v>49</v>
      </c>
      <c r="L534" s="30" t="s">
        <v>49</v>
      </c>
      <c r="M534" s="30" t="s">
        <v>49</v>
      </c>
      <c r="N534" s="30" t="s">
        <v>49</v>
      </c>
      <c r="O534" s="30" t="s">
        <v>49</v>
      </c>
      <c r="P534" s="30" t="s">
        <v>49</v>
      </c>
      <c r="Q534" s="30" t="s">
        <v>49</v>
      </c>
      <c r="R534" s="30" t="s">
        <v>49</v>
      </c>
      <c r="S534" s="30" t="s">
        <v>49</v>
      </c>
      <c r="T534" s="30" t="s">
        <v>49</v>
      </c>
      <c r="U534" s="30" t="s">
        <v>49</v>
      </c>
      <c r="V534" s="30" t="s">
        <v>49</v>
      </c>
      <c r="W534" s="30" t="s">
        <v>49</v>
      </c>
      <c r="X534" s="332" t="s">
        <v>49</v>
      </c>
      <c r="Y534" s="133"/>
      <c r="Z534" s="133"/>
      <c r="AA534" s="133"/>
      <c r="AB534" s="133"/>
      <c r="AC534" s="133" t="s">
        <v>1250</v>
      </c>
    </row>
    <row r="535" spans="1:31" ht="99.75">
      <c r="A535" s="305" t="s">
        <v>1333</v>
      </c>
      <c r="B535" s="308" t="s">
        <v>1330</v>
      </c>
      <c r="C535" s="155" t="s">
        <v>1334</v>
      </c>
      <c r="D535" s="133"/>
      <c r="E535" s="133" t="s">
        <v>4599</v>
      </c>
      <c r="F535" s="30" t="s">
        <v>49</v>
      </c>
      <c r="G535" s="30" t="s">
        <v>49</v>
      </c>
      <c r="H535" s="30" t="s">
        <v>49</v>
      </c>
      <c r="I535" s="30" t="s">
        <v>49</v>
      </c>
      <c r="J535" s="30" t="s">
        <v>49</v>
      </c>
      <c r="K535" s="30" t="s">
        <v>49</v>
      </c>
      <c r="L535" s="30" t="s">
        <v>49</v>
      </c>
      <c r="M535" s="30" t="s">
        <v>49</v>
      </c>
      <c r="N535" s="30" t="s">
        <v>49</v>
      </c>
      <c r="O535" s="30" t="s">
        <v>49</v>
      </c>
      <c r="P535" s="30" t="s">
        <v>49</v>
      </c>
      <c r="Q535" s="30" t="s">
        <v>49</v>
      </c>
      <c r="R535" s="30" t="s">
        <v>49</v>
      </c>
      <c r="S535" s="30" t="s">
        <v>49</v>
      </c>
      <c r="T535" s="30" t="s">
        <v>49</v>
      </c>
      <c r="U535" s="30" t="s">
        <v>49</v>
      </c>
      <c r="V535" s="30" t="s">
        <v>49</v>
      </c>
      <c r="W535" s="30" t="s">
        <v>49</v>
      </c>
      <c r="X535" s="332" t="s">
        <v>49</v>
      </c>
      <c r="Y535" s="133"/>
      <c r="Z535" s="133"/>
      <c r="AA535" s="133"/>
      <c r="AB535" s="133"/>
      <c r="AC535" s="133" t="s">
        <v>1250</v>
      </c>
    </row>
    <row r="536" spans="1:31" ht="14.25">
      <c r="A536" s="305" t="s">
        <v>1335</v>
      </c>
      <c r="B536" s="308" t="s">
        <v>1336</v>
      </c>
      <c r="C536" s="155" t="s">
        <v>1337</v>
      </c>
      <c r="D536" s="133"/>
      <c r="E536" s="133" t="s">
        <v>76</v>
      </c>
      <c r="F536" s="30" t="s">
        <v>49</v>
      </c>
      <c r="G536" s="30" t="s">
        <v>49</v>
      </c>
      <c r="H536" s="30" t="s">
        <v>49</v>
      </c>
      <c r="I536" s="30" t="s">
        <v>49</v>
      </c>
      <c r="J536" s="30" t="s">
        <v>49</v>
      </c>
      <c r="K536" s="30" t="s">
        <v>49</v>
      </c>
      <c r="L536" s="30" t="s">
        <v>49</v>
      </c>
      <c r="M536" s="30" t="s">
        <v>49</v>
      </c>
      <c r="N536" s="30" t="s">
        <v>49</v>
      </c>
      <c r="O536" s="30" t="s">
        <v>49</v>
      </c>
      <c r="P536" s="30" t="s">
        <v>49</v>
      </c>
      <c r="Q536" s="30" t="s">
        <v>49</v>
      </c>
      <c r="R536" s="30" t="s">
        <v>49</v>
      </c>
      <c r="S536" s="30" t="s">
        <v>49</v>
      </c>
      <c r="T536" s="30" t="s">
        <v>49</v>
      </c>
      <c r="U536" s="30" t="s">
        <v>49</v>
      </c>
      <c r="V536" s="30" t="s">
        <v>49</v>
      </c>
      <c r="W536" s="30" t="s">
        <v>49</v>
      </c>
      <c r="X536" s="332" t="s">
        <v>49</v>
      </c>
      <c r="Y536" s="133"/>
      <c r="Z536" s="133"/>
      <c r="AA536" s="133"/>
      <c r="AB536" s="133"/>
      <c r="AC536" s="133" t="s">
        <v>1250</v>
      </c>
    </row>
    <row r="537" spans="1:31" s="101" customFormat="1" ht="30" customHeight="1">
      <c r="A537" s="493"/>
      <c r="B537" s="257"/>
      <c r="C537" s="498" t="s">
        <v>1338</v>
      </c>
      <c r="D537" s="179"/>
      <c r="E537" s="257"/>
      <c r="F537" s="499"/>
      <c r="G537" s="499"/>
      <c r="H537" s="499"/>
      <c r="I537" s="499"/>
      <c r="J537" s="499"/>
      <c r="K537" s="499"/>
      <c r="L537" s="499"/>
      <c r="M537" s="499"/>
      <c r="N537" s="499"/>
      <c r="O537" s="499"/>
      <c r="P537" s="499"/>
      <c r="Q537" s="499"/>
      <c r="R537" s="499"/>
      <c r="S537" s="499"/>
      <c r="T537" s="499"/>
      <c r="U537" s="499"/>
      <c r="V537" s="499"/>
      <c r="W537" s="499"/>
      <c r="X537" s="499"/>
      <c r="Y537" s="179"/>
      <c r="Z537" s="179"/>
      <c r="AA537" s="179"/>
      <c r="AB537" s="386"/>
      <c r="AC537" s="386"/>
      <c r="AD537" s="19"/>
      <c r="AE537" s="22"/>
    </row>
    <row r="538" spans="1:31" ht="25.5">
      <c r="A538" s="268" t="s">
        <v>1339</v>
      </c>
      <c r="B538" s="29" t="s">
        <v>1340</v>
      </c>
      <c r="C538" s="155" t="s">
        <v>1341</v>
      </c>
      <c r="D538" s="185"/>
      <c r="E538" s="260" t="s">
        <v>76</v>
      </c>
      <c r="F538" s="30"/>
      <c r="G538" s="30"/>
      <c r="H538" s="30"/>
      <c r="I538" s="30"/>
      <c r="J538" s="30"/>
      <c r="K538" s="30" t="s">
        <v>49</v>
      </c>
      <c r="L538" s="30" t="s">
        <v>49</v>
      </c>
      <c r="M538" s="30" t="s">
        <v>49</v>
      </c>
      <c r="N538" s="30" t="s">
        <v>49</v>
      </c>
      <c r="O538" s="30" t="s">
        <v>49</v>
      </c>
      <c r="P538" s="30"/>
      <c r="Q538" s="30"/>
      <c r="R538" s="30"/>
      <c r="S538" s="30"/>
      <c r="T538" s="30"/>
      <c r="U538" s="30"/>
      <c r="V538" s="30"/>
      <c r="W538" s="30"/>
      <c r="X538" s="30"/>
      <c r="Y538" s="185"/>
      <c r="Z538" s="185"/>
      <c r="AA538" s="185"/>
      <c r="AB538" s="383" t="s">
        <v>323</v>
      </c>
      <c r="AC538" s="383"/>
      <c r="AD538" s="364"/>
    </row>
    <row r="539" spans="1:31" ht="38.25">
      <c r="A539" s="268" t="s">
        <v>1342</v>
      </c>
      <c r="B539" s="29" t="s">
        <v>841</v>
      </c>
      <c r="C539" s="155" t="s">
        <v>1343</v>
      </c>
      <c r="D539" s="185"/>
      <c r="E539" s="260" t="s">
        <v>76</v>
      </c>
      <c r="F539" s="30"/>
      <c r="G539" s="30"/>
      <c r="H539" s="30"/>
      <c r="I539" s="30"/>
      <c r="J539" s="30"/>
      <c r="K539" s="30" t="s">
        <v>49</v>
      </c>
      <c r="L539" s="30" t="s">
        <v>49</v>
      </c>
      <c r="M539" s="30" t="s">
        <v>49</v>
      </c>
      <c r="N539" s="30" t="s">
        <v>49</v>
      </c>
      <c r="O539" s="30" t="s">
        <v>49</v>
      </c>
      <c r="P539" s="30"/>
      <c r="Q539" s="30"/>
      <c r="R539" s="30"/>
      <c r="S539" s="30"/>
      <c r="T539" s="30"/>
      <c r="U539" s="30"/>
      <c r="V539" s="30"/>
      <c r="W539" s="30"/>
      <c r="X539" s="30"/>
      <c r="Y539" s="185"/>
      <c r="Z539" s="185"/>
      <c r="AA539" s="185"/>
      <c r="AB539" s="383" t="s">
        <v>323</v>
      </c>
      <c r="AC539" s="383"/>
      <c r="AD539" s="137"/>
    </row>
    <row r="540" spans="1:31" ht="25.5">
      <c r="A540" s="268" t="s">
        <v>1344</v>
      </c>
      <c r="B540" s="29" t="s">
        <v>1312</v>
      </c>
      <c r="C540" s="155" t="s">
        <v>1345</v>
      </c>
      <c r="D540" s="185"/>
      <c r="E540" s="260" t="s">
        <v>76</v>
      </c>
      <c r="F540" s="30"/>
      <c r="G540" s="30"/>
      <c r="H540" s="30"/>
      <c r="I540" s="30"/>
      <c r="J540" s="30"/>
      <c r="K540" s="30" t="s">
        <v>49</v>
      </c>
      <c r="L540" s="30" t="s">
        <v>49</v>
      </c>
      <c r="M540" s="30" t="s">
        <v>49</v>
      </c>
      <c r="N540" s="30" t="s">
        <v>49</v>
      </c>
      <c r="O540" s="30" t="s">
        <v>49</v>
      </c>
      <c r="P540" s="30"/>
      <c r="Q540" s="30"/>
      <c r="R540" s="30"/>
      <c r="S540" s="30"/>
      <c r="T540" s="30"/>
      <c r="U540" s="30"/>
      <c r="V540" s="30"/>
      <c r="W540" s="30"/>
      <c r="X540" s="30"/>
      <c r="Y540" s="185"/>
      <c r="Z540" s="185"/>
      <c r="AA540" s="185"/>
      <c r="AB540" s="383" t="s">
        <v>323</v>
      </c>
      <c r="AC540" s="383"/>
    </row>
    <row r="541" spans="1:31" ht="25.5">
      <c r="A541" s="268" t="s">
        <v>1346</v>
      </c>
      <c r="B541" s="29" t="s">
        <v>1347</v>
      </c>
      <c r="C541" s="155" t="s">
        <v>1348</v>
      </c>
      <c r="D541" s="185"/>
      <c r="E541" s="260" t="s">
        <v>76</v>
      </c>
      <c r="F541" s="30" t="s">
        <v>49</v>
      </c>
      <c r="G541" s="30" t="s">
        <v>49</v>
      </c>
      <c r="H541" s="30" t="s">
        <v>49</v>
      </c>
      <c r="I541" s="30" t="s">
        <v>49</v>
      </c>
      <c r="J541" s="30" t="s">
        <v>49</v>
      </c>
      <c r="K541" s="30" t="s">
        <v>49</v>
      </c>
      <c r="L541" s="30" t="s">
        <v>49</v>
      </c>
      <c r="M541" s="30" t="s">
        <v>49</v>
      </c>
      <c r="N541" s="30" t="s">
        <v>49</v>
      </c>
      <c r="O541" s="30" t="s">
        <v>49</v>
      </c>
      <c r="P541" s="30" t="s">
        <v>49</v>
      </c>
      <c r="Q541" s="30" t="s">
        <v>49</v>
      </c>
      <c r="R541" s="30" t="s">
        <v>49</v>
      </c>
      <c r="S541" s="30" t="s">
        <v>49</v>
      </c>
      <c r="T541" s="30" t="s">
        <v>49</v>
      </c>
      <c r="U541" s="30" t="s">
        <v>49</v>
      </c>
      <c r="V541" s="30" t="s">
        <v>49</v>
      </c>
      <c r="W541" s="30" t="s">
        <v>49</v>
      </c>
      <c r="X541" s="30" t="s">
        <v>49</v>
      </c>
      <c r="Y541" s="185"/>
      <c r="Z541" s="185"/>
      <c r="AA541" s="185"/>
      <c r="AB541" s="383" t="s">
        <v>51</v>
      </c>
      <c r="AC541" s="383"/>
    </row>
    <row r="542" spans="1:31" ht="25.5">
      <c r="A542" s="271" t="s">
        <v>1349</v>
      </c>
      <c r="B542" s="29" t="s">
        <v>948</v>
      </c>
      <c r="C542" s="155" t="s">
        <v>1350</v>
      </c>
      <c r="D542" s="185"/>
      <c r="E542" s="260" t="s">
        <v>76</v>
      </c>
      <c r="F542" s="30" t="s">
        <v>49</v>
      </c>
      <c r="G542" s="30" t="s">
        <v>49</v>
      </c>
      <c r="H542" s="30" t="s">
        <v>49</v>
      </c>
      <c r="I542" s="30" t="s">
        <v>49</v>
      </c>
      <c r="J542" s="30" t="s">
        <v>49</v>
      </c>
      <c r="K542" s="30" t="s">
        <v>49</v>
      </c>
      <c r="L542" s="30" t="s">
        <v>49</v>
      </c>
      <c r="M542" s="30" t="s">
        <v>49</v>
      </c>
      <c r="N542" s="30" t="s">
        <v>49</v>
      </c>
      <c r="O542" s="30" t="s">
        <v>49</v>
      </c>
      <c r="P542" s="30" t="s">
        <v>49</v>
      </c>
      <c r="Q542" s="30" t="s">
        <v>49</v>
      </c>
      <c r="R542" s="30" t="s">
        <v>49</v>
      </c>
      <c r="S542" s="30" t="s">
        <v>49</v>
      </c>
      <c r="T542" s="30" t="s">
        <v>49</v>
      </c>
      <c r="U542" s="30" t="s">
        <v>49</v>
      </c>
      <c r="V542" s="30" t="s">
        <v>49</v>
      </c>
      <c r="W542" s="30" t="s">
        <v>49</v>
      </c>
      <c r="X542" s="30" t="s">
        <v>49</v>
      </c>
      <c r="Y542" s="185"/>
      <c r="Z542" s="185"/>
      <c r="AA542" s="185"/>
      <c r="AB542" s="177"/>
      <c r="AC542" s="255" t="s">
        <v>51</v>
      </c>
    </row>
    <row r="543" spans="1:31" ht="89.25">
      <c r="A543" s="271" t="s">
        <v>1333</v>
      </c>
      <c r="B543" s="29" t="s">
        <v>352</v>
      </c>
      <c r="C543" s="155" t="s">
        <v>1334</v>
      </c>
      <c r="D543" s="185"/>
      <c r="E543" s="258" t="s">
        <v>1351</v>
      </c>
      <c r="F543" s="30" t="s">
        <v>49</v>
      </c>
      <c r="G543" s="30" t="s">
        <v>49</v>
      </c>
      <c r="H543" s="30" t="s">
        <v>49</v>
      </c>
      <c r="I543" s="30" t="s">
        <v>49</v>
      </c>
      <c r="J543" s="30" t="s">
        <v>49</v>
      </c>
      <c r="K543" s="30" t="s">
        <v>49</v>
      </c>
      <c r="L543" s="30" t="s">
        <v>49</v>
      </c>
      <c r="M543" s="30" t="s">
        <v>49</v>
      </c>
      <c r="N543" s="30" t="s">
        <v>49</v>
      </c>
      <c r="O543" s="30" t="s">
        <v>49</v>
      </c>
      <c r="P543" s="30" t="s">
        <v>49</v>
      </c>
      <c r="Q543" s="30" t="s">
        <v>49</v>
      </c>
      <c r="R543" s="30" t="s">
        <v>49</v>
      </c>
      <c r="S543" s="30" t="s">
        <v>49</v>
      </c>
      <c r="T543" s="30" t="s">
        <v>49</v>
      </c>
      <c r="U543" s="30" t="s">
        <v>49</v>
      </c>
      <c r="V543" s="30" t="s">
        <v>49</v>
      </c>
      <c r="W543" s="30" t="s">
        <v>49</v>
      </c>
      <c r="X543" s="30" t="s">
        <v>49</v>
      </c>
      <c r="Y543" s="185"/>
      <c r="Z543" s="185"/>
      <c r="AA543" s="185"/>
      <c r="AB543" s="177"/>
      <c r="AC543" s="255" t="s">
        <v>1250</v>
      </c>
    </row>
    <row r="544" spans="1:31" s="101" customFormat="1" ht="30" customHeight="1">
      <c r="A544" s="493"/>
      <c r="B544" s="257"/>
      <c r="C544" s="498" t="s">
        <v>1352</v>
      </c>
      <c r="D544" s="179"/>
      <c r="E544" s="257"/>
      <c r="F544" s="499"/>
      <c r="G544" s="499"/>
      <c r="H544" s="499"/>
      <c r="I544" s="499"/>
      <c r="J544" s="499"/>
      <c r="K544" s="499"/>
      <c r="L544" s="499"/>
      <c r="M544" s="499"/>
      <c r="N544" s="499"/>
      <c r="O544" s="499"/>
      <c r="P544" s="499"/>
      <c r="Q544" s="499"/>
      <c r="R544" s="499"/>
      <c r="S544" s="499"/>
      <c r="T544" s="499"/>
      <c r="U544" s="499"/>
      <c r="V544" s="499"/>
      <c r="W544" s="499"/>
      <c r="X544" s="499"/>
      <c r="Y544" s="179"/>
      <c r="Z544" s="179"/>
      <c r="AA544" s="179"/>
      <c r="AB544" s="386"/>
      <c r="AC544" s="386"/>
      <c r="AD544" s="19"/>
      <c r="AE544" s="22"/>
    </row>
    <row r="545" spans="1:30" ht="25.5">
      <c r="A545" s="268" t="s">
        <v>1353</v>
      </c>
      <c r="B545" s="29" t="s">
        <v>58</v>
      </c>
      <c r="C545" s="155" t="s">
        <v>1354</v>
      </c>
      <c r="D545" s="185"/>
      <c r="E545" s="260" t="s">
        <v>76</v>
      </c>
      <c r="F545" s="30"/>
      <c r="G545" s="30"/>
      <c r="H545" s="30"/>
      <c r="I545" s="30"/>
      <c r="J545" s="30"/>
      <c r="K545" s="30" t="s">
        <v>49</v>
      </c>
      <c r="L545" s="30" t="s">
        <v>49</v>
      </c>
      <c r="M545" s="30" t="s">
        <v>49</v>
      </c>
      <c r="N545" s="30" t="s">
        <v>49</v>
      </c>
      <c r="O545" s="30" t="s">
        <v>49</v>
      </c>
      <c r="P545" s="30"/>
      <c r="Q545" s="30"/>
      <c r="R545" s="30"/>
      <c r="S545" s="30"/>
      <c r="T545" s="30"/>
      <c r="U545" s="30"/>
      <c r="V545" s="30"/>
      <c r="W545" s="30"/>
      <c r="X545" s="30"/>
      <c r="Y545" s="185"/>
      <c r="Z545" s="185"/>
      <c r="AA545" s="185"/>
      <c r="AB545" s="383" t="s">
        <v>1355</v>
      </c>
      <c r="AC545" s="383"/>
    </row>
    <row r="546" spans="1:30" s="346" customFormat="1" ht="25.5">
      <c r="A546" s="268" t="s">
        <v>1356</v>
      </c>
      <c r="B546" s="29" t="s">
        <v>58</v>
      </c>
      <c r="C546" s="155" t="s">
        <v>1357</v>
      </c>
      <c r="D546" s="185"/>
      <c r="E546" s="260" t="s">
        <v>76</v>
      </c>
      <c r="F546" s="30"/>
      <c r="G546" s="30"/>
      <c r="H546" s="30"/>
      <c r="I546" s="30"/>
      <c r="J546" s="30"/>
      <c r="K546" s="30" t="s">
        <v>49</v>
      </c>
      <c r="L546" s="30" t="s">
        <v>49</v>
      </c>
      <c r="M546" s="30" t="s">
        <v>49</v>
      </c>
      <c r="N546" s="30" t="s">
        <v>49</v>
      </c>
      <c r="O546" s="30" t="s">
        <v>49</v>
      </c>
      <c r="P546" s="30"/>
      <c r="Q546" s="30"/>
      <c r="R546" s="30"/>
      <c r="S546" s="30"/>
      <c r="T546" s="30"/>
      <c r="U546" s="30"/>
      <c r="V546" s="30"/>
      <c r="W546" s="30"/>
      <c r="X546" s="30"/>
      <c r="Y546" s="185"/>
      <c r="Z546" s="185"/>
      <c r="AA546" s="185"/>
      <c r="AB546" s="383" t="s">
        <v>1355</v>
      </c>
      <c r="AC546" s="383"/>
      <c r="AD546" s="341"/>
    </row>
    <row r="547" spans="1:30">
      <c r="A547" s="271" t="s">
        <v>1358</v>
      </c>
      <c r="B547" s="29" t="s">
        <v>254</v>
      </c>
      <c r="C547" s="155" t="s">
        <v>1359</v>
      </c>
      <c r="D547" s="185"/>
      <c r="E547" s="260" t="s">
        <v>76</v>
      </c>
      <c r="F547" s="30" t="s">
        <v>49</v>
      </c>
      <c r="G547" s="30" t="s">
        <v>49</v>
      </c>
      <c r="H547" s="30" t="s">
        <v>49</v>
      </c>
      <c r="I547" s="30" t="s">
        <v>49</v>
      </c>
      <c r="J547" s="30" t="s">
        <v>49</v>
      </c>
      <c r="K547" s="30" t="s">
        <v>49</v>
      </c>
      <c r="L547" s="30" t="s">
        <v>49</v>
      </c>
      <c r="M547" s="30" t="s">
        <v>49</v>
      </c>
      <c r="N547" s="30" t="s">
        <v>49</v>
      </c>
      <c r="O547" s="30" t="s">
        <v>49</v>
      </c>
      <c r="P547" s="30" t="s">
        <v>49</v>
      </c>
      <c r="Q547" s="30" t="s">
        <v>49</v>
      </c>
      <c r="R547" s="30" t="s">
        <v>49</v>
      </c>
      <c r="S547" s="30" t="s">
        <v>49</v>
      </c>
      <c r="T547" s="30" t="s">
        <v>49</v>
      </c>
      <c r="U547" s="30" t="s">
        <v>49</v>
      </c>
      <c r="V547" s="30" t="s">
        <v>49</v>
      </c>
      <c r="W547" s="30" t="s">
        <v>49</v>
      </c>
      <c r="X547" s="30" t="s">
        <v>49</v>
      </c>
      <c r="Y547" s="185"/>
      <c r="Z547" s="185"/>
      <c r="AA547" s="185"/>
      <c r="AB547" s="383" t="s">
        <v>51</v>
      </c>
      <c r="AC547" s="383"/>
    </row>
    <row r="548" spans="1:30" ht="38.25">
      <c r="A548" s="271" t="s">
        <v>1360</v>
      </c>
      <c r="B548" s="29" t="s">
        <v>58</v>
      </c>
      <c r="C548" s="155" t="s">
        <v>1361</v>
      </c>
      <c r="D548" s="185"/>
      <c r="E548" s="260" t="s">
        <v>76</v>
      </c>
      <c r="F548" s="30"/>
      <c r="G548" s="30"/>
      <c r="H548" s="30"/>
      <c r="I548" s="30"/>
      <c r="J548" s="30"/>
      <c r="K548" s="30" t="s">
        <v>49</v>
      </c>
      <c r="L548" s="30" t="s">
        <v>49</v>
      </c>
      <c r="M548" s="30" t="s">
        <v>49</v>
      </c>
      <c r="N548" s="30" t="s">
        <v>49</v>
      </c>
      <c r="O548" s="30" t="s">
        <v>49</v>
      </c>
      <c r="P548" s="30"/>
      <c r="Q548" s="30"/>
      <c r="R548" s="30"/>
      <c r="S548" s="30"/>
      <c r="T548" s="30"/>
      <c r="U548" s="30"/>
      <c r="V548" s="30"/>
      <c r="W548" s="30"/>
      <c r="X548" s="30"/>
      <c r="Y548" s="185"/>
      <c r="Z548" s="185"/>
      <c r="AA548" s="185"/>
      <c r="AB548" s="383" t="s">
        <v>1355</v>
      </c>
      <c r="AC548" s="383"/>
    </row>
    <row r="549" spans="1:30">
      <c r="A549" s="271" t="s">
        <v>1362</v>
      </c>
      <c r="B549" s="29" t="s">
        <v>254</v>
      </c>
      <c r="C549" s="155" t="s">
        <v>1363</v>
      </c>
      <c r="D549" s="185"/>
      <c r="E549" s="260" t="s">
        <v>76</v>
      </c>
      <c r="F549" s="30" t="s">
        <v>49</v>
      </c>
      <c r="G549" s="30" t="s">
        <v>49</v>
      </c>
      <c r="H549" s="30" t="s">
        <v>49</v>
      </c>
      <c r="I549" s="30" t="s">
        <v>49</v>
      </c>
      <c r="J549" s="30" t="s">
        <v>49</v>
      </c>
      <c r="K549" s="30" t="s">
        <v>49</v>
      </c>
      <c r="L549" s="30" t="s">
        <v>49</v>
      </c>
      <c r="M549" s="30" t="s">
        <v>49</v>
      </c>
      <c r="N549" s="30" t="s">
        <v>49</v>
      </c>
      <c r="O549" s="30" t="s">
        <v>49</v>
      </c>
      <c r="P549" s="30" t="s">
        <v>49</v>
      </c>
      <c r="Q549" s="30" t="s">
        <v>49</v>
      </c>
      <c r="R549" s="30" t="s">
        <v>49</v>
      </c>
      <c r="S549" s="30" t="s">
        <v>49</v>
      </c>
      <c r="T549" s="30" t="s">
        <v>49</v>
      </c>
      <c r="U549" s="30" t="s">
        <v>49</v>
      </c>
      <c r="V549" s="30" t="s">
        <v>49</v>
      </c>
      <c r="W549" s="30" t="s">
        <v>49</v>
      </c>
      <c r="X549" s="30" t="s">
        <v>49</v>
      </c>
      <c r="Y549" s="185"/>
      <c r="Z549" s="185"/>
      <c r="AA549" s="185"/>
      <c r="AB549" s="383" t="s">
        <v>51</v>
      </c>
      <c r="AC549" s="383"/>
    </row>
    <row r="550" spans="1:30" ht="25.5">
      <c r="A550" s="271" t="s">
        <v>1364</v>
      </c>
      <c r="B550" s="29" t="s">
        <v>200</v>
      </c>
      <c r="C550" s="155" t="s">
        <v>1365</v>
      </c>
      <c r="D550" s="185"/>
      <c r="E550" s="260" t="s">
        <v>76</v>
      </c>
      <c r="F550" s="30" t="s">
        <v>49</v>
      </c>
      <c r="G550" s="30" t="s">
        <v>49</v>
      </c>
      <c r="H550" s="30" t="s">
        <v>49</v>
      </c>
      <c r="I550" s="30" t="s">
        <v>49</v>
      </c>
      <c r="J550" s="30" t="s">
        <v>49</v>
      </c>
      <c r="K550" s="30" t="s">
        <v>49</v>
      </c>
      <c r="L550" s="30" t="s">
        <v>49</v>
      </c>
      <c r="M550" s="30" t="s">
        <v>49</v>
      </c>
      <c r="N550" s="30" t="s">
        <v>49</v>
      </c>
      <c r="O550" s="30" t="s">
        <v>49</v>
      </c>
      <c r="P550" s="30" t="s">
        <v>49</v>
      </c>
      <c r="Q550" s="30" t="s">
        <v>49</v>
      </c>
      <c r="R550" s="30" t="s">
        <v>49</v>
      </c>
      <c r="S550" s="30" t="s">
        <v>49</v>
      </c>
      <c r="T550" s="30" t="s">
        <v>49</v>
      </c>
      <c r="U550" s="30" t="s">
        <v>49</v>
      </c>
      <c r="V550" s="30" t="s">
        <v>49</v>
      </c>
      <c r="W550" s="30" t="s">
        <v>49</v>
      </c>
      <c r="X550" s="30" t="s">
        <v>49</v>
      </c>
      <c r="Y550" s="185"/>
      <c r="Z550" s="185"/>
      <c r="AA550" s="185"/>
      <c r="AB550" s="383" t="s">
        <v>51</v>
      </c>
      <c r="AC550" s="383"/>
    </row>
    <row r="551" spans="1:30" ht="25.5">
      <c r="A551" s="271" t="s">
        <v>1366</v>
      </c>
      <c r="B551" s="29" t="s">
        <v>200</v>
      </c>
      <c r="C551" s="155" t="s">
        <v>1367</v>
      </c>
      <c r="D551" s="185"/>
      <c r="E551" s="260" t="s">
        <v>76</v>
      </c>
      <c r="F551" s="30" t="s">
        <v>49</v>
      </c>
      <c r="G551" s="30" t="s">
        <v>49</v>
      </c>
      <c r="H551" s="30" t="s">
        <v>49</v>
      </c>
      <c r="I551" s="30" t="s">
        <v>49</v>
      </c>
      <c r="J551" s="30" t="s">
        <v>49</v>
      </c>
      <c r="K551" s="30" t="s">
        <v>49</v>
      </c>
      <c r="L551" s="30" t="s">
        <v>49</v>
      </c>
      <c r="M551" s="30" t="s">
        <v>49</v>
      </c>
      <c r="N551" s="30" t="s">
        <v>49</v>
      </c>
      <c r="O551" s="30" t="s">
        <v>49</v>
      </c>
      <c r="P551" s="30" t="s">
        <v>49</v>
      </c>
      <c r="Q551" s="30" t="s">
        <v>49</v>
      </c>
      <c r="R551" s="30" t="s">
        <v>49</v>
      </c>
      <c r="S551" s="30" t="s">
        <v>49</v>
      </c>
      <c r="T551" s="30" t="s">
        <v>49</v>
      </c>
      <c r="U551" s="30" t="s">
        <v>49</v>
      </c>
      <c r="V551" s="30" t="s">
        <v>49</v>
      </c>
      <c r="W551" s="30" t="s">
        <v>49</v>
      </c>
      <c r="X551" s="30" t="s">
        <v>49</v>
      </c>
      <c r="Y551" s="185"/>
      <c r="Z551" s="185"/>
      <c r="AA551" s="185"/>
      <c r="AB551" s="383" t="s">
        <v>51</v>
      </c>
      <c r="AC551" s="383"/>
    </row>
    <row r="552" spans="1:30" ht="25.5">
      <c r="A552" s="271" t="s">
        <v>1368</v>
      </c>
      <c r="B552" s="29" t="s">
        <v>200</v>
      </c>
      <c r="C552" s="155" t="s">
        <v>1369</v>
      </c>
      <c r="D552" s="185"/>
      <c r="E552" s="260" t="s">
        <v>76</v>
      </c>
      <c r="F552" s="30" t="s">
        <v>49</v>
      </c>
      <c r="G552" s="30" t="s">
        <v>49</v>
      </c>
      <c r="H552" s="30" t="s">
        <v>49</v>
      </c>
      <c r="I552" s="30" t="s">
        <v>49</v>
      </c>
      <c r="J552" s="30" t="s">
        <v>49</v>
      </c>
      <c r="K552" s="30" t="s">
        <v>49</v>
      </c>
      <c r="L552" s="30" t="s">
        <v>49</v>
      </c>
      <c r="M552" s="30" t="s">
        <v>49</v>
      </c>
      <c r="N552" s="30" t="s">
        <v>49</v>
      </c>
      <c r="O552" s="30" t="s">
        <v>49</v>
      </c>
      <c r="P552" s="30" t="s">
        <v>49</v>
      </c>
      <c r="Q552" s="30" t="s">
        <v>49</v>
      </c>
      <c r="R552" s="30" t="s">
        <v>49</v>
      </c>
      <c r="S552" s="30" t="s">
        <v>49</v>
      </c>
      <c r="T552" s="30" t="s">
        <v>49</v>
      </c>
      <c r="U552" s="30" t="s">
        <v>49</v>
      </c>
      <c r="V552" s="30" t="s">
        <v>49</v>
      </c>
      <c r="W552" s="30" t="s">
        <v>49</v>
      </c>
      <c r="X552" s="30" t="s">
        <v>49</v>
      </c>
      <c r="Y552" s="185"/>
      <c r="Z552" s="185"/>
      <c r="AA552" s="185"/>
      <c r="AB552" s="383" t="s">
        <v>51</v>
      </c>
      <c r="AC552" s="383"/>
    </row>
    <row r="553" spans="1:30" ht="25.5">
      <c r="A553" s="271" t="s">
        <v>1370</v>
      </c>
      <c r="B553" s="29" t="s">
        <v>200</v>
      </c>
      <c r="C553" s="155" t="s">
        <v>1371</v>
      </c>
      <c r="D553" s="185"/>
      <c r="E553" s="260" t="s">
        <v>76</v>
      </c>
      <c r="F553" s="30" t="s">
        <v>49</v>
      </c>
      <c r="G553" s="30" t="s">
        <v>49</v>
      </c>
      <c r="H553" s="30" t="s">
        <v>49</v>
      </c>
      <c r="I553" s="30" t="s">
        <v>49</v>
      </c>
      <c r="J553" s="30" t="s">
        <v>49</v>
      </c>
      <c r="K553" s="30" t="s">
        <v>49</v>
      </c>
      <c r="L553" s="30" t="s">
        <v>49</v>
      </c>
      <c r="M553" s="30" t="s">
        <v>49</v>
      </c>
      <c r="N553" s="30" t="s">
        <v>49</v>
      </c>
      <c r="O553" s="30" t="s">
        <v>49</v>
      </c>
      <c r="P553" s="30" t="s">
        <v>49</v>
      </c>
      <c r="Q553" s="30" t="s">
        <v>49</v>
      </c>
      <c r="R553" s="30" t="s">
        <v>49</v>
      </c>
      <c r="S553" s="30" t="s">
        <v>49</v>
      </c>
      <c r="T553" s="30" t="s">
        <v>49</v>
      </c>
      <c r="U553" s="30" t="s">
        <v>49</v>
      </c>
      <c r="V553" s="30" t="s">
        <v>49</v>
      </c>
      <c r="W553" s="30" t="s">
        <v>49</v>
      </c>
      <c r="X553" s="30" t="s">
        <v>49</v>
      </c>
      <c r="Y553" s="185"/>
      <c r="Z553" s="185"/>
      <c r="AA553" s="185"/>
      <c r="AB553" s="383" t="s">
        <v>51</v>
      </c>
      <c r="AC553" s="383"/>
      <c r="AD553" s="137"/>
    </row>
    <row r="554" spans="1:30" s="346" customFormat="1" ht="25.5">
      <c r="A554" s="271" t="s">
        <v>1372</v>
      </c>
      <c r="B554" s="29" t="s">
        <v>1347</v>
      </c>
      <c r="C554" s="303" t="s">
        <v>1373</v>
      </c>
      <c r="D554" s="185"/>
      <c r="E554" s="258" t="s">
        <v>1374</v>
      </c>
      <c r="F554" s="30" t="s">
        <v>49</v>
      </c>
      <c r="G554" s="30" t="s">
        <v>49</v>
      </c>
      <c r="H554" s="30" t="s">
        <v>49</v>
      </c>
      <c r="I554" s="30" t="s">
        <v>49</v>
      </c>
      <c r="J554" s="30" t="s">
        <v>49</v>
      </c>
      <c r="K554" s="30" t="s">
        <v>49</v>
      </c>
      <c r="L554" s="30" t="s">
        <v>49</v>
      </c>
      <c r="M554" s="30" t="s">
        <v>49</v>
      </c>
      <c r="N554" s="30" t="s">
        <v>49</v>
      </c>
      <c r="O554" s="30" t="s">
        <v>49</v>
      </c>
      <c r="P554" s="30" t="s">
        <v>49</v>
      </c>
      <c r="Q554" s="30" t="s">
        <v>49</v>
      </c>
      <c r="R554" s="30" t="s">
        <v>49</v>
      </c>
      <c r="S554" s="30" t="s">
        <v>49</v>
      </c>
      <c r="T554" s="30" t="s">
        <v>49</v>
      </c>
      <c r="U554" s="30" t="s">
        <v>49</v>
      </c>
      <c r="V554" s="30" t="s">
        <v>49</v>
      </c>
      <c r="W554" s="30" t="s">
        <v>49</v>
      </c>
      <c r="X554" s="30" t="s">
        <v>49</v>
      </c>
      <c r="Y554" s="185"/>
      <c r="Z554" s="185"/>
      <c r="AA554" s="185"/>
      <c r="AB554" s="186"/>
      <c r="AC554" s="259" t="s">
        <v>51</v>
      </c>
      <c r="AD554" s="341"/>
    </row>
    <row r="555" spans="1:30" s="346" customFormat="1" ht="38.25">
      <c r="A555" s="271" t="s">
        <v>1375</v>
      </c>
      <c r="B555" s="29" t="s">
        <v>1376</v>
      </c>
      <c r="C555" s="303" t="s">
        <v>1377</v>
      </c>
      <c r="D555" s="185"/>
      <c r="E555" s="258" t="s">
        <v>1378</v>
      </c>
      <c r="F555" s="30" t="s">
        <v>1379</v>
      </c>
      <c r="G555" s="30" t="s">
        <v>49</v>
      </c>
      <c r="H555" s="30" t="s">
        <v>49</v>
      </c>
      <c r="I555" s="30" t="s">
        <v>49</v>
      </c>
      <c r="J555" s="30" t="s">
        <v>49</v>
      </c>
      <c r="K555" s="30" t="s">
        <v>49</v>
      </c>
      <c r="L555" s="30" t="s">
        <v>49</v>
      </c>
      <c r="M555" s="30" t="s">
        <v>49</v>
      </c>
      <c r="N555" s="30" t="s">
        <v>49</v>
      </c>
      <c r="O555" s="30" t="s">
        <v>49</v>
      </c>
      <c r="P555" s="30" t="s">
        <v>49</v>
      </c>
      <c r="Q555" s="30" t="s">
        <v>49</v>
      </c>
      <c r="R555" s="30" t="s">
        <v>49</v>
      </c>
      <c r="S555" s="30" t="s">
        <v>49</v>
      </c>
      <c r="T555" s="30" t="s">
        <v>49</v>
      </c>
      <c r="U555" s="30" t="s">
        <v>49</v>
      </c>
      <c r="V555" s="30" t="s">
        <v>49</v>
      </c>
      <c r="W555" s="30" t="s">
        <v>49</v>
      </c>
      <c r="X555" s="30" t="s">
        <v>49</v>
      </c>
      <c r="Y555" s="185"/>
      <c r="Z555" s="185"/>
      <c r="AA555" s="185"/>
      <c r="AB555" s="186"/>
      <c r="AC555" s="259" t="s">
        <v>51</v>
      </c>
      <c r="AD555" s="341"/>
    </row>
    <row r="556" spans="1:30" ht="51">
      <c r="A556" s="271" t="s">
        <v>1380</v>
      </c>
      <c r="B556" s="29" t="s">
        <v>200</v>
      </c>
      <c r="C556" s="155" t="s">
        <v>1381</v>
      </c>
      <c r="D556" s="185"/>
      <c r="E556" s="260" t="s">
        <v>76</v>
      </c>
      <c r="F556" s="30" t="s">
        <v>49</v>
      </c>
      <c r="G556" s="30" t="s">
        <v>49</v>
      </c>
      <c r="H556" s="30" t="s">
        <v>49</v>
      </c>
      <c r="I556" s="30" t="s">
        <v>49</v>
      </c>
      <c r="J556" s="30" t="s">
        <v>49</v>
      </c>
      <c r="K556" s="30" t="s">
        <v>49</v>
      </c>
      <c r="L556" s="30" t="s">
        <v>49</v>
      </c>
      <c r="M556" s="30" t="s">
        <v>49</v>
      </c>
      <c r="N556" s="30" t="s">
        <v>49</v>
      </c>
      <c r="O556" s="30" t="s">
        <v>49</v>
      </c>
      <c r="P556" s="30" t="s">
        <v>49</v>
      </c>
      <c r="Q556" s="30" t="s">
        <v>49</v>
      </c>
      <c r="R556" s="30" t="s">
        <v>49</v>
      </c>
      <c r="S556" s="30" t="s">
        <v>49</v>
      </c>
      <c r="T556" s="30" t="s">
        <v>49</v>
      </c>
      <c r="U556" s="30" t="s">
        <v>49</v>
      </c>
      <c r="V556" s="30" t="s">
        <v>49</v>
      </c>
      <c r="W556" s="30" t="s">
        <v>49</v>
      </c>
      <c r="X556" s="30" t="s">
        <v>49</v>
      </c>
      <c r="Y556" s="185"/>
      <c r="Z556" s="185"/>
      <c r="AA556" s="185"/>
      <c r="AB556" s="177"/>
      <c r="AC556" s="253" t="s">
        <v>51</v>
      </c>
    </row>
    <row r="557" spans="1:30" ht="25.5">
      <c r="A557" s="271" t="s">
        <v>1382</v>
      </c>
      <c r="B557" s="29" t="s">
        <v>200</v>
      </c>
      <c r="C557" s="155" t="s">
        <v>1383</v>
      </c>
      <c r="D557" s="185"/>
      <c r="E557" s="260" t="s">
        <v>76</v>
      </c>
      <c r="F557" s="30" t="s">
        <v>49</v>
      </c>
      <c r="G557" s="30" t="s">
        <v>49</v>
      </c>
      <c r="H557" s="30" t="s">
        <v>49</v>
      </c>
      <c r="I557" s="30" t="s">
        <v>49</v>
      </c>
      <c r="J557" s="30" t="s">
        <v>49</v>
      </c>
      <c r="K557" s="30" t="s">
        <v>49</v>
      </c>
      <c r="L557" s="30" t="s">
        <v>49</v>
      </c>
      <c r="M557" s="30" t="s">
        <v>49</v>
      </c>
      <c r="N557" s="30" t="s">
        <v>49</v>
      </c>
      <c r="O557" s="30" t="s">
        <v>49</v>
      </c>
      <c r="P557" s="30" t="s">
        <v>49</v>
      </c>
      <c r="Q557" s="30" t="s">
        <v>49</v>
      </c>
      <c r="R557" s="30" t="s">
        <v>49</v>
      </c>
      <c r="S557" s="30" t="s">
        <v>49</v>
      </c>
      <c r="T557" s="30" t="s">
        <v>49</v>
      </c>
      <c r="U557" s="30" t="s">
        <v>49</v>
      </c>
      <c r="V557" s="30" t="s">
        <v>49</v>
      </c>
      <c r="W557" s="30" t="s">
        <v>49</v>
      </c>
      <c r="X557" s="30" t="s">
        <v>49</v>
      </c>
      <c r="Y557" s="185"/>
      <c r="Z557" s="185"/>
      <c r="AA557" s="185"/>
      <c r="AB557" s="177"/>
      <c r="AC557" s="253" t="s">
        <v>51</v>
      </c>
    </row>
    <row r="558" spans="1:30" s="346" customFormat="1" ht="25.5">
      <c r="A558" s="271" t="str">
        <f>[1]Hoja1!J17</f>
        <v>LEY 1377 DEL 2010</v>
      </c>
      <c r="B558" s="29" t="str">
        <f>[1]Hoja1!N17</f>
        <v xml:space="preserve">CONGRESO DE LA REPUBLICA </v>
      </c>
      <c r="C558" s="155" t="s">
        <v>1384</v>
      </c>
      <c r="D558" s="185"/>
      <c r="E558" s="260" t="s">
        <v>76</v>
      </c>
      <c r="F558" s="30" t="s">
        <v>49</v>
      </c>
      <c r="G558" s="30" t="s">
        <v>49</v>
      </c>
      <c r="H558" s="30" t="s">
        <v>49</v>
      </c>
      <c r="I558" s="30" t="s">
        <v>49</v>
      </c>
      <c r="J558" s="30" t="s">
        <v>49</v>
      </c>
      <c r="K558" s="30" t="s">
        <v>49</v>
      </c>
      <c r="L558" s="30" t="s">
        <v>49</v>
      </c>
      <c r="M558" s="30" t="s">
        <v>49</v>
      </c>
      <c r="N558" s="30" t="s">
        <v>49</v>
      </c>
      <c r="O558" s="30" t="s">
        <v>49</v>
      </c>
      <c r="P558" s="30" t="s">
        <v>49</v>
      </c>
      <c r="Q558" s="30" t="s">
        <v>49</v>
      </c>
      <c r="R558" s="30" t="s">
        <v>49</v>
      </c>
      <c r="S558" s="30" t="s">
        <v>49</v>
      </c>
      <c r="T558" s="30" t="s">
        <v>49</v>
      </c>
      <c r="U558" s="30" t="s">
        <v>49</v>
      </c>
      <c r="V558" s="30" t="s">
        <v>49</v>
      </c>
      <c r="W558" s="30" t="s">
        <v>49</v>
      </c>
      <c r="X558" s="30" t="s">
        <v>49</v>
      </c>
      <c r="Y558" s="185"/>
      <c r="Z558" s="185"/>
      <c r="AA558" s="185"/>
      <c r="AB558" s="177"/>
      <c r="AC558" s="253" t="s">
        <v>51</v>
      </c>
      <c r="AD558" s="341"/>
    </row>
    <row r="559" spans="1:30" s="137" customFormat="1" ht="51">
      <c r="A559" s="271" t="s">
        <v>1385</v>
      </c>
      <c r="B559" s="29" t="s">
        <v>200</v>
      </c>
      <c r="C559" s="155" t="s">
        <v>1386</v>
      </c>
      <c r="D559" s="185"/>
      <c r="E559" s="260" t="s">
        <v>76</v>
      </c>
      <c r="F559" s="30" t="s">
        <v>49</v>
      </c>
      <c r="G559" s="30" t="s">
        <v>49</v>
      </c>
      <c r="H559" s="30" t="s">
        <v>49</v>
      </c>
      <c r="I559" s="30" t="s">
        <v>49</v>
      </c>
      <c r="J559" s="30" t="s">
        <v>49</v>
      </c>
      <c r="K559" s="30" t="s">
        <v>49</v>
      </c>
      <c r="L559" s="30" t="s">
        <v>49</v>
      </c>
      <c r="M559" s="30" t="s">
        <v>49</v>
      </c>
      <c r="N559" s="30" t="s">
        <v>49</v>
      </c>
      <c r="O559" s="30" t="s">
        <v>49</v>
      </c>
      <c r="P559" s="30" t="s">
        <v>49</v>
      </c>
      <c r="Q559" s="30" t="s">
        <v>49</v>
      </c>
      <c r="R559" s="30" t="s">
        <v>49</v>
      </c>
      <c r="S559" s="30" t="s">
        <v>49</v>
      </c>
      <c r="T559" s="30" t="s">
        <v>49</v>
      </c>
      <c r="U559" s="30" t="s">
        <v>49</v>
      </c>
      <c r="V559" s="30" t="s">
        <v>49</v>
      </c>
      <c r="W559" s="30" t="s">
        <v>49</v>
      </c>
      <c r="X559" s="30" t="s">
        <v>49</v>
      </c>
      <c r="Y559" s="185"/>
      <c r="Z559" s="185"/>
      <c r="AA559" s="185"/>
      <c r="AB559" s="177"/>
      <c r="AC559" s="253" t="s">
        <v>51</v>
      </c>
      <c r="AD559" s="341"/>
    </row>
    <row r="560" spans="1:30" s="137" customFormat="1" ht="25.5">
      <c r="A560" s="271" t="s">
        <v>1387</v>
      </c>
      <c r="B560" s="29" t="s">
        <v>1376</v>
      </c>
      <c r="C560" s="155" t="s">
        <v>1388</v>
      </c>
      <c r="D560" s="185"/>
      <c r="E560" s="258" t="s">
        <v>1389</v>
      </c>
      <c r="F560" s="30" t="s">
        <v>49</v>
      </c>
      <c r="G560" s="30" t="s">
        <v>49</v>
      </c>
      <c r="H560" s="30" t="s">
        <v>49</v>
      </c>
      <c r="I560" s="30" t="s">
        <v>49</v>
      </c>
      <c r="J560" s="30" t="s">
        <v>49</v>
      </c>
      <c r="K560" s="30" t="s">
        <v>49</v>
      </c>
      <c r="L560" s="30" t="s">
        <v>49</v>
      </c>
      <c r="M560" s="30" t="s">
        <v>49</v>
      </c>
      <c r="N560" s="30" t="s">
        <v>49</v>
      </c>
      <c r="O560" s="30" t="s">
        <v>49</v>
      </c>
      <c r="P560" s="30" t="s">
        <v>49</v>
      </c>
      <c r="Q560" s="30" t="s">
        <v>49</v>
      </c>
      <c r="R560" s="30" t="s">
        <v>49</v>
      </c>
      <c r="S560" s="30" t="s">
        <v>49</v>
      </c>
      <c r="T560" s="30" t="s">
        <v>49</v>
      </c>
      <c r="U560" s="30" t="s">
        <v>49</v>
      </c>
      <c r="V560" s="30" t="s">
        <v>49</v>
      </c>
      <c r="W560" s="30" t="s">
        <v>49</v>
      </c>
      <c r="X560" s="30" t="s">
        <v>49</v>
      </c>
      <c r="Y560" s="185"/>
      <c r="Z560" s="185"/>
      <c r="AA560" s="185"/>
      <c r="AB560" s="177"/>
      <c r="AC560" s="253" t="s">
        <v>51</v>
      </c>
      <c r="AD560" s="341"/>
    </row>
    <row r="561" spans="1:66" s="137" customFormat="1" ht="63.75">
      <c r="A561" s="271" t="s">
        <v>1390</v>
      </c>
      <c r="B561" s="29" t="s">
        <v>190</v>
      </c>
      <c r="C561" s="155" t="s">
        <v>1391</v>
      </c>
      <c r="D561" s="185"/>
      <c r="E561" s="258" t="s">
        <v>76</v>
      </c>
      <c r="F561" s="30" t="s">
        <v>49</v>
      </c>
      <c r="G561" s="30" t="s">
        <v>49</v>
      </c>
      <c r="H561" s="30" t="s">
        <v>49</v>
      </c>
      <c r="I561" s="30" t="s">
        <v>49</v>
      </c>
      <c r="J561" s="30" t="s">
        <v>49</v>
      </c>
      <c r="K561" s="30" t="s">
        <v>49</v>
      </c>
      <c r="L561" s="30" t="s">
        <v>49</v>
      </c>
      <c r="M561" s="30" t="s">
        <v>49</v>
      </c>
      <c r="N561" s="30" t="s">
        <v>49</v>
      </c>
      <c r="O561" s="30" t="s">
        <v>49</v>
      </c>
      <c r="P561" s="30" t="s">
        <v>49</v>
      </c>
      <c r="Q561" s="30" t="s">
        <v>49</v>
      </c>
      <c r="R561" s="30" t="s">
        <v>49</v>
      </c>
      <c r="S561" s="30" t="s">
        <v>49</v>
      </c>
      <c r="T561" s="30" t="s">
        <v>49</v>
      </c>
      <c r="U561" s="30" t="s">
        <v>49</v>
      </c>
      <c r="V561" s="30" t="s">
        <v>49</v>
      </c>
      <c r="W561" s="30" t="s">
        <v>49</v>
      </c>
      <c r="X561" s="30" t="s">
        <v>49</v>
      </c>
      <c r="Y561" s="185"/>
      <c r="Z561" s="185"/>
      <c r="AA561" s="185"/>
      <c r="AB561" s="177"/>
      <c r="AC561" s="253" t="s">
        <v>1392</v>
      </c>
      <c r="AD561" s="341"/>
    </row>
    <row r="562" spans="1:66" s="137" customFormat="1" ht="25.5">
      <c r="A562" s="271" t="s">
        <v>1333</v>
      </c>
      <c r="B562" s="29" t="s">
        <v>200</v>
      </c>
      <c r="C562" s="155" t="s">
        <v>1334</v>
      </c>
      <c r="D562" s="185"/>
      <c r="E562" s="258" t="s">
        <v>1393</v>
      </c>
      <c r="F562" s="30" t="s">
        <v>49</v>
      </c>
      <c r="G562" s="30" t="s">
        <v>49</v>
      </c>
      <c r="H562" s="30" t="s">
        <v>49</v>
      </c>
      <c r="I562" s="30" t="s">
        <v>49</v>
      </c>
      <c r="J562" s="30" t="s">
        <v>49</v>
      </c>
      <c r="K562" s="30" t="s">
        <v>49</v>
      </c>
      <c r="L562" s="30" t="s">
        <v>49</v>
      </c>
      <c r="M562" s="30" t="s">
        <v>49</v>
      </c>
      <c r="N562" s="30" t="s">
        <v>49</v>
      </c>
      <c r="O562" s="30" t="s">
        <v>49</v>
      </c>
      <c r="P562" s="30" t="s">
        <v>49</v>
      </c>
      <c r="Q562" s="30" t="s">
        <v>49</v>
      </c>
      <c r="R562" s="30" t="s">
        <v>49</v>
      </c>
      <c r="S562" s="30" t="s">
        <v>49</v>
      </c>
      <c r="T562" s="30" t="s">
        <v>49</v>
      </c>
      <c r="U562" s="30" t="s">
        <v>49</v>
      </c>
      <c r="V562" s="30" t="s">
        <v>49</v>
      </c>
      <c r="W562" s="30" t="s">
        <v>49</v>
      </c>
      <c r="X562" s="30" t="s">
        <v>49</v>
      </c>
      <c r="Y562" s="185"/>
      <c r="Z562" s="185"/>
      <c r="AA562" s="185"/>
      <c r="AB562" s="177"/>
      <c r="AC562" s="253" t="s">
        <v>1392</v>
      </c>
      <c r="AD562" s="341"/>
    </row>
    <row r="563" spans="1:66" s="503" customFormat="1" ht="30" customHeight="1">
      <c r="A563" s="493"/>
      <c r="B563" s="257"/>
      <c r="C563" s="498" t="s">
        <v>1394</v>
      </c>
      <c r="D563" s="179"/>
      <c r="E563" s="257"/>
      <c r="F563" s="499"/>
      <c r="G563" s="499"/>
      <c r="H563" s="499"/>
      <c r="I563" s="499"/>
      <c r="J563" s="499"/>
      <c r="K563" s="499"/>
      <c r="L563" s="499"/>
      <c r="M563" s="499"/>
      <c r="N563" s="499"/>
      <c r="O563" s="499"/>
      <c r="P563" s="499"/>
      <c r="Q563" s="499"/>
      <c r="R563" s="499"/>
      <c r="S563" s="499"/>
      <c r="T563" s="499"/>
      <c r="U563" s="499"/>
      <c r="V563" s="499"/>
      <c r="W563" s="499"/>
      <c r="X563" s="499"/>
      <c r="Y563" s="179"/>
      <c r="Z563" s="179"/>
      <c r="AA563" s="179"/>
      <c r="AB563" s="386"/>
      <c r="AC563" s="386"/>
      <c r="AD563" s="500"/>
      <c r="AE563" s="501"/>
      <c r="AF563" s="502"/>
      <c r="AG563" s="502"/>
      <c r="AH563" s="502"/>
      <c r="AI563" s="502"/>
      <c r="AJ563" s="502"/>
      <c r="AK563" s="502"/>
      <c r="AL563" s="502"/>
      <c r="AM563" s="502"/>
      <c r="AN563" s="502"/>
      <c r="AO563" s="502"/>
      <c r="AP563" s="502"/>
      <c r="AQ563" s="502"/>
      <c r="AR563" s="502"/>
      <c r="AS563" s="502"/>
      <c r="AT563" s="502"/>
      <c r="AU563" s="502"/>
      <c r="AV563" s="502"/>
      <c r="AW563" s="502"/>
      <c r="AX563" s="502"/>
      <c r="AY563" s="502"/>
      <c r="AZ563" s="502"/>
      <c r="BA563" s="502"/>
      <c r="BB563" s="502"/>
      <c r="BC563" s="502"/>
      <c r="BD563" s="502"/>
      <c r="BE563" s="502"/>
      <c r="BF563" s="502"/>
      <c r="BG563" s="502"/>
      <c r="BH563" s="502"/>
      <c r="BI563" s="502"/>
      <c r="BJ563" s="502"/>
      <c r="BK563" s="502"/>
      <c r="BL563" s="502"/>
      <c r="BM563" s="502"/>
      <c r="BN563" s="502"/>
    </row>
    <row r="564" spans="1:66" ht="38.25">
      <c r="A564" s="268" t="s">
        <v>1395</v>
      </c>
      <c r="B564" s="29" t="s">
        <v>948</v>
      </c>
      <c r="C564" s="155" t="s">
        <v>1396</v>
      </c>
      <c r="D564" s="185"/>
      <c r="E564" s="260" t="s">
        <v>76</v>
      </c>
      <c r="F564" s="30"/>
      <c r="G564" s="30"/>
      <c r="H564" s="30"/>
      <c r="I564" s="30"/>
      <c r="J564" s="30"/>
      <c r="K564" s="30" t="s">
        <v>49</v>
      </c>
      <c r="L564" s="30" t="s">
        <v>49</v>
      </c>
      <c r="M564" s="30" t="s">
        <v>49</v>
      </c>
      <c r="N564" s="30" t="s">
        <v>49</v>
      </c>
      <c r="O564" s="30" t="s">
        <v>49</v>
      </c>
      <c r="P564" s="30"/>
      <c r="Q564" s="30"/>
      <c r="R564" s="30"/>
      <c r="S564" s="30"/>
      <c r="T564" s="30"/>
      <c r="U564" s="30"/>
      <c r="V564" s="30"/>
      <c r="W564" s="30"/>
      <c r="X564" s="30"/>
      <c r="Y564" s="185"/>
      <c r="Z564" s="185"/>
      <c r="AA564" s="185"/>
      <c r="AB564" s="392" t="s">
        <v>1397</v>
      </c>
      <c r="AC564" s="392"/>
    </row>
    <row r="565" spans="1:66" ht="25.5">
      <c r="A565" s="271" t="s">
        <v>1398</v>
      </c>
      <c r="B565" s="29" t="s">
        <v>948</v>
      </c>
      <c r="C565" s="155" t="s">
        <v>1399</v>
      </c>
      <c r="D565" s="185"/>
      <c r="E565" s="260" t="s">
        <v>76</v>
      </c>
      <c r="F565" s="30" t="s">
        <v>49</v>
      </c>
      <c r="G565" s="30" t="s">
        <v>49</v>
      </c>
      <c r="H565" s="30" t="s">
        <v>49</v>
      </c>
      <c r="I565" s="30" t="s">
        <v>49</v>
      </c>
      <c r="J565" s="30" t="s">
        <v>49</v>
      </c>
      <c r="K565" s="30" t="s">
        <v>49</v>
      </c>
      <c r="L565" s="30" t="s">
        <v>49</v>
      </c>
      <c r="M565" s="30" t="s">
        <v>49</v>
      </c>
      <c r="N565" s="30" t="s">
        <v>49</v>
      </c>
      <c r="O565" s="30" t="s">
        <v>49</v>
      </c>
      <c r="P565" s="30" t="s">
        <v>49</v>
      </c>
      <c r="Q565" s="30" t="s">
        <v>49</v>
      </c>
      <c r="R565" s="30" t="s">
        <v>49</v>
      </c>
      <c r="S565" s="30" t="s">
        <v>49</v>
      </c>
      <c r="T565" s="30" t="s">
        <v>49</v>
      </c>
      <c r="U565" s="30" t="s">
        <v>49</v>
      </c>
      <c r="V565" s="30" t="s">
        <v>49</v>
      </c>
      <c r="W565" s="30" t="s">
        <v>49</v>
      </c>
      <c r="X565" s="30" t="s">
        <v>49</v>
      </c>
      <c r="Y565" s="185"/>
      <c r="Z565" s="185"/>
      <c r="AA565" s="185"/>
      <c r="AB565" s="187"/>
      <c r="AC565" s="262" t="s">
        <v>1400</v>
      </c>
    </row>
    <row r="566" spans="1:66" ht="25.5">
      <c r="A566" s="271" t="s">
        <v>1401</v>
      </c>
      <c r="B566" s="29" t="s">
        <v>1402</v>
      </c>
      <c r="C566" s="155" t="s">
        <v>1403</v>
      </c>
      <c r="D566" s="185"/>
      <c r="E566" s="260" t="s">
        <v>76</v>
      </c>
      <c r="F566" s="30" t="s">
        <v>49</v>
      </c>
      <c r="G566" s="30" t="s">
        <v>49</v>
      </c>
      <c r="H566" s="30" t="s">
        <v>49</v>
      </c>
      <c r="I566" s="30" t="s">
        <v>49</v>
      </c>
      <c r="J566" s="30" t="s">
        <v>49</v>
      </c>
      <c r="K566" s="30" t="s">
        <v>49</v>
      </c>
      <c r="L566" s="30" t="s">
        <v>49</v>
      </c>
      <c r="M566" s="30" t="s">
        <v>49</v>
      </c>
      <c r="N566" s="30" t="s">
        <v>49</v>
      </c>
      <c r="O566" s="30" t="s">
        <v>49</v>
      </c>
      <c r="P566" s="30" t="s">
        <v>49</v>
      </c>
      <c r="Q566" s="30" t="s">
        <v>49</v>
      </c>
      <c r="R566" s="30" t="s">
        <v>49</v>
      </c>
      <c r="S566" s="30" t="s">
        <v>49</v>
      </c>
      <c r="T566" s="30" t="s">
        <v>49</v>
      </c>
      <c r="U566" s="30" t="s">
        <v>49</v>
      </c>
      <c r="V566" s="30" t="s">
        <v>49</v>
      </c>
      <c r="W566" s="30" t="s">
        <v>49</v>
      </c>
      <c r="X566" s="30" t="s">
        <v>49</v>
      </c>
      <c r="Y566" s="185"/>
      <c r="Z566" s="185"/>
      <c r="AA566" s="185"/>
      <c r="AB566" s="187"/>
      <c r="AC566" s="262" t="s">
        <v>1400</v>
      </c>
    </row>
    <row r="567" spans="1:66" ht="25.5">
      <c r="A567" s="271" t="s">
        <v>1404</v>
      </c>
      <c r="B567" s="29" t="s">
        <v>1266</v>
      </c>
      <c r="C567" s="155" t="s">
        <v>1405</v>
      </c>
      <c r="D567" s="185"/>
      <c r="E567" s="260" t="s">
        <v>76</v>
      </c>
      <c r="F567" s="30" t="s">
        <v>49</v>
      </c>
      <c r="G567" s="30" t="s">
        <v>49</v>
      </c>
      <c r="H567" s="30" t="s">
        <v>49</v>
      </c>
      <c r="I567" s="30" t="s">
        <v>49</v>
      </c>
      <c r="J567" s="30" t="s">
        <v>49</v>
      </c>
      <c r="K567" s="30" t="s">
        <v>49</v>
      </c>
      <c r="L567" s="30" t="s">
        <v>49</v>
      </c>
      <c r="M567" s="30" t="s">
        <v>49</v>
      </c>
      <c r="N567" s="30" t="s">
        <v>49</v>
      </c>
      <c r="O567" s="30" t="s">
        <v>49</v>
      </c>
      <c r="P567" s="30" t="s">
        <v>49</v>
      </c>
      <c r="Q567" s="30" t="s">
        <v>49</v>
      </c>
      <c r="R567" s="30" t="s">
        <v>49</v>
      </c>
      <c r="S567" s="30" t="s">
        <v>49</v>
      </c>
      <c r="T567" s="30" t="s">
        <v>49</v>
      </c>
      <c r="U567" s="30" t="s">
        <v>49</v>
      </c>
      <c r="V567" s="30" t="s">
        <v>49</v>
      </c>
      <c r="W567" s="30" t="s">
        <v>49</v>
      </c>
      <c r="X567" s="30" t="s">
        <v>49</v>
      </c>
      <c r="Y567" s="185"/>
      <c r="Z567" s="185"/>
      <c r="AA567" s="185"/>
      <c r="AB567" s="187"/>
      <c r="AC567" s="262" t="s">
        <v>1400</v>
      </c>
    </row>
    <row r="568" spans="1:66" ht="25.5">
      <c r="A568" s="271" t="s">
        <v>1406</v>
      </c>
      <c r="B568" s="29" t="s">
        <v>1407</v>
      </c>
      <c r="C568" s="155" t="s">
        <v>1408</v>
      </c>
      <c r="D568" s="185"/>
      <c r="E568" s="260" t="s">
        <v>76</v>
      </c>
      <c r="F568" s="30" t="s">
        <v>49</v>
      </c>
      <c r="G568" s="30" t="s">
        <v>49</v>
      </c>
      <c r="H568" s="30" t="s">
        <v>49</v>
      </c>
      <c r="I568" s="30" t="s">
        <v>49</v>
      </c>
      <c r="J568" s="30" t="s">
        <v>49</v>
      </c>
      <c r="K568" s="30" t="s">
        <v>49</v>
      </c>
      <c r="L568" s="30" t="s">
        <v>49</v>
      </c>
      <c r="M568" s="30" t="s">
        <v>49</v>
      </c>
      <c r="N568" s="30" t="s">
        <v>49</v>
      </c>
      <c r="O568" s="30" t="s">
        <v>49</v>
      </c>
      <c r="P568" s="30" t="s">
        <v>49</v>
      </c>
      <c r="Q568" s="30" t="s">
        <v>49</v>
      </c>
      <c r="R568" s="30" t="s">
        <v>49</v>
      </c>
      <c r="S568" s="30" t="s">
        <v>49</v>
      </c>
      <c r="T568" s="30" t="s">
        <v>49</v>
      </c>
      <c r="U568" s="30" t="s">
        <v>49</v>
      </c>
      <c r="V568" s="30" t="s">
        <v>49</v>
      </c>
      <c r="W568" s="30" t="s">
        <v>49</v>
      </c>
      <c r="X568" s="30" t="s">
        <v>49</v>
      </c>
      <c r="Y568" s="185"/>
      <c r="Z568" s="185"/>
      <c r="AA568" s="185"/>
      <c r="AB568" s="187"/>
      <c r="AC568" s="262" t="s">
        <v>1400</v>
      </c>
    </row>
    <row r="569" spans="1:66" ht="25.5">
      <c r="A569" s="271" t="s">
        <v>1409</v>
      </c>
      <c r="B569" s="29" t="s">
        <v>948</v>
      </c>
      <c r="C569" s="155" t="s">
        <v>1410</v>
      </c>
      <c r="D569" s="185"/>
      <c r="E569" s="260" t="s">
        <v>76</v>
      </c>
      <c r="F569" s="30" t="s">
        <v>49</v>
      </c>
      <c r="G569" s="30" t="s">
        <v>49</v>
      </c>
      <c r="H569" s="30" t="s">
        <v>49</v>
      </c>
      <c r="I569" s="30" t="s">
        <v>49</v>
      </c>
      <c r="J569" s="30" t="s">
        <v>49</v>
      </c>
      <c r="K569" s="30" t="s">
        <v>49</v>
      </c>
      <c r="L569" s="30" t="s">
        <v>49</v>
      </c>
      <c r="M569" s="30" t="s">
        <v>49</v>
      </c>
      <c r="N569" s="30" t="s">
        <v>49</v>
      </c>
      <c r="O569" s="30" t="s">
        <v>49</v>
      </c>
      <c r="P569" s="30" t="s">
        <v>49</v>
      </c>
      <c r="Q569" s="30" t="s">
        <v>49</v>
      </c>
      <c r="R569" s="30" t="s">
        <v>49</v>
      </c>
      <c r="S569" s="30" t="s">
        <v>49</v>
      </c>
      <c r="T569" s="30" t="s">
        <v>49</v>
      </c>
      <c r="U569" s="30" t="s">
        <v>49</v>
      </c>
      <c r="V569" s="30" t="s">
        <v>49</v>
      </c>
      <c r="W569" s="30" t="s">
        <v>49</v>
      </c>
      <c r="X569" s="30" t="s">
        <v>49</v>
      </c>
      <c r="Y569" s="185"/>
      <c r="Z569" s="185"/>
      <c r="AA569" s="185"/>
      <c r="AB569" s="187"/>
      <c r="AC569" s="262" t="s">
        <v>1400</v>
      </c>
    </row>
    <row r="570" spans="1:66">
      <c r="A570" s="271" t="s">
        <v>1411</v>
      </c>
      <c r="B570" s="29" t="s">
        <v>948</v>
      </c>
      <c r="C570" s="155" t="s">
        <v>1412</v>
      </c>
      <c r="D570" s="185"/>
      <c r="E570" s="260" t="s">
        <v>76</v>
      </c>
      <c r="F570" s="30" t="s">
        <v>49</v>
      </c>
      <c r="G570" s="30" t="s">
        <v>49</v>
      </c>
      <c r="H570" s="30" t="s">
        <v>49</v>
      </c>
      <c r="I570" s="30" t="s">
        <v>49</v>
      </c>
      <c r="J570" s="30" t="s">
        <v>49</v>
      </c>
      <c r="K570" s="30" t="s">
        <v>49</v>
      </c>
      <c r="L570" s="30" t="s">
        <v>49</v>
      </c>
      <c r="M570" s="30" t="s">
        <v>49</v>
      </c>
      <c r="N570" s="30" t="s">
        <v>49</v>
      </c>
      <c r="O570" s="30" t="s">
        <v>49</v>
      </c>
      <c r="P570" s="30" t="s">
        <v>49</v>
      </c>
      <c r="Q570" s="30" t="s">
        <v>49</v>
      </c>
      <c r="R570" s="30" t="s">
        <v>49</v>
      </c>
      <c r="S570" s="30" t="s">
        <v>49</v>
      </c>
      <c r="T570" s="30" t="s">
        <v>49</v>
      </c>
      <c r="U570" s="30" t="s">
        <v>49</v>
      </c>
      <c r="V570" s="30" t="s">
        <v>49</v>
      </c>
      <c r="W570" s="30" t="s">
        <v>49</v>
      </c>
      <c r="X570" s="30" t="s">
        <v>49</v>
      </c>
      <c r="Y570" s="185"/>
      <c r="Z570" s="185"/>
      <c r="AA570" s="185"/>
      <c r="AB570" s="187"/>
      <c r="AC570" s="262" t="s">
        <v>1400</v>
      </c>
    </row>
    <row r="571" spans="1:66" ht="38.25">
      <c r="A571" s="271" t="s">
        <v>1413</v>
      </c>
      <c r="B571" s="29" t="s">
        <v>292</v>
      </c>
      <c r="C571" s="155" t="s">
        <v>1414</v>
      </c>
      <c r="D571" s="185"/>
      <c r="E571" s="260" t="s">
        <v>76</v>
      </c>
      <c r="F571" s="30" t="s">
        <v>49</v>
      </c>
      <c r="G571" s="30" t="s">
        <v>49</v>
      </c>
      <c r="H571" s="30" t="s">
        <v>49</v>
      </c>
      <c r="I571" s="30" t="s">
        <v>49</v>
      </c>
      <c r="J571" s="30" t="s">
        <v>49</v>
      </c>
      <c r="K571" s="30" t="s">
        <v>49</v>
      </c>
      <c r="L571" s="30" t="s">
        <v>49</v>
      </c>
      <c r="M571" s="30" t="s">
        <v>49</v>
      </c>
      <c r="N571" s="30" t="s">
        <v>49</v>
      </c>
      <c r="O571" s="30" t="s">
        <v>49</v>
      </c>
      <c r="P571" s="30" t="s">
        <v>49</v>
      </c>
      <c r="Q571" s="30" t="s">
        <v>49</v>
      </c>
      <c r="R571" s="30" t="s">
        <v>49</v>
      </c>
      <c r="S571" s="30" t="s">
        <v>49</v>
      </c>
      <c r="T571" s="30" t="s">
        <v>49</v>
      </c>
      <c r="U571" s="30" t="s">
        <v>49</v>
      </c>
      <c r="V571" s="30" t="s">
        <v>49</v>
      </c>
      <c r="W571" s="30" t="s">
        <v>49</v>
      </c>
      <c r="X571" s="30" t="s">
        <v>49</v>
      </c>
      <c r="Y571" s="185"/>
      <c r="Z571" s="185"/>
      <c r="AA571" s="185"/>
      <c r="AB571" s="187"/>
      <c r="AC571" s="262" t="s">
        <v>1415</v>
      </c>
    </row>
    <row r="572" spans="1:66" ht="25.5">
      <c r="A572" s="271" t="s">
        <v>1421</v>
      </c>
      <c r="B572" s="29" t="s">
        <v>292</v>
      </c>
      <c r="C572" s="155" t="s">
        <v>1422</v>
      </c>
      <c r="D572" s="185" t="s">
        <v>76</v>
      </c>
      <c r="E572" s="260" t="s">
        <v>49</v>
      </c>
      <c r="F572" s="30" t="s">
        <v>49</v>
      </c>
      <c r="G572" s="30" t="s">
        <v>49</v>
      </c>
      <c r="H572" s="30" t="s">
        <v>49</v>
      </c>
      <c r="I572" s="30" t="s">
        <v>49</v>
      </c>
      <c r="J572" s="30" t="s">
        <v>49</v>
      </c>
      <c r="K572" s="30" t="s">
        <v>49</v>
      </c>
      <c r="L572" s="30" t="s">
        <v>49</v>
      </c>
      <c r="M572" s="30" t="s">
        <v>49</v>
      </c>
      <c r="N572" s="30" t="s">
        <v>49</v>
      </c>
      <c r="O572" s="30" t="s">
        <v>49</v>
      </c>
      <c r="P572" s="30" t="s">
        <v>49</v>
      </c>
      <c r="Q572" s="30" t="s">
        <v>49</v>
      </c>
      <c r="R572" s="30" t="s">
        <v>49</v>
      </c>
      <c r="S572" s="30" t="s">
        <v>49</v>
      </c>
      <c r="T572" s="30" t="s">
        <v>49</v>
      </c>
      <c r="U572" s="30" t="s">
        <v>49</v>
      </c>
      <c r="V572" s="30" t="s">
        <v>49</v>
      </c>
      <c r="W572" s="30" t="s">
        <v>49</v>
      </c>
      <c r="X572" s="30" t="s">
        <v>49</v>
      </c>
      <c r="Y572" s="185"/>
      <c r="Z572" s="185"/>
      <c r="AA572" s="185"/>
      <c r="AB572" s="187"/>
      <c r="AC572" s="262" t="s">
        <v>1420</v>
      </c>
    </row>
    <row r="573" spans="1:66" s="346" customFormat="1" ht="25.5">
      <c r="A573" s="271" t="s">
        <v>738</v>
      </c>
      <c r="B573" s="29" t="s">
        <v>292</v>
      </c>
      <c r="C573" s="155" t="s">
        <v>1423</v>
      </c>
      <c r="D573" s="185" t="s">
        <v>76</v>
      </c>
      <c r="E573" s="260" t="s">
        <v>49</v>
      </c>
      <c r="F573" s="30" t="s">
        <v>49</v>
      </c>
      <c r="G573" s="30" t="s">
        <v>49</v>
      </c>
      <c r="H573" s="30" t="s">
        <v>49</v>
      </c>
      <c r="I573" s="30" t="s">
        <v>49</v>
      </c>
      <c r="J573" s="30" t="s">
        <v>49</v>
      </c>
      <c r="K573" s="30" t="s">
        <v>49</v>
      </c>
      <c r="L573" s="30" t="s">
        <v>49</v>
      </c>
      <c r="M573" s="30" t="s">
        <v>49</v>
      </c>
      <c r="N573" s="30" t="s">
        <v>49</v>
      </c>
      <c r="O573" s="30" t="s">
        <v>49</v>
      </c>
      <c r="P573" s="30" t="s">
        <v>49</v>
      </c>
      <c r="Q573" s="30" t="s">
        <v>49</v>
      </c>
      <c r="R573" s="30" t="s">
        <v>49</v>
      </c>
      <c r="S573" s="30" t="s">
        <v>49</v>
      </c>
      <c r="T573" s="30" t="s">
        <v>49</v>
      </c>
      <c r="U573" s="30" t="s">
        <v>49</v>
      </c>
      <c r="V573" s="30" t="s">
        <v>49</v>
      </c>
      <c r="W573" s="30" t="s">
        <v>49</v>
      </c>
      <c r="X573" s="30" t="s">
        <v>49</v>
      </c>
      <c r="Y573" s="185"/>
      <c r="Z573" s="185"/>
      <c r="AA573" s="185"/>
      <c r="AB573" s="187"/>
      <c r="AC573" s="262" t="s">
        <v>1420</v>
      </c>
      <c r="AD573" s="137"/>
    </row>
    <row r="574" spans="1:66" ht="25.5">
      <c r="A574" s="271" t="s">
        <v>1424</v>
      </c>
      <c r="B574" s="29" t="s">
        <v>292</v>
      </c>
      <c r="C574" s="155" t="s">
        <v>1425</v>
      </c>
      <c r="D574" s="185" t="s">
        <v>76</v>
      </c>
      <c r="E574" s="260" t="s">
        <v>49</v>
      </c>
      <c r="F574" s="30" t="s">
        <v>49</v>
      </c>
      <c r="G574" s="30" t="s">
        <v>49</v>
      </c>
      <c r="H574" s="30" t="s">
        <v>49</v>
      </c>
      <c r="I574" s="30" t="s">
        <v>49</v>
      </c>
      <c r="J574" s="30" t="s">
        <v>49</v>
      </c>
      <c r="K574" s="30" t="s">
        <v>49</v>
      </c>
      <c r="L574" s="30" t="s">
        <v>49</v>
      </c>
      <c r="M574" s="30" t="s">
        <v>49</v>
      </c>
      <c r="N574" s="30" t="s">
        <v>49</v>
      </c>
      <c r="O574" s="30" t="s">
        <v>49</v>
      </c>
      <c r="P574" s="30" t="s">
        <v>49</v>
      </c>
      <c r="Q574" s="30" t="s">
        <v>49</v>
      </c>
      <c r="R574" s="30" t="s">
        <v>49</v>
      </c>
      <c r="S574" s="30" t="s">
        <v>49</v>
      </c>
      <c r="T574" s="30" t="s">
        <v>49</v>
      </c>
      <c r="U574" s="30" t="s">
        <v>49</v>
      </c>
      <c r="V574" s="30" t="s">
        <v>49</v>
      </c>
      <c r="W574" s="30" t="s">
        <v>49</v>
      </c>
      <c r="X574" s="30" t="s">
        <v>49</v>
      </c>
      <c r="Y574" s="185"/>
      <c r="Z574" s="185"/>
      <c r="AA574" s="185"/>
      <c r="AB574" s="187"/>
      <c r="AC574" s="262" t="s">
        <v>1420</v>
      </c>
    </row>
    <row r="575" spans="1:66" ht="25.5">
      <c r="A575" s="271" t="s">
        <v>741</v>
      </c>
      <c r="B575" s="29" t="s">
        <v>292</v>
      </c>
      <c r="C575" s="155" t="s">
        <v>1426</v>
      </c>
      <c r="D575" s="185" t="s">
        <v>76</v>
      </c>
      <c r="E575" s="260" t="s">
        <v>49</v>
      </c>
      <c r="F575" s="30" t="s">
        <v>49</v>
      </c>
      <c r="G575" s="30" t="s">
        <v>49</v>
      </c>
      <c r="H575" s="30" t="s">
        <v>49</v>
      </c>
      <c r="I575" s="30" t="s">
        <v>49</v>
      </c>
      <c r="J575" s="30" t="s">
        <v>49</v>
      </c>
      <c r="K575" s="30" t="s">
        <v>49</v>
      </c>
      <c r="L575" s="30" t="s">
        <v>49</v>
      </c>
      <c r="M575" s="30" t="s">
        <v>49</v>
      </c>
      <c r="N575" s="30" t="s">
        <v>49</v>
      </c>
      <c r="O575" s="30" t="s">
        <v>49</v>
      </c>
      <c r="P575" s="30" t="s">
        <v>49</v>
      </c>
      <c r="Q575" s="30" t="s">
        <v>49</v>
      </c>
      <c r="R575" s="30" t="s">
        <v>49</v>
      </c>
      <c r="S575" s="30" t="s">
        <v>49</v>
      </c>
      <c r="T575" s="30" t="s">
        <v>49</v>
      </c>
      <c r="U575" s="30" t="s">
        <v>49</v>
      </c>
      <c r="V575" s="30" t="s">
        <v>49</v>
      </c>
      <c r="W575" s="30" t="s">
        <v>49</v>
      </c>
      <c r="X575" s="30" t="s">
        <v>49</v>
      </c>
      <c r="Y575" s="185"/>
      <c r="Z575" s="185"/>
      <c r="AA575" s="185"/>
      <c r="AB575" s="187"/>
      <c r="AC575" s="262" t="s">
        <v>1420</v>
      </c>
    </row>
    <row r="576" spans="1:66" ht="38.25">
      <c r="A576" s="271" t="s">
        <v>1427</v>
      </c>
      <c r="B576" s="29" t="s">
        <v>292</v>
      </c>
      <c r="C576" s="155" t="s">
        <v>1428</v>
      </c>
      <c r="D576" s="185" t="s">
        <v>76</v>
      </c>
      <c r="E576" s="260" t="s">
        <v>49</v>
      </c>
      <c r="F576" s="30" t="s">
        <v>49</v>
      </c>
      <c r="G576" s="30" t="s">
        <v>49</v>
      </c>
      <c r="H576" s="30" t="s">
        <v>49</v>
      </c>
      <c r="I576" s="30" t="s">
        <v>49</v>
      </c>
      <c r="J576" s="30" t="s">
        <v>49</v>
      </c>
      <c r="K576" s="30" t="s">
        <v>49</v>
      </c>
      <c r="L576" s="30" t="s">
        <v>49</v>
      </c>
      <c r="M576" s="30" t="s">
        <v>49</v>
      </c>
      <c r="N576" s="30" t="s">
        <v>49</v>
      </c>
      <c r="O576" s="30" t="s">
        <v>49</v>
      </c>
      <c r="P576" s="30" t="s">
        <v>49</v>
      </c>
      <c r="Q576" s="30" t="s">
        <v>49</v>
      </c>
      <c r="R576" s="30" t="s">
        <v>49</v>
      </c>
      <c r="S576" s="30" t="s">
        <v>49</v>
      </c>
      <c r="T576" s="30" t="s">
        <v>49</v>
      </c>
      <c r="U576" s="30" t="s">
        <v>49</v>
      </c>
      <c r="V576" s="30" t="s">
        <v>49</v>
      </c>
      <c r="W576" s="30" t="s">
        <v>49</v>
      </c>
      <c r="X576" s="30" t="s">
        <v>49</v>
      </c>
      <c r="Y576" s="185"/>
      <c r="Z576" s="185"/>
      <c r="AA576" s="185"/>
      <c r="AB576" s="187"/>
      <c r="AC576" s="262" t="s">
        <v>1420</v>
      </c>
    </row>
    <row r="577" spans="1:31" ht="38.25">
      <c r="A577" s="293" t="s">
        <v>1416</v>
      </c>
      <c r="B577" s="227" t="s">
        <v>1417</v>
      </c>
      <c r="C577" s="294" t="s">
        <v>1418</v>
      </c>
      <c r="D577" s="185"/>
      <c r="E577" s="260" t="s">
        <v>55</v>
      </c>
      <c r="F577" s="324" t="s">
        <v>49</v>
      </c>
      <c r="G577" s="324" t="s">
        <v>49</v>
      </c>
      <c r="H577" s="324" t="s">
        <v>49</v>
      </c>
      <c r="I577" s="324" t="s">
        <v>49</v>
      </c>
      <c r="J577" s="324" t="s">
        <v>49</v>
      </c>
      <c r="K577" s="324" t="s">
        <v>49</v>
      </c>
      <c r="L577" s="324" t="s">
        <v>49</v>
      </c>
      <c r="M577" s="324" t="s">
        <v>49</v>
      </c>
      <c r="N577" s="324" t="s">
        <v>49</v>
      </c>
      <c r="O577" s="324" t="s">
        <v>49</v>
      </c>
      <c r="P577" s="324" t="s">
        <v>49</v>
      </c>
      <c r="Q577" s="324" t="s">
        <v>49</v>
      </c>
      <c r="R577" s="324" t="s">
        <v>49</v>
      </c>
      <c r="S577" s="324" t="s">
        <v>49</v>
      </c>
      <c r="T577" s="324" t="s">
        <v>49</v>
      </c>
      <c r="U577" s="324" t="s">
        <v>49</v>
      </c>
      <c r="V577" s="324" t="s">
        <v>49</v>
      </c>
      <c r="W577" s="324" t="s">
        <v>49</v>
      </c>
      <c r="X577" s="324" t="s">
        <v>49</v>
      </c>
      <c r="Y577" s="185"/>
      <c r="Z577" s="185"/>
      <c r="AA577" s="185"/>
      <c r="AB577" s="185"/>
      <c r="AC577" s="389" t="s">
        <v>51</v>
      </c>
      <c r="AD577" s="389"/>
    </row>
    <row r="578" spans="1:31" ht="25.5">
      <c r="A578" s="309" t="s">
        <v>1429</v>
      </c>
      <c r="B578" s="29" t="s">
        <v>1280</v>
      </c>
      <c r="C578" s="303" t="s">
        <v>1273</v>
      </c>
      <c r="D578" s="185"/>
      <c r="E578" s="260" t="s">
        <v>49</v>
      </c>
      <c r="F578" s="30" t="s">
        <v>49</v>
      </c>
      <c r="G578" s="30" t="s">
        <v>49</v>
      </c>
      <c r="H578" s="30" t="s">
        <v>49</v>
      </c>
      <c r="I578" s="30" t="s">
        <v>49</v>
      </c>
      <c r="J578" s="30" t="s">
        <v>49</v>
      </c>
      <c r="K578" s="30" t="s">
        <v>49</v>
      </c>
      <c r="L578" s="30" t="s">
        <v>49</v>
      </c>
      <c r="M578" s="30" t="s">
        <v>49</v>
      </c>
      <c r="N578" s="30" t="s">
        <v>49</v>
      </c>
      <c r="O578" s="30" t="s">
        <v>49</v>
      </c>
      <c r="P578" s="30" t="s">
        <v>49</v>
      </c>
      <c r="Q578" s="30" t="s">
        <v>49</v>
      </c>
      <c r="R578" s="30" t="s">
        <v>49</v>
      </c>
      <c r="S578" s="30" t="s">
        <v>49</v>
      </c>
      <c r="T578" s="30" t="s">
        <v>49</v>
      </c>
      <c r="U578" s="30" t="s">
        <v>49</v>
      </c>
      <c r="V578" s="30" t="s">
        <v>49</v>
      </c>
      <c r="W578" s="30" t="s">
        <v>49</v>
      </c>
      <c r="X578" s="30" t="s">
        <v>49</v>
      </c>
      <c r="Y578" s="185"/>
      <c r="Z578" s="185"/>
      <c r="AA578" s="185"/>
      <c r="AB578" s="187"/>
      <c r="AC578" s="262" t="s">
        <v>1420</v>
      </c>
      <c r="AD578" s="351"/>
    </row>
    <row r="579" spans="1:31" s="366" customFormat="1" ht="38.25">
      <c r="A579" s="309" t="s">
        <v>1430</v>
      </c>
      <c r="B579" s="29" t="s">
        <v>1431</v>
      </c>
      <c r="C579" s="303" t="s">
        <v>1432</v>
      </c>
      <c r="D579" s="185"/>
      <c r="E579" s="260" t="s">
        <v>76</v>
      </c>
      <c r="F579" s="30" t="s">
        <v>49</v>
      </c>
      <c r="G579" s="30" t="s">
        <v>49</v>
      </c>
      <c r="H579" s="30" t="s">
        <v>49</v>
      </c>
      <c r="I579" s="30" t="s">
        <v>49</v>
      </c>
      <c r="J579" s="30" t="s">
        <v>49</v>
      </c>
      <c r="K579" s="30" t="s">
        <v>49</v>
      </c>
      <c r="L579" s="30" t="s">
        <v>49</v>
      </c>
      <c r="M579" s="30" t="s">
        <v>49</v>
      </c>
      <c r="N579" s="30" t="s">
        <v>49</v>
      </c>
      <c r="O579" s="30" t="s">
        <v>49</v>
      </c>
      <c r="P579" s="30" t="s">
        <v>49</v>
      </c>
      <c r="Q579" s="30" t="s">
        <v>49</v>
      </c>
      <c r="R579" s="30" t="s">
        <v>49</v>
      </c>
      <c r="S579" s="30" t="s">
        <v>49</v>
      </c>
      <c r="T579" s="30" t="s">
        <v>49</v>
      </c>
      <c r="U579" s="30" t="s">
        <v>49</v>
      </c>
      <c r="V579" s="30" t="s">
        <v>49</v>
      </c>
      <c r="W579" s="30" t="s">
        <v>49</v>
      </c>
      <c r="X579" s="30" t="s">
        <v>49</v>
      </c>
      <c r="Y579" s="218"/>
      <c r="Z579" s="218"/>
      <c r="AA579" s="218"/>
      <c r="AB579" s="219"/>
      <c r="AC579" s="262" t="s">
        <v>1420</v>
      </c>
      <c r="AD579" s="351"/>
      <c r="AE579" s="341"/>
    </row>
    <row r="580" spans="1:31" s="101" customFormat="1" ht="30" customHeight="1">
      <c r="A580" s="493"/>
      <c r="B580" s="257"/>
      <c r="C580" s="498" t="s">
        <v>1433</v>
      </c>
      <c r="D580" s="179"/>
      <c r="E580" s="257"/>
      <c r="F580" s="499"/>
      <c r="G580" s="499"/>
      <c r="H580" s="499"/>
      <c r="I580" s="499"/>
      <c r="J580" s="499"/>
      <c r="K580" s="499"/>
      <c r="L580" s="499"/>
      <c r="M580" s="499"/>
      <c r="N580" s="499"/>
      <c r="O580" s="499"/>
      <c r="P580" s="499"/>
      <c r="Q580" s="499"/>
      <c r="R580" s="499"/>
      <c r="S580" s="499"/>
      <c r="T580" s="499"/>
      <c r="U580" s="499"/>
      <c r="V580" s="499"/>
      <c r="W580" s="499"/>
      <c r="X580" s="499"/>
      <c r="Y580" s="179"/>
      <c r="Z580" s="179"/>
      <c r="AA580" s="179"/>
      <c r="AB580" s="386"/>
      <c r="AC580" s="386"/>
      <c r="AD580" s="19"/>
      <c r="AE580" s="22"/>
    </row>
    <row r="581" spans="1:31">
      <c r="A581" s="268" t="s">
        <v>1434</v>
      </c>
      <c r="B581" s="29" t="s">
        <v>1435</v>
      </c>
      <c r="C581" s="155" t="s">
        <v>1436</v>
      </c>
      <c r="D581" s="185"/>
      <c r="E581" s="260" t="s">
        <v>76</v>
      </c>
      <c r="F581" s="30"/>
      <c r="G581" s="30"/>
      <c r="H581" s="30"/>
      <c r="I581" s="30"/>
      <c r="J581" s="30"/>
      <c r="K581" s="30" t="s">
        <v>49</v>
      </c>
      <c r="L581" s="30" t="s">
        <v>49</v>
      </c>
      <c r="M581" s="30" t="s">
        <v>49</v>
      </c>
      <c r="N581" s="30" t="s">
        <v>49</v>
      </c>
      <c r="O581" s="30" t="s">
        <v>49</v>
      </c>
      <c r="P581" s="30"/>
      <c r="Q581" s="30"/>
      <c r="R581" s="30"/>
      <c r="S581" s="30"/>
      <c r="T581" s="30"/>
      <c r="U581" s="30"/>
      <c r="V581" s="30"/>
      <c r="W581" s="30"/>
      <c r="X581" s="30"/>
      <c r="Y581" s="185"/>
      <c r="Z581" s="185"/>
      <c r="AA581" s="185"/>
      <c r="AB581" s="383" t="s">
        <v>323</v>
      </c>
      <c r="AC581" s="383"/>
    </row>
    <row r="582" spans="1:31" ht="38.25">
      <c r="A582" s="268" t="s">
        <v>1437</v>
      </c>
      <c r="B582" s="29" t="s">
        <v>58</v>
      </c>
      <c r="C582" s="155" t="s">
        <v>1438</v>
      </c>
      <c r="D582" s="185"/>
      <c r="E582" s="260" t="s">
        <v>76</v>
      </c>
      <c r="F582" s="30"/>
      <c r="G582" s="30"/>
      <c r="H582" s="30"/>
      <c r="I582" s="30"/>
      <c r="J582" s="30"/>
      <c r="K582" s="30" t="s">
        <v>49</v>
      </c>
      <c r="L582" s="30" t="s">
        <v>49</v>
      </c>
      <c r="M582" s="30" t="s">
        <v>49</v>
      </c>
      <c r="N582" s="30" t="s">
        <v>49</v>
      </c>
      <c r="O582" s="30" t="s">
        <v>49</v>
      </c>
      <c r="P582" s="30"/>
      <c r="Q582" s="30"/>
      <c r="R582" s="30"/>
      <c r="S582" s="30"/>
      <c r="T582" s="30"/>
      <c r="U582" s="30"/>
      <c r="V582" s="30"/>
      <c r="W582" s="30"/>
      <c r="X582" s="30"/>
      <c r="Y582" s="185"/>
      <c r="Z582" s="185"/>
      <c r="AA582" s="185"/>
      <c r="AB582" s="383" t="s">
        <v>323</v>
      </c>
      <c r="AC582" s="383"/>
    </row>
    <row r="583" spans="1:31" ht="38.25">
      <c r="A583" s="268" t="s">
        <v>1439</v>
      </c>
      <c r="B583" s="29" t="s">
        <v>138</v>
      </c>
      <c r="C583" s="155" t="s">
        <v>1440</v>
      </c>
      <c r="D583" s="185"/>
      <c r="E583" s="260" t="s">
        <v>76</v>
      </c>
      <c r="F583" s="30"/>
      <c r="G583" s="30"/>
      <c r="H583" s="30"/>
      <c r="I583" s="30"/>
      <c r="J583" s="30"/>
      <c r="K583" s="30" t="s">
        <v>49</v>
      </c>
      <c r="L583" s="30" t="s">
        <v>49</v>
      </c>
      <c r="M583" s="30" t="s">
        <v>49</v>
      </c>
      <c r="N583" s="30" t="s">
        <v>49</v>
      </c>
      <c r="O583" s="30" t="s">
        <v>49</v>
      </c>
      <c r="P583" s="30"/>
      <c r="Q583" s="30"/>
      <c r="R583" s="30"/>
      <c r="S583" s="30"/>
      <c r="T583" s="30"/>
      <c r="U583" s="30"/>
      <c r="V583" s="30"/>
      <c r="W583" s="30"/>
      <c r="X583" s="30"/>
      <c r="Y583" s="185"/>
      <c r="Z583" s="185"/>
      <c r="AA583" s="185"/>
      <c r="AB583" s="383" t="s">
        <v>323</v>
      </c>
      <c r="AC583" s="383"/>
      <c r="AD583" s="137"/>
    </row>
    <row r="584" spans="1:31">
      <c r="A584" s="268" t="s">
        <v>1441</v>
      </c>
      <c r="B584" s="29" t="s">
        <v>138</v>
      </c>
      <c r="C584" s="155" t="s">
        <v>1442</v>
      </c>
      <c r="D584" s="185"/>
      <c r="E584" s="260" t="s">
        <v>76</v>
      </c>
      <c r="F584" s="30"/>
      <c r="G584" s="30"/>
      <c r="H584" s="30"/>
      <c r="I584" s="30"/>
      <c r="J584" s="30"/>
      <c r="K584" s="30" t="s">
        <v>49</v>
      </c>
      <c r="L584" s="30" t="s">
        <v>49</v>
      </c>
      <c r="M584" s="30" t="s">
        <v>49</v>
      </c>
      <c r="N584" s="30" t="s">
        <v>49</v>
      </c>
      <c r="O584" s="30" t="s">
        <v>49</v>
      </c>
      <c r="P584" s="30"/>
      <c r="Q584" s="30"/>
      <c r="R584" s="30"/>
      <c r="S584" s="30"/>
      <c r="T584" s="30"/>
      <c r="U584" s="30"/>
      <c r="V584" s="30"/>
      <c r="W584" s="30"/>
      <c r="X584" s="30"/>
      <c r="Y584" s="185"/>
      <c r="Z584" s="185"/>
      <c r="AA584" s="185"/>
      <c r="AB584" s="383" t="s">
        <v>323</v>
      </c>
      <c r="AC584" s="383"/>
    </row>
    <row r="585" spans="1:31" ht="25.5">
      <c r="A585" s="268" t="s">
        <v>1443</v>
      </c>
      <c r="B585" s="29" t="s">
        <v>58</v>
      </c>
      <c r="C585" s="155" t="s">
        <v>1444</v>
      </c>
      <c r="D585" s="185"/>
      <c r="E585" s="260" t="s">
        <v>76</v>
      </c>
      <c r="F585" s="30"/>
      <c r="G585" s="30"/>
      <c r="H585" s="30"/>
      <c r="I585" s="30"/>
      <c r="J585" s="30"/>
      <c r="K585" s="30" t="s">
        <v>49</v>
      </c>
      <c r="L585" s="30" t="s">
        <v>49</v>
      </c>
      <c r="M585" s="30" t="s">
        <v>49</v>
      </c>
      <c r="N585" s="30" t="s">
        <v>49</v>
      </c>
      <c r="O585" s="30" t="s">
        <v>49</v>
      </c>
      <c r="P585" s="30"/>
      <c r="Q585" s="30"/>
      <c r="R585" s="30"/>
      <c r="S585" s="30"/>
      <c r="T585" s="30"/>
      <c r="U585" s="30"/>
      <c r="V585" s="30"/>
      <c r="W585" s="30"/>
      <c r="X585" s="30"/>
      <c r="Y585" s="185"/>
      <c r="Z585" s="185"/>
      <c r="AA585" s="185"/>
      <c r="AB585" s="383" t="s">
        <v>323</v>
      </c>
      <c r="AC585" s="383"/>
    </row>
    <row r="586" spans="1:31" ht="38.25">
      <c r="A586" s="268" t="s">
        <v>1445</v>
      </c>
      <c r="B586" s="29" t="s">
        <v>374</v>
      </c>
      <c r="C586" s="155" t="s">
        <v>1446</v>
      </c>
      <c r="D586" s="185"/>
      <c r="E586" s="260" t="s">
        <v>76</v>
      </c>
      <c r="F586" s="30"/>
      <c r="G586" s="30"/>
      <c r="H586" s="30"/>
      <c r="I586" s="30"/>
      <c r="J586" s="30"/>
      <c r="K586" s="30" t="s">
        <v>49</v>
      </c>
      <c r="L586" s="30" t="s">
        <v>49</v>
      </c>
      <c r="M586" s="30" t="s">
        <v>49</v>
      </c>
      <c r="N586" s="30" t="s">
        <v>49</v>
      </c>
      <c r="O586" s="30" t="s">
        <v>49</v>
      </c>
      <c r="P586" s="30"/>
      <c r="Q586" s="30"/>
      <c r="R586" s="30"/>
      <c r="S586" s="30"/>
      <c r="T586" s="30"/>
      <c r="U586" s="30"/>
      <c r="V586" s="30"/>
      <c r="W586" s="30"/>
      <c r="X586" s="30"/>
      <c r="Y586" s="185"/>
      <c r="Z586" s="185"/>
      <c r="AA586" s="185"/>
      <c r="AB586" s="383" t="s">
        <v>323</v>
      </c>
      <c r="AC586" s="383"/>
    </row>
    <row r="587" spans="1:31" s="101" customFormat="1" ht="30" customHeight="1">
      <c r="A587" s="493"/>
      <c r="B587" s="257"/>
      <c r="C587" s="498" t="s">
        <v>1447</v>
      </c>
      <c r="D587" s="179"/>
      <c r="E587" s="257"/>
      <c r="F587" s="499"/>
      <c r="G587" s="499"/>
      <c r="H587" s="499"/>
      <c r="I587" s="499"/>
      <c r="J587" s="499"/>
      <c r="K587" s="499"/>
      <c r="L587" s="499"/>
      <c r="M587" s="499"/>
      <c r="N587" s="499"/>
      <c r="O587" s="499"/>
      <c r="P587" s="499"/>
      <c r="Q587" s="499"/>
      <c r="R587" s="499"/>
      <c r="S587" s="499"/>
      <c r="T587" s="499"/>
      <c r="U587" s="499"/>
      <c r="V587" s="499"/>
      <c r="W587" s="499"/>
      <c r="X587" s="499"/>
      <c r="Y587" s="179"/>
      <c r="Z587" s="179"/>
      <c r="AA587" s="179"/>
      <c r="AB587" s="386"/>
      <c r="AC587" s="386"/>
      <c r="AD587" s="19"/>
      <c r="AE587" s="22"/>
    </row>
    <row r="588" spans="1:31">
      <c r="A588" s="268" t="s">
        <v>1448</v>
      </c>
      <c r="B588" s="29" t="s">
        <v>71</v>
      </c>
      <c r="C588" s="155" t="s">
        <v>1449</v>
      </c>
      <c r="D588" s="185"/>
      <c r="E588" s="260" t="s">
        <v>76</v>
      </c>
      <c r="F588" s="30" t="s">
        <v>49</v>
      </c>
      <c r="G588" s="30" t="s">
        <v>49</v>
      </c>
      <c r="H588" s="30" t="s">
        <v>49</v>
      </c>
      <c r="I588" s="30" t="s">
        <v>49</v>
      </c>
      <c r="J588" s="30" t="s">
        <v>49</v>
      </c>
      <c r="K588" s="30" t="s">
        <v>49</v>
      </c>
      <c r="L588" s="30" t="s">
        <v>49</v>
      </c>
      <c r="M588" s="30" t="s">
        <v>49</v>
      </c>
      <c r="N588" s="30" t="s">
        <v>49</v>
      </c>
      <c r="O588" s="30" t="s">
        <v>49</v>
      </c>
      <c r="P588" s="30" t="s">
        <v>49</v>
      </c>
      <c r="Q588" s="30" t="s">
        <v>49</v>
      </c>
      <c r="R588" s="30" t="s">
        <v>49</v>
      </c>
      <c r="S588" s="30" t="s">
        <v>49</v>
      </c>
      <c r="T588" s="30" t="s">
        <v>49</v>
      </c>
      <c r="U588" s="30" t="s">
        <v>49</v>
      </c>
      <c r="V588" s="30" t="s">
        <v>49</v>
      </c>
      <c r="W588" s="30" t="s">
        <v>49</v>
      </c>
      <c r="X588" s="30" t="s">
        <v>49</v>
      </c>
      <c r="Y588" s="185"/>
      <c r="Z588" s="185"/>
      <c r="AA588" s="185"/>
      <c r="AB588" s="383" t="s">
        <v>1450</v>
      </c>
      <c r="AC588" s="383"/>
    </row>
    <row r="589" spans="1:31" ht="25.5">
      <c r="A589" s="268" t="s">
        <v>1451</v>
      </c>
      <c r="B589" s="29" t="s">
        <v>127</v>
      </c>
      <c r="C589" s="155" t="s">
        <v>1452</v>
      </c>
      <c r="D589" s="185"/>
      <c r="E589" s="260" t="s">
        <v>76</v>
      </c>
      <c r="F589" s="30" t="s">
        <v>49</v>
      </c>
      <c r="G589" s="30" t="s">
        <v>49</v>
      </c>
      <c r="H589" s="30" t="s">
        <v>49</v>
      </c>
      <c r="I589" s="30" t="s">
        <v>49</v>
      </c>
      <c r="J589" s="30" t="s">
        <v>49</v>
      </c>
      <c r="K589" s="30" t="s">
        <v>49</v>
      </c>
      <c r="L589" s="30" t="s">
        <v>49</v>
      </c>
      <c r="M589" s="30" t="s">
        <v>49</v>
      </c>
      <c r="N589" s="30" t="s">
        <v>49</v>
      </c>
      <c r="O589" s="30" t="s">
        <v>49</v>
      </c>
      <c r="P589" s="30" t="s">
        <v>49</v>
      </c>
      <c r="Q589" s="30" t="s">
        <v>49</v>
      </c>
      <c r="R589" s="30" t="s">
        <v>49</v>
      </c>
      <c r="S589" s="30" t="s">
        <v>49</v>
      </c>
      <c r="T589" s="30" t="s">
        <v>49</v>
      </c>
      <c r="U589" s="30" t="s">
        <v>49</v>
      </c>
      <c r="V589" s="30" t="s">
        <v>49</v>
      </c>
      <c r="W589" s="30" t="s">
        <v>49</v>
      </c>
      <c r="X589" s="30" t="s">
        <v>49</v>
      </c>
      <c r="Y589" s="185"/>
      <c r="Z589" s="185"/>
      <c r="AA589" s="185"/>
      <c r="AB589" s="383" t="s">
        <v>1453</v>
      </c>
      <c r="AC589" s="383"/>
    </row>
    <row r="590" spans="1:31" ht="25.5">
      <c r="A590" s="268" t="s">
        <v>1454</v>
      </c>
      <c r="B590" s="29" t="s">
        <v>1455</v>
      </c>
      <c r="C590" s="155" t="s">
        <v>1456</v>
      </c>
      <c r="D590" s="185"/>
      <c r="E590" s="260" t="s">
        <v>76</v>
      </c>
      <c r="F590" s="30" t="s">
        <v>49</v>
      </c>
      <c r="G590" s="30" t="s">
        <v>49</v>
      </c>
      <c r="H590" s="30" t="s">
        <v>49</v>
      </c>
      <c r="I590" s="30" t="s">
        <v>49</v>
      </c>
      <c r="J590" s="30" t="s">
        <v>49</v>
      </c>
      <c r="K590" s="30" t="s">
        <v>49</v>
      </c>
      <c r="L590" s="30" t="s">
        <v>49</v>
      </c>
      <c r="M590" s="30" t="s">
        <v>49</v>
      </c>
      <c r="N590" s="30" t="s">
        <v>49</v>
      </c>
      <c r="O590" s="30" t="s">
        <v>49</v>
      </c>
      <c r="P590" s="30" t="s">
        <v>49</v>
      </c>
      <c r="Q590" s="30" t="s">
        <v>49</v>
      </c>
      <c r="R590" s="30" t="s">
        <v>49</v>
      </c>
      <c r="S590" s="30" t="s">
        <v>49</v>
      </c>
      <c r="T590" s="30" t="s">
        <v>49</v>
      </c>
      <c r="U590" s="30" t="s">
        <v>49</v>
      </c>
      <c r="V590" s="30" t="s">
        <v>49</v>
      </c>
      <c r="W590" s="30" t="s">
        <v>49</v>
      </c>
      <c r="X590" s="30" t="s">
        <v>49</v>
      </c>
      <c r="Y590" s="185"/>
      <c r="Z590" s="185"/>
      <c r="AA590" s="185"/>
      <c r="AB590" s="383" t="s">
        <v>63</v>
      </c>
      <c r="AC590" s="383"/>
    </row>
    <row r="591" spans="1:31" ht="38.25">
      <c r="A591" s="268" t="s">
        <v>1457</v>
      </c>
      <c r="B591" s="29" t="s">
        <v>58</v>
      </c>
      <c r="C591" s="155" t="s">
        <v>1458</v>
      </c>
      <c r="D591" s="185"/>
      <c r="E591" s="262" t="s">
        <v>1459</v>
      </c>
      <c r="F591" s="30" t="s">
        <v>49</v>
      </c>
      <c r="G591" s="30" t="s">
        <v>49</v>
      </c>
      <c r="H591" s="30" t="s">
        <v>49</v>
      </c>
      <c r="I591" s="30" t="s">
        <v>49</v>
      </c>
      <c r="J591" s="30" t="s">
        <v>49</v>
      </c>
      <c r="K591" s="30" t="s">
        <v>49</v>
      </c>
      <c r="L591" s="30" t="s">
        <v>49</v>
      </c>
      <c r="M591" s="30" t="s">
        <v>49</v>
      </c>
      <c r="N591" s="30" t="s">
        <v>49</v>
      </c>
      <c r="O591" s="30" t="s">
        <v>49</v>
      </c>
      <c r="P591" s="30" t="s">
        <v>49</v>
      </c>
      <c r="Q591" s="30" t="s">
        <v>49</v>
      </c>
      <c r="R591" s="30" t="s">
        <v>49</v>
      </c>
      <c r="S591" s="30" t="s">
        <v>49</v>
      </c>
      <c r="T591" s="30" t="s">
        <v>49</v>
      </c>
      <c r="U591" s="30" t="s">
        <v>49</v>
      </c>
      <c r="V591" s="30" t="s">
        <v>49</v>
      </c>
      <c r="W591" s="30" t="s">
        <v>49</v>
      </c>
      <c r="X591" s="30" t="s">
        <v>49</v>
      </c>
      <c r="Y591" s="185"/>
      <c r="Z591" s="185"/>
      <c r="AA591" s="185"/>
      <c r="AB591" s="383" t="s">
        <v>63</v>
      </c>
      <c r="AC591" s="383"/>
    </row>
    <row r="592" spans="1:31">
      <c r="A592" s="268" t="s">
        <v>1460</v>
      </c>
      <c r="B592" s="29" t="s">
        <v>127</v>
      </c>
      <c r="C592" s="155" t="s">
        <v>1461</v>
      </c>
      <c r="D592" s="185"/>
      <c r="E592" s="260" t="s">
        <v>76</v>
      </c>
      <c r="F592" s="30" t="s">
        <v>49</v>
      </c>
      <c r="G592" s="30" t="s">
        <v>49</v>
      </c>
      <c r="H592" s="30" t="s">
        <v>49</v>
      </c>
      <c r="I592" s="30" t="s">
        <v>49</v>
      </c>
      <c r="J592" s="30" t="s">
        <v>49</v>
      </c>
      <c r="K592" s="30" t="s">
        <v>49</v>
      </c>
      <c r="L592" s="30" t="s">
        <v>49</v>
      </c>
      <c r="M592" s="30" t="s">
        <v>49</v>
      </c>
      <c r="N592" s="30" t="s">
        <v>49</v>
      </c>
      <c r="O592" s="30" t="s">
        <v>49</v>
      </c>
      <c r="P592" s="30" t="s">
        <v>49</v>
      </c>
      <c r="Q592" s="30" t="s">
        <v>49</v>
      </c>
      <c r="R592" s="30" t="s">
        <v>49</v>
      </c>
      <c r="S592" s="30" t="s">
        <v>49</v>
      </c>
      <c r="T592" s="30" t="s">
        <v>49</v>
      </c>
      <c r="U592" s="30" t="s">
        <v>49</v>
      </c>
      <c r="V592" s="30" t="s">
        <v>49</v>
      </c>
      <c r="W592" s="30" t="s">
        <v>49</v>
      </c>
      <c r="X592" s="30" t="s">
        <v>49</v>
      </c>
      <c r="Y592" s="185"/>
      <c r="Z592" s="185"/>
      <c r="AA592" s="185"/>
      <c r="AB592" s="383" t="s">
        <v>1453</v>
      </c>
      <c r="AC592" s="383"/>
    </row>
    <row r="593" spans="1:29" ht="51">
      <c r="A593" s="268" t="s">
        <v>1462</v>
      </c>
      <c r="B593" s="29" t="s">
        <v>71</v>
      </c>
      <c r="C593" s="155" t="s">
        <v>1463</v>
      </c>
      <c r="D593" s="185"/>
      <c r="E593" s="260" t="s">
        <v>76</v>
      </c>
      <c r="F593" s="30" t="s">
        <v>49</v>
      </c>
      <c r="G593" s="30" t="s">
        <v>49</v>
      </c>
      <c r="H593" s="30" t="s">
        <v>49</v>
      </c>
      <c r="I593" s="30" t="s">
        <v>49</v>
      </c>
      <c r="J593" s="30" t="s">
        <v>49</v>
      </c>
      <c r="K593" s="30" t="s">
        <v>49</v>
      </c>
      <c r="L593" s="30" t="s">
        <v>49</v>
      </c>
      <c r="M593" s="30" t="s">
        <v>49</v>
      </c>
      <c r="N593" s="30" t="s">
        <v>49</v>
      </c>
      <c r="O593" s="30" t="s">
        <v>49</v>
      </c>
      <c r="P593" s="30" t="s">
        <v>49</v>
      </c>
      <c r="Q593" s="30" t="s">
        <v>49</v>
      </c>
      <c r="R593" s="30" t="s">
        <v>49</v>
      </c>
      <c r="S593" s="30" t="s">
        <v>49</v>
      </c>
      <c r="T593" s="30" t="s">
        <v>49</v>
      </c>
      <c r="U593" s="30" t="s">
        <v>49</v>
      </c>
      <c r="V593" s="30" t="s">
        <v>49</v>
      </c>
      <c r="W593" s="30" t="s">
        <v>49</v>
      </c>
      <c r="X593" s="30" t="s">
        <v>49</v>
      </c>
      <c r="Y593" s="185"/>
      <c r="Z593" s="185"/>
      <c r="AA593" s="185"/>
      <c r="AB593" s="383" t="s">
        <v>63</v>
      </c>
      <c r="AC593" s="383"/>
    </row>
    <row r="594" spans="1:29" ht="38.25">
      <c r="A594" s="268" t="s">
        <v>1464</v>
      </c>
      <c r="B594" s="29" t="s">
        <v>71</v>
      </c>
      <c r="C594" s="155" t="s">
        <v>1465</v>
      </c>
      <c r="D594" s="185"/>
      <c r="E594" s="260" t="s">
        <v>76</v>
      </c>
      <c r="F594" s="30" t="s">
        <v>49</v>
      </c>
      <c r="G594" s="30" t="s">
        <v>49</v>
      </c>
      <c r="H594" s="30" t="s">
        <v>49</v>
      </c>
      <c r="I594" s="30" t="s">
        <v>49</v>
      </c>
      <c r="J594" s="30" t="s">
        <v>49</v>
      </c>
      <c r="K594" s="30" t="s">
        <v>49</v>
      </c>
      <c r="L594" s="30" t="s">
        <v>49</v>
      </c>
      <c r="M594" s="30" t="s">
        <v>49</v>
      </c>
      <c r="N594" s="30" t="s">
        <v>49</v>
      </c>
      <c r="O594" s="30" t="s">
        <v>49</v>
      </c>
      <c r="P594" s="30" t="s">
        <v>49</v>
      </c>
      <c r="Q594" s="30" t="s">
        <v>49</v>
      </c>
      <c r="R594" s="30" t="s">
        <v>49</v>
      </c>
      <c r="S594" s="30" t="s">
        <v>49</v>
      </c>
      <c r="T594" s="30" t="s">
        <v>49</v>
      </c>
      <c r="U594" s="30" t="s">
        <v>49</v>
      </c>
      <c r="V594" s="30" t="s">
        <v>49</v>
      </c>
      <c r="W594" s="30" t="s">
        <v>49</v>
      </c>
      <c r="X594" s="30" t="s">
        <v>49</v>
      </c>
      <c r="Y594" s="185"/>
      <c r="Z594" s="185"/>
      <c r="AA594" s="185"/>
      <c r="AB594" s="383" t="s">
        <v>63</v>
      </c>
      <c r="AC594" s="383"/>
    </row>
    <row r="595" spans="1:29" ht="38.25">
      <c r="A595" s="268" t="s">
        <v>1466</v>
      </c>
      <c r="B595" s="29" t="s">
        <v>270</v>
      </c>
      <c r="C595" s="155" t="s">
        <v>1467</v>
      </c>
      <c r="D595" s="185"/>
      <c r="E595" s="262" t="s">
        <v>1468</v>
      </c>
      <c r="F595" s="30" t="s">
        <v>49</v>
      </c>
      <c r="G595" s="30" t="s">
        <v>49</v>
      </c>
      <c r="H595" s="30" t="s">
        <v>49</v>
      </c>
      <c r="I595" s="30" t="s">
        <v>49</v>
      </c>
      <c r="J595" s="30" t="s">
        <v>49</v>
      </c>
      <c r="K595" s="30" t="s">
        <v>49</v>
      </c>
      <c r="L595" s="30" t="s">
        <v>49</v>
      </c>
      <c r="M595" s="30" t="s">
        <v>49</v>
      </c>
      <c r="N595" s="30" t="s">
        <v>49</v>
      </c>
      <c r="O595" s="30" t="s">
        <v>49</v>
      </c>
      <c r="P595" s="30" t="s">
        <v>49</v>
      </c>
      <c r="Q595" s="30" t="s">
        <v>49</v>
      </c>
      <c r="R595" s="30" t="s">
        <v>49</v>
      </c>
      <c r="S595" s="30" t="s">
        <v>49</v>
      </c>
      <c r="T595" s="30" t="s">
        <v>49</v>
      </c>
      <c r="U595" s="30" t="s">
        <v>49</v>
      </c>
      <c r="V595" s="30" t="s">
        <v>49</v>
      </c>
      <c r="W595" s="30" t="s">
        <v>49</v>
      </c>
      <c r="X595" s="30" t="s">
        <v>49</v>
      </c>
      <c r="Y595" s="185"/>
      <c r="Z595" s="185"/>
      <c r="AA595" s="185"/>
      <c r="AB595" s="383" t="s">
        <v>63</v>
      </c>
      <c r="AC595" s="383"/>
    </row>
    <row r="596" spans="1:29" ht="25.5">
      <c r="A596" s="268" t="s">
        <v>1469</v>
      </c>
      <c r="B596" s="29" t="s">
        <v>127</v>
      </c>
      <c r="C596" s="155" t="s">
        <v>1470</v>
      </c>
      <c r="D596" s="185"/>
      <c r="E596" s="260" t="s">
        <v>76</v>
      </c>
      <c r="F596" s="30" t="s">
        <v>49</v>
      </c>
      <c r="G596" s="30" t="s">
        <v>49</v>
      </c>
      <c r="H596" s="30" t="s">
        <v>49</v>
      </c>
      <c r="I596" s="30" t="s">
        <v>49</v>
      </c>
      <c r="J596" s="30" t="s">
        <v>49</v>
      </c>
      <c r="K596" s="30" t="s">
        <v>49</v>
      </c>
      <c r="L596" s="30" t="s">
        <v>49</v>
      </c>
      <c r="M596" s="30" t="s">
        <v>49</v>
      </c>
      <c r="N596" s="30" t="s">
        <v>49</v>
      </c>
      <c r="O596" s="30" t="s">
        <v>49</v>
      </c>
      <c r="P596" s="30" t="s">
        <v>49</v>
      </c>
      <c r="Q596" s="30" t="s">
        <v>49</v>
      </c>
      <c r="R596" s="30" t="s">
        <v>49</v>
      </c>
      <c r="S596" s="30" t="s">
        <v>49</v>
      </c>
      <c r="T596" s="30" t="s">
        <v>49</v>
      </c>
      <c r="U596" s="30" t="s">
        <v>49</v>
      </c>
      <c r="V596" s="30" t="s">
        <v>49</v>
      </c>
      <c r="W596" s="30" t="s">
        <v>49</v>
      </c>
      <c r="X596" s="30" t="s">
        <v>49</v>
      </c>
      <c r="Y596" s="185"/>
      <c r="Z596" s="185"/>
      <c r="AA596" s="185"/>
      <c r="AB596" s="383" t="s">
        <v>1471</v>
      </c>
      <c r="AC596" s="383"/>
    </row>
    <row r="597" spans="1:29" ht="25.5">
      <c r="A597" s="268" t="s">
        <v>1472</v>
      </c>
      <c r="B597" s="29" t="s">
        <v>71</v>
      </c>
      <c r="C597" s="155" t="s">
        <v>1473</v>
      </c>
      <c r="D597" s="185"/>
      <c r="E597" s="260" t="s">
        <v>76</v>
      </c>
      <c r="F597" s="30" t="s">
        <v>49</v>
      </c>
      <c r="G597" s="30" t="s">
        <v>49</v>
      </c>
      <c r="H597" s="30" t="s">
        <v>49</v>
      </c>
      <c r="I597" s="30" t="s">
        <v>49</v>
      </c>
      <c r="J597" s="30" t="s">
        <v>49</v>
      </c>
      <c r="K597" s="30" t="s">
        <v>49</v>
      </c>
      <c r="L597" s="30" t="s">
        <v>49</v>
      </c>
      <c r="M597" s="30" t="s">
        <v>49</v>
      </c>
      <c r="N597" s="30" t="s">
        <v>49</v>
      </c>
      <c r="O597" s="30" t="s">
        <v>49</v>
      </c>
      <c r="P597" s="30" t="s">
        <v>49</v>
      </c>
      <c r="Q597" s="30" t="s">
        <v>49</v>
      </c>
      <c r="R597" s="30" t="s">
        <v>49</v>
      </c>
      <c r="S597" s="30" t="s">
        <v>49</v>
      </c>
      <c r="T597" s="30" t="s">
        <v>49</v>
      </c>
      <c r="U597" s="30" t="s">
        <v>49</v>
      </c>
      <c r="V597" s="30" t="s">
        <v>49</v>
      </c>
      <c r="W597" s="30" t="s">
        <v>49</v>
      </c>
      <c r="X597" s="30" t="s">
        <v>49</v>
      </c>
      <c r="Y597" s="185"/>
      <c r="Z597" s="185"/>
      <c r="AA597" s="185"/>
      <c r="AB597" s="383" t="s">
        <v>63</v>
      </c>
      <c r="AC597" s="383"/>
    </row>
    <row r="598" spans="1:29" ht="51">
      <c r="A598" s="268" t="s">
        <v>1474</v>
      </c>
      <c r="B598" s="29" t="s">
        <v>71</v>
      </c>
      <c r="C598" s="155" t="s">
        <v>1475</v>
      </c>
      <c r="D598" s="185"/>
      <c r="E598" s="260" t="s">
        <v>76</v>
      </c>
      <c r="F598" s="30" t="s">
        <v>49</v>
      </c>
      <c r="G598" s="30" t="s">
        <v>49</v>
      </c>
      <c r="H598" s="30" t="s">
        <v>49</v>
      </c>
      <c r="I598" s="30" t="s">
        <v>49</v>
      </c>
      <c r="J598" s="30" t="s">
        <v>49</v>
      </c>
      <c r="K598" s="30" t="s">
        <v>49</v>
      </c>
      <c r="L598" s="30" t="s">
        <v>49</v>
      </c>
      <c r="M598" s="30" t="s">
        <v>49</v>
      </c>
      <c r="N598" s="30" t="s">
        <v>49</v>
      </c>
      <c r="O598" s="30" t="s">
        <v>49</v>
      </c>
      <c r="P598" s="30" t="s">
        <v>49</v>
      </c>
      <c r="Q598" s="30" t="s">
        <v>49</v>
      </c>
      <c r="R598" s="30" t="s">
        <v>49</v>
      </c>
      <c r="S598" s="30" t="s">
        <v>49</v>
      </c>
      <c r="T598" s="30" t="s">
        <v>49</v>
      </c>
      <c r="U598" s="30" t="s">
        <v>49</v>
      </c>
      <c r="V598" s="30" t="s">
        <v>49</v>
      </c>
      <c r="W598" s="30" t="s">
        <v>49</v>
      </c>
      <c r="X598" s="30" t="s">
        <v>49</v>
      </c>
      <c r="Y598" s="185"/>
      <c r="Z598" s="185"/>
      <c r="AA598" s="185"/>
      <c r="AB598" s="383" t="s">
        <v>63</v>
      </c>
      <c r="AC598" s="383"/>
    </row>
    <row r="599" spans="1:29" ht="38.25">
      <c r="A599" s="268" t="s">
        <v>1476</v>
      </c>
      <c r="B599" s="29" t="s">
        <v>270</v>
      </c>
      <c r="C599" s="155" t="s">
        <v>1477</v>
      </c>
      <c r="D599" s="185"/>
      <c r="E599" s="260" t="s">
        <v>76</v>
      </c>
      <c r="F599" s="30" t="s">
        <v>49</v>
      </c>
      <c r="G599" s="30" t="s">
        <v>49</v>
      </c>
      <c r="H599" s="30" t="s">
        <v>49</v>
      </c>
      <c r="I599" s="30" t="s">
        <v>49</v>
      </c>
      <c r="J599" s="30" t="s">
        <v>49</v>
      </c>
      <c r="K599" s="30" t="s">
        <v>49</v>
      </c>
      <c r="L599" s="30" t="s">
        <v>49</v>
      </c>
      <c r="M599" s="30" t="s">
        <v>49</v>
      </c>
      <c r="N599" s="30" t="s">
        <v>49</v>
      </c>
      <c r="O599" s="30" t="s">
        <v>49</v>
      </c>
      <c r="P599" s="30" t="s">
        <v>49</v>
      </c>
      <c r="Q599" s="30" t="s">
        <v>49</v>
      </c>
      <c r="R599" s="30" t="s">
        <v>49</v>
      </c>
      <c r="S599" s="30" t="s">
        <v>49</v>
      </c>
      <c r="T599" s="30" t="s">
        <v>49</v>
      </c>
      <c r="U599" s="30" t="s">
        <v>49</v>
      </c>
      <c r="V599" s="30" t="s">
        <v>49</v>
      </c>
      <c r="W599" s="30" t="s">
        <v>49</v>
      </c>
      <c r="X599" s="30" t="s">
        <v>49</v>
      </c>
      <c r="Y599" s="185"/>
      <c r="Z599" s="185"/>
      <c r="AA599" s="185"/>
      <c r="AB599" s="383" t="s">
        <v>63</v>
      </c>
      <c r="AC599" s="383"/>
    </row>
    <row r="600" spans="1:29" ht="25.5">
      <c r="A600" s="268" t="s">
        <v>1478</v>
      </c>
      <c r="B600" s="29" t="s">
        <v>270</v>
      </c>
      <c r="C600" s="155" t="s">
        <v>1479</v>
      </c>
      <c r="D600" s="185"/>
      <c r="E600" s="260" t="s">
        <v>76</v>
      </c>
      <c r="F600" s="30" t="s">
        <v>49</v>
      </c>
      <c r="G600" s="30" t="s">
        <v>49</v>
      </c>
      <c r="H600" s="30" t="s">
        <v>49</v>
      </c>
      <c r="I600" s="30" t="s">
        <v>49</v>
      </c>
      <c r="J600" s="30" t="s">
        <v>49</v>
      </c>
      <c r="K600" s="30" t="s">
        <v>49</v>
      </c>
      <c r="L600" s="30" t="s">
        <v>49</v>
      </c>
      <c r="M600" s="30" t="s">
        <v>49</v>
      </c>
      <c r="N600" s="30" t="s">
        <v>49</v>
      </c>
      <c r="O600" s="30" t="s">
        <v>49</v>
      </c>
      <c r="P600" s="30" t="s">
        <v>49</v>
      </c>
      <c r="Q600" s="30" t="s">
        <v>49</v>
      </c>
      <c r="R600" s="30" t="s">
        <v>49</v>
      </c>
      <c r="S600" s="30" t="s">
        <v>49</v>
      </c>
      <c r="T600" s="30" t="s">
        <v>49</v>
      </c>
      <c r="U600" s="30" t="s">
        <v>49</v>
      </c>
      <c r="V600" s="30" t="s">
        <v>49</v>
      </c>
      <c r="W600" s="30" t="s">
        <v>49</v>
      </c>
      <c r="X600" s="30" t="s">
        <v>49</v>
      </c>
      <c r="Y600" s="185"/>
      <c r="Z600" s="185"/>
      <c r="AA600" s="185"/>
      <c r="AB600" s="383" t="s">
        <v>63</v>
      </c>
      <c r="AC600" s="383"/>
    </row>
    <row r="601" spans="1:29" ht="25.5">
      <c r="A601" s="268" t="s">
        <v>1480</v>
      </c>
      <c r="B601" s="29" t="s">
        <v>174</v>
      </c>
      <c r="C601" s="155" t="s">
        <v>1481</v>
      </c>
      <c r="D601" s="185"/>
      <c r="E601" s="260" t="s">
        <v>76</v>
      </c>
      <c r="F601" s="30" t="s">
        <v>49</v>
      </c>
      <c r="G601" s="30" t="s">
        <v>49</v>
      </c>
      <c r="H601" s="30" t="s">
        <v>49</v>
      </c>
      <c r="I601" s="30" t="s">
        <v>49</v>
      </c>
      <c r="J601" s="30" t="s">
        <v>49</v>
      </c>
      <c r="K601" s="30" t="s">
        <v>49</v>
      </c>
      <c r="L601" s="30" t="s">
        <v>49</v>
      </c>
      <c r="M601" s="30" t="s">
        <v>49</v>
      </c>
      <c r="N601" s="30" t="s">
        <v>49</v>
      </c>
      <c r="O601" s="30" t="s">
        <v>49</v>
      </c>
      <c r="P601" s="30" t="s">
        <v>49</v>
      </c>
      <c r="Q601" s="30" t="s">
        <v>49</v>
      </c>
      <c r="R601" s="30" t="s">
        <v>49</v>
      </c>
      <c r="S601" s="30" t="s">
        <v>49</v>
      </c>
      <c r="T601" s="30" t="s">
        <v>49</v>
      </c>
      <c r="U601" s="30" t="s">
        <v>49</v>
      </c>
      <c r="V601" s="30" t="s">
        <v>49</v>
      </c>
      <c r="W601" s="30" t="s">
        <v>49</v>
      </c>
      <c r="X601" s="30" t="s">
        <v>49</v>
      </c>
      <c r="Y601" s="185"/>
      <c r="Z601" s="185"/>
      <c r="AA601" s="185"/>
      <c r="AB601" s="383" t="s">
        <v>63</v>
      </c>
      <c r="AC601" s="383"/>
    </row>
    <row r="602" spans="1:29" ht="25.5">
      <c r="A602" s="268" t="s">
        <v>1482</v>
      </c>
      <c r="B602" s="29" t="s">
        <v>1483</v>
      </c>
      <c r="C602" s="155" t="s">
        <v>1484</v>
      </c>
      <c r="D602" s="185"/>
      <c r="E602" s="260" t="s">
        <v>76</v>
      </c>
      <c r="F602" s="30" t="s">
        <v>49</v>
      </c>
      <c r="G602" s="30" t="s">
        <v>49</v>
      </c>
      <c r="H602" s="30" t="s">
        <v>49</v>
      </c>
      <c r="I602" s="30" t="s">
        <v>49</v>
      </c>
      <c r="J602" s="30" t="s">
        <v>49</v>
      </c>
      <c r="K602" s="30" t="s">
        <v>49</v>
      </c>
      <c r="L602" s="30" t="s">
        <v>49</v>
      </c>
      <c r="M602" s="30" t="s">
        <v>49</v>
      </c>
      <c r="N602" s="30" t="s">
        <v>49</v>
      </c>
      <c r="O602" s="30" t="s">
        <v>49</v>
      </c>
      <c r="P602" s="30" t="s">
        <v>49</v>
      </c>
      <c r="Q602" s="30" t="s">
        <v>49</v>
      </c>
      <c r="R602" s="30" t="s">
        <v>49</v>
      </c>
      <c r="S602" s="30" t="s">
        <v>49</v>
      </c>
      <c r="T602" s="30" t="s">
        <v>49</v>
      </c>
      <c r="U602" s="30" t="s">
        <v>49</v>
      </c>
      <c r="V602" s="30" t="s">
        <v>49</v>
      </c>
      <c r="W602" s="30" t="s">
        <v>49</v>
      </c>
      <c r="X602" s="30" t="s">
        <v>49</v>
      </c>
      <c r="Y602" s="185"/>
      <c r="Z602" s="185"/>
      <c r="AA602" s="185"/>
      <c r="AB602" s="383" t="s">
        <v>63</v>
      </c>
      <c r="AC602" s="383"/>
    </row>
    <row r="603" spans="1:29" ht="63.75">
      <c r="A603" s="268" t="s">
        <v>1485</v>
      </c>
      <c r="B603" s="29" t="s">
        <v>71</v>
      </c>
      <c r="C603" s="155" t="s">
        <v>1486</v>
      </c>
      <c r="D603" s="185"/>
      <c r="E603" s="260" t="s">
        <v>76</v>
      </c>
      <c r="F603" s="30" t="s">
        <v>49</v>
      </c>
      <c r="G603" s="30" t="s">
        <v>49</v>
      </c>
      <c r="H603" s="30" t="s">
        <v>49</v>
      </c>
      <c r="I603" s="30" t="s">
        <v>49</v>
      </c>
      <c r="J603" s="30" t="s">
        <v>49</v>
      </c>
      <c r="K603" s="30" t="s">
        <v>49</v>
      </c>
      <c r="L603" s="30" t="s">
        <v>49</v>
      </c>
      <c r="M603" s="30" t="s">
        <v>49</v>
      </c>
      <c r="N603" s="30" t="s">
        <v>49</v>
      </c>
      <c r="O603" s="30" t="s">
        <v>49</v>
      </c>
      <c r="P603" s="30" t="s">
        <v>49</v>
      </c>
      <c r="Q603" s="30" t="s">
        <v>49</v>
      </c>
      <c r="R603" s="30" t="s">
        <v>49</v>
      </c>
      <c r="S603" s="30" t="s">
        <v>49</v>
      </c>
      <c r="T603" s="30" t="s">
        <v>49</v>
      </c>
      <c r="U603" s="30" t="s">
        <v>49</v>
      </c>
      <c r="V603" s="30" t="s">
        <v>49</v>
      </c>
      <c r="W603" s="30" t="s">
        <v>49</v>
      </c>
      <c r="X603" s="30" t="s">
        <v>49</v>
      </c>
      <c r="Y603" s="185"/>
      <c r="Z603" s="185"/>
      <c r="AA603" s="185"/>
      <c r="AB603" s="383" t="s">
        <v>1487</v>
      </c>
      <c r="AC603" s="383"/>
    </row>
    <row r="604" spans="1:29" ht="51">
      <c r="A604" s="268" t="s">
        <v>1488</v>
      </c>
      <c r="B604" s="29" t="s">
        <v>270</v>
      </c>
      <c r="C604" s="155" t="s">
        <v>1489</v>
      </c>
      <c r="D604" s="185"/>
      <c r="E604" s="260" t="s">
        <v>76</v>
      </c>
      <c r="F604" s="30" t="s">
        <v>49</v>
      </c>
      <c r="G604" s="30" t="s">
        <v>49</v>
      </c>
      <c r="H604" s="30" t="s">
        <v>49</v>
      </c>
      <c r="I604" s="30" t="s">
        <v>49</v>
      </c>
      <c r="J604" s="30" t="s">
        <v>49</v>
      </c>
      <c r="K604" s="30" t="s">
        <v>49</v>
      </c>
      <c r="L604" s="30" t="s">
        <v>49</v>
      </c>
      <c r="M604" s="30" t="s">
        <v>49</v>
      </c>
      <c r="N604" s="30" t="s">
        <v>49</v>
      </c>
      <c r="O604" s="30" t="s">
        <v>49</v>
      </c>
      <c r="P604" s="30" t="s">
        <v>49</v>
      </c>
      <c r="Q604" s="30" t="s">
        <v>49</v>
      </c>
      <c r="R604" s="30" t="s">
        <v>49</v>
      </c>
      <c r="S604" s="30" t="s">
        <v>49</v>
      </c>
      <c r="T604" s="30" t="s">
        <v>49</v>
      </c>
      <c r="U604" s="30" t="s">
        <v>49</v>
      </c>
      <c r="V604" s="30" t="s">
        <v>49</v>
      </c>
      <c r="W604" s="30" t="s">
        <v>49</v>
      </c>
      <c r="X604" s="30" t="s">
        <v>49</v>
      </c>
      <c r="Y604" s="185"/>
      <c r="Z604" s="185"/>
      <c r="AA604" s="185"/>
      <c r="AB604" s="383" t="s">
        <v>1487</v>
      </c>
      <c r="AC604" s="383"/>
    </row>
    <row r="605" spans="1:29" ht="38.25">
      <c r="A605" s="268" t="s">
        <v>1490</v>
      </c>
      <c r="B605" s="29" t="s">
        <v>1127</v>
      </c>
      <c r="C605" s="155" t="s">
        <v>1491</v>
      </c>
      <c r="D605" s="185"/>
      <c r="E605" s="260" t="s">
        <v>76</v>
      </c>
      <c r="F605" s="30" t="s">
        <v>49</v>
      </c>
      <c r="G605" s="30" t="s">
        <v>49</v>
      </c>
      <c r="H605" s="30" t="s">
        <v>49</v>
      </c>
      <c r="I605" s="30" t="s">
        <v>49</v>
      </c>
      <c r="J605" s="30" t="s">
        <v>49</v>
      </c>
      <c r="K605" s="30" t="s">
        <v>49</v>
      </c>
      <c r="L605" s="30" t="s">
        <v>49</v>
      </c>
      <c r="M605" s="30" t="s">
        <v>49</v>
      </c>
      <c r="N605" s="30" t="s">
        <v>49</v>
      </c>
      <c r="O605" s="30" t="s">
        <v>49</v>
      </c>
      <c r="P605" s="30" t="s">
        <v>49</v>
      </c>
      <c r="Q605" s="30" t="s">
        <v>49</v>
      </c>
      <c r="R605" s="30" t="s">
        <v>49</v>
      </c>
      <c r="S605" s="30" t="s">
        <v>49</v>
      </c>
      <c r="T605" s="30" t="s">
        <v>49</v>
      </c>
      <c r="U605" s="30" t="s">
        <v>49</v>
      </c>
      <c r="V605" s="30" t="s">
        <v>49</v>
      </c>
      <c r="W605" s="30" t="s">
        <v>49</v>
      </c>
      <c r="X605" s="30" t="s">
        <v>49</v>
      </c>
      <c r="Y605" s="185"/>
      <c r="Z605" s="185"/>
      <c r="AA605" s="185"/>
      <c r="AB605" s="383" t="s">
        <v>1487</v>
      </c>
      <c r="AC605" s="383"/>
    </row>
    <row r="606" spans="1:29" ht="38.25">
      <c r="A606" s="268" t="s">
        <v>1492</v>
      </c>
      <c r="B606" s="29" t="s">
        <v>1493</v>
      </c>
      <c r="C606" s="155" t="s">
        <v>1494</v>
      </c>
      <c r="D606" s="185"/>
      <c r="E606" s="258" t="s">
        <v>55</v>
      </c>
      <c r="F606" s="30" t="s">
        <v>49</v>
      </c>
      <c r="G606" s="30" t="s">
        <v>49</v>
      </c>
      <c r="H606" s="30" t="s">
        <v>49</v>
      </c>
      <c r="I606" s="30" t="s">
        <v>49</v>
      </c>
      <c r="J606" s="30" t="s">
        <v>49</v>
      </c>
      <c r="K606" s="30" t="s">
        <v>49</v>
      </c>
      <c r="L606" s="30" t="s">
        <v>49</v>
      </c>
      <c r="M606" s="30" t="s">
        <v>49</v>
      </c>
      <c r="N606" s="30" t="s">
        <v>49</v>
      </c>
      <c r="O606" s="30" t="s">
        <v>49</v>
      </c>
      <c r="P606" s="30" t="s">
        <v>49</v>
      </c>
      <c r="Q606" s="30" t="s">
        <v>49</v>
      </c>
      <c r="R606" s="30" t="s">
        <v>49</v>
      </c>
      <c r="S606" s="30" t="s">
        <v>49</v>
      </c>
      <c r="T606" s="30" t="s">
        <v>49</v>
      </c>
      <c r="U606" s="30" t="s">
        <v>49</v>
      </c>
      <c r="V606" s="30" t="s">
        <v>49</v>
      </c>
      <c r="W606" s="30" t="s">
        <v>49</v>
      </c>
      <c r="X606" s="30" t="s">
        <v>49</v>
      </c>
      <c r="Y606" s="185"/>
      <c r="Z606" s="185"/>
      <c r="AA606" s="185"/>
      <c r="AB606" s="383" t="s">
        <v>1487</v>
      </c>
      <c r="AC606" s="383"/>
    </row>
    <row r="607" spans="1:29" ht="38.25">
      <c r="A607" s="268" t="s">
        <v>1495</v>
      </c>
      <c r="B607" s="29" t="s">
        <v>71</v>
      </c>
      <c r="C607" s="155" t="s">
        <v>1496</v>
      </c>
      <c r="D607" s="185"/>
      <c r="E607" s="260" t="s">
        <v>76</v>
      </c>
      <c r="F607" s="30" t="s">
        <v>49</v>
      </c>
      <c r="G607" s="30" t="s">
        <v>49</v>
      </c>
      <c r="H607" s="30" t="s">
        <v>49</v>
      </c>
      <c r="I607" s="30" t="s">
        <v>49</v>
      </c>
      <c r="J607" s="30" t="s">
        <v>49</v>
      </c>
      <c r="K607" s="30" t="s">
        <v>49</v>
      </c>
      <c r="L607" s="30" t="s">
        <v>49</v>
      </c>
      <c r="M607" s="30" t="s">
        <v>49</v>
      </c>
      <c r="N607" s="30" t="s">
        <v>49</v>
      </c>
      <c r="O607" s="30" t="s">
        <v>49</v>
      </c>
      <c r="P607" s="30" t="s">
        <v>49</v>
      </c>
      <c r="Q607" s="30" t="s">
        <v>49</v>
      </c>
      <c r="R607" s="30" t="s">
        <v>49</v>
      </c>
      <c r="S607" s="30" t="s">
        <v>49</v>
      </c>
      <c r="T607" s="30" t="s">
        <v>49</v>
      </c>
      <c r="U607" s="30" t="s">
        <v>49</v>
      </c>
      <c r="V607" s="30" t="s">
        <v>49</v>
      </c>
      <c r="W607" s="30" t="s">
        <v>49</v>
      </c>
      <c r="X607" s="30" t="s">
        <v>49</v>
      </c>
      <c r="Y607" s="185"/>
      <c r="Z607" s="185"/>
      <c r="AA607" s="185"/>
      <c r="AB607" s="383" t="s">
        <v>1497</v>
      </c>
      <c r="AC607" s="383"/>
    </row>
    <row r="608" spans="1:29" ht="38.25">
      <c r="A608" s="268" t="s">
        <v>1498</v>
      </c>
      <c r="B608" s="29" t="s">
        <v>71</v>
      </c>
      <c r="C608" s="155" t="s">
        <v>1499</v>
      </c>
      <c r="D608" s="185"/>
      <c r="E608" s="260" t="s">
        <v>76</v>
      </c>
      <c r="F608" s="30" t="s">
        <v>49</v>
      </c>
      <c r="G608" s="30" t="s">
        <v>49</v>
      </c>
      <c r="H608" s="30" t="s">
        <v>49</v>
      </c>
      <c r="I608" s="30" t="s">
        <v>49</v>
      </c>
      <c r="J608" s="30" t="s">
        <v>49</v>
      </c>
      <c r="K608" s="30" t="s">
        <v>49</v>
      </c>
      <c r="L608" s="30" t="s">
        <v>49</v>
      </c>
      <c r="M608" s="30" t="s">
        <v>49</v>
      </c>
      <c r="N608" s="30" t="s">
        <v>49</v>
      </c>
      <c r="O608" s="30" t="s">
        <v>49</v>
      </c>
      <c r="P608" s="30" t="s">
        <v>49</v>
      </c>
      <c r="Q608" s="30" t="s">
        <v>49</v>
      </c>
      <c r="R608" s="30" t="s">
        <v>49</v>
      </c>
      <c r="S608" s="30" t="s">
        <v>49</v>
      </c>
      <c r="T608" s="30" t="s">
        <v>49</v>
      </c>
      <c r="U608" s="30" t="s">
        <v>49</v>
      </c>
      <c r="V608" s="30" t="s">
        <v>49</v>
      </c>
      <c r="W608" s="30" t="s">
        <v>49</v>
      </c>
      <c r="X608" s="30" t="s">
        <v>49</v>
      </c>
      <c r="Y608" s="185"/>
      <c r="Z608" s="185"/>
      <c r="AA608" s="185"/>
      <c r="AB608" s="383" t="s">
        <v>1500</v>
      </c>
      <c r="AC608" s="383"/>
    </row>
    <row r="609" spans="1:29" ht="38.25">
      <c r="A609" s="268" t="s">
        <v>1501</v>
      </c>
      <c r="B609" s="29" t="s">
        <v>1502</v>
      </c>
      <c r="C609" s="155" t="s">
        <v>1503</v>
      </c>
      <c r="D609" s="185"/>
      <c r="E609" s="260" t="s">
        <v>76</v>
      </c>
      <c r="F609" s="30" t="s">
        <v>49</v>
      </c>
      <c r="G609" s="30" t="s">
        <v>49</v>
      </c>
      <c r="H609" s="30" t="s">
        <v>49</v>
      </c>
      <c r="I609" s="30" t="s">
        <v>49</v>
      </c>
      <c r="J609" s="30" t="s">
        <v>49</v>
      </c>
      <c r="K609" s="30" t="s">
        <v>49</v>
      </c>
      <c r="L609" s="30" t="s">
        <v>49</v>
      </c>
      <c r="M609" s="30" t="s">
        <v>49</v>
      </c>
      <c r="N609" s="30" t="s">
        <v>49</v>
      </c>
      <c r="O609" s="30" t="s">
        <v>49</v>
      </c>
      <c r="P609" s="30" t="s">
        <v>49</v>
      </c>
      <c r="Q609" s="30" t="s">
        <v>49</v>
      </c>
      <c r="R609" s="30" t="s">
        <v>49</v>
      </c>
      <c r="S609" s="30" t="s">
        <v>49</v>
      </c>
      <c r="T609" s="30" t="s">
        <v>49</v>
      </c>
      <c r="U609" s="30" t="s">
        <v>49</v>
      </c>
      <c r="V609" s="30" t="s">
        <v>49</v>
      </c>
      <c r="W609" s="30" t="s">
        <v>49</v>
      </c>
      <c r="X609" s="30" t="s">
        <v>49</v>
      </c>
      <c r="Y609" s="185"/>
      <c r="Z609" s="185"/>
      <c r="AA609" s="185"/>
      <c r="AB609" s="383" t="s">
        <v>1453</v>
      </c>
      <c r="AC609" s="383"/>
    </row>
    <row r="610" spans="1:29" ht="25.5">
      <c r="A610" s="305" t="s">
        <v>1504</v>
      </c>
      <c r="B610" s="29" t="s">
        <v>1505</v>
      </c>
      <c r="C610" s="155" t="s">
        <v>1506</v>
      </c>
      <c r="D610" s="185"/>
      <c r="E610" s="260" t="s">
        <v>76</v>
      </c>
      <c r="F610" s="30" t="s">
        <v>49</v>
      </c>
      <c r="G610" s="30" t="s">
        <v>49</v>
      </c>
      <c r="H610" s="30" t="s">
        <v>49</v>
      </c>
      <c r="I610" s="30" t="s">
        <v>49</v>
      </c>
      <c r="J610" s="30" t="s">
        <v>49</v>
      </c>
      <c r="K610" s="30" t="s">
        <v>49</v>
      </c>
      <c r="L610" s="30" t="s">
        <v>49</v>
      </c>
      <c r="M610" s="30" t="s">
        <v>49</v>
      </c>
      <c r="N610" s="30" t="s">
        <v>49</v>
      </c>
      <c r="O610" s="30" t="s">
        <v>49</v>
      </c>
      <c r="P610" s="30" t="s">
        <v>49</v>
      </c>
      <c r="Q610" s="30" t="s">
        <v>49</v>
      </c>
      <c r="R610" s="30" t="s">
        <v>49</v>
      </c>
      <c r="S610" s="30" t="s">
        <v>49</v>
      </c>
      <c r="T610" s="30" t="s">
        <v>49</v>
      </c>
      <c r="U610" s="30" t="s">
        <v>49</v>
      </c>
      <c r="V610" s="30" t="s">
        <v>49</v>
      </c>
      <c r="W610" s="30" t="s">
        <v>49</v>
      </c>
      <c r="X610" s="30" t="s">
        <v>49</v>
      </c>
      <c r="Y610" s="185"/>
      <c r="Z610" s="185"/>
      <c r="AA610" s="185"/>
      <c r="AB610" s="383" t="s">
        <v>1507</v>
      </c>
      <c r="AC610" s="383"/>
    </row>
    <row r="611" spans="1:29" ht="38.25">
      <c r="A611" s="305" t="s">
        <v>1508</v>
      </c>
      <c r="B611" s="29" t="s">
        <v>1505</v>
      </c>
      <c r="C611" s="155" t="s">
        <v>1509</v>
      </c>
      <c r="D611" s="185"/>
      <c r="E611" s="260" t="s">
        <v>76</v>
      </c>
      <c r="F611" s="30" t="s">
        <v>49</v>
      </c>
      <c r="G611" s="30" t="s">
        <v>49</v>
      </c>
      <c r="H611" s="30" t="s">
        <v>49</v>
      </c>
      <c r="I611" s="30" t="s">
        <v>49</v>
      </c>
      <c r="J611" s="30" t="s">
        <v>49</v>
      </c>
      <c r="K611" s="30" t="s">
        <v>49</v>
      </c>
      <c r="L611" s="30" t="s">
        <v>49</v>
      </c>
      <c r="M611" s="30" t="s">
        <v>49</v>
      </c>
      <c r="N611" s="30" t="s">
        <v>49</v>
      </c>
      <c r="O611" s="30" t="s">
        <v>49</v>
      </c>
      <c r="P611" s="30" t="s">
        <v>49</v>
      </c>
      <c r="Q611" s="30" t="s">
        <v>49</v>
      </c>
      <c r="R611" s="30" t="s">
        <v>49</v>
      </c>
      <c r="S611" s="30" t="s">
        <v>49</v>
      </c>
      <c r="T611" s="30" t="s">
        <v>49</v>
      </c>
      <c r="U611" s="30" t="s">
        <v>49</v>
      </c>
      <c r="V611" s="30" t="s">
        <v>49</v>
      </c>
      <c r="W611" s="30" t="s">
        <v>49</v>
      </c>
      <c r="X611" s="30" t="s">
        <v>49</v>
      </c>
      <c r="Y611" s="185"/>
      <c r="Z611" s="185"/>
      <c r="AA611" s="185"/>
      <c r="AB611" s="383" t="s">
        <v>1507</v>
      </c>
      <c r="AC611" s="383"/>
    </row>
    <row r="612" spans="1:29" ht="38.25">
      <c r="A612" s="271" t="s">
        <v>1510</v>
      </c>
      <c r="B612" s="29" t="s">
        <v>1511</v>
      </c>
      <c r="C612" s="155" t="s">
        <v>1512</v>
      </c>
      <c r="D612" s="185"/>
      <c r="E612" s="260" t="s">
        <v>76</v>
      </c>
      <c r="F612" s="30" t="s">
        <v>49</v>
      </c>
      <c r="G612" s="30" t="s">
        <v>49</v>
      </c>
      <c r="H612" s="30" t="s">
        <v>49</v>
      </c>
      <c r="I612" s="30" t="s">
        <v>49</v>
      </c>
      <c r="J612" s="30" t="s">
        <v>49</v>
      </c>
      <c r="K612" s="30" t="s">
        <v>49</v>
      </c>
      <c r="L612" s="30" t="s">
        <v>49</v>
      </c>
      <c r="M612" s="30" t="s">
        <v>49</v>
      </c>
      <c r="N612" s="30" t="s">
        <v>49</v>
      </c>
      <c r="O612" s="30" t="s">
        <v>49</v>
      </c>
      <c r="P612" s="30" t="s">
        <v>49</v>
      </c>
      <c r="Q612" s="30" t="s">
        <v>49</v>
      </c>
      <c r="R612" s="30" t="s">
        <v>49</v>
      </c>
      <c r="S612" s="30" t="s">
        <v>49</v>
      </c>
      <c r="T612" s="30" t="s">
        <v>49</v>
      </c>
      <c r="U612" s="30" t="s">
        <v>49</v>
      </c>
      <c r="V612" s="30" t="s">
        <v>49</v>
      </c>
      <c r="W612" s="30" t="s">
        <v>49</v>
      </c>
      <c r="X612" s="30" t="s">
        <v>49</v>
      </c>
      <c r="Y612" s="185"/>
      <c r="Z612" s="185"/>
      <c r="AA612" s="185"/>
      <c r="AB612" s="383" t="s">
        <v>605</v>
      </c>
      <c r="AC612" s="383"/>
    </row>
    <row r="613" spans="1:29">
      <c r="A613" s="271" t="s">
        <v>1513</v>
      </c>
      <c r="B613" s="29" t="s">
        <v>679</v>
      </c>
      <c r="C613" s="155" t="s">
        <v>1514</v>
      </c>
      <c r="D613" s="185"/>
      <c r="E613" s="260" t="s">
        <v>76</v>
      </c>
      <c r="F613" s="30" t="s">
        <v>49</v>
      </c>
      <c r="G613" s="30" t="s">
        <v>49</v>
      </c>
      <c r="H613" s="30" t="s">
        <v>49</v>
      </c>
      <c r="I613" s="30" t="s">
        <v>49</v>
      </c>
      <c r="J613" s="30" t="s">
        <v>49</v>
      </c>
      <c r="K613" s="30" t="s">
        <v>49</v>
      </c>
      <c r="L613" s="30" t="s">
        <v>49</v>
      </c>
      <c r="M613" s="30" t="s">
        <v>49</v>
      </c>
      <c r="N613" s="30" t="s">
        <v>49</v>
      </c>
      <c r="O613" s="30" t="s">
        <v>49</v>
      </c>
      <c r="P613" s="30" t="s">
        <v>49</v>
      </c>
      <c r="Q613" s="30" t="s">
        <v>49</v>
      </c>
      <c r="R613" s="30" t="s">
        <v>49</v>
      </c>
      <c r="S613" s="30" t="s">
        <v>49</v>
      </c>
      <c r="T613" s="30" t="s">
        <v>49</v>
      </c>
      <c r="U613" s="30" t="s">
        <v>49</v>
      </c>
      <c r="V613" s="30" t="s">
        <v>49</v>
      </c>
      <c r="W613" s="30" t="s">
        <v>49</v>
      </c>
      <c r="X613" s="30" t="s">
        <v>49</v>
      </c>
      <c r="Y613" s="185"/>
      <c r="Z613" s="185"/>
      <c r="AA613" s="185"/>
      <c r="AB613" s="383" t="s">
        <v>1515</v>
      </c>
      <c r="AC613" s="383"/>
    </row>
    <row r="614" spans="1:29" ht="25.5">
      <c r="A614" s="271" t="s">
        <v>1516</v>
      </c>
      <c r="B614" s="29" t="s">
        <v>174</v>
      </c>
      <c r="C614" s="155" t="s">
        <v>1517</v>
      </c>
      <c r="D614" s="185"/>
      <c r="E614" s="260" t="s">
        <v>76</v>
      </c>
      <c r="F614" s="30" t="s">
        <v>49</v>
      </c>
      <c r="G614" s="30" t="s">
        <v>49</v>
      </c>
      <c r="H614" s="30" t="s">
        <v>49</v>
      </c>
      <c r="I614" s="30" t="s">
        <v>49</v>
      </c>
      <c r="J614" s="30" t="s">
        <v>49</v>
      </c>
      <c r="K614" s="30" t="s">
        <v>49</v>
      </c>
      <c r="L614" s="30" t="s">
        <v>49</v>
      </c>
      <c r="M614" s="30" t="s">
        <v>49</v>
      </c>
      <c r="N614" s="30" t="s">
        <v>49</v>
      </c>
      <c r="O614" s="30" t="s">
        <v>49</v>
      </c>
      <c r="P614" s="30" t="s">
        <v>49</v>
      </c>
      <c r="Q614" s="30" t="s">
        <v>49</v>
      </c>
      <c r="R614" s="30" t="s">
        <v>49</v>
      </c>
      <c r="S614" s="30" t="s">
        <v>49</v>
      </c>
      <c r="T614" s="30" t="s">
        <v>49</v>
      </c>
      <c r="U614" s="30" t="s">
        <v>49</v>
      </c>
      <c r="V614" s="30" t="s">
        <v>49</v>
      </c>
      <c r="W614" s="30" t="s">
        <v>49</v>
      </c>
      <c r="X614" s="30" t="s">
        <v>49</v>
      </c>
      <c r="Y614" s="185"/>
      <c r="Z614" s="185"/>
      <c r="AA614" s="185"/>
      <c r="AB614" s="383" t="s">
        <v>1515</v>
      </c>
      <c r="AC614" s="383"/>
    </row>
    <row r="615" spans="1:29" ht="38.25">
      <c r="A615" s="271" t="s">
        <v>1518</v>
      </c>
      <c r="B615" s="29" t="s">
        <v>174</v>
      </c>
      <c r="C615" s="155" t="s">
        <v>1519</v>
      </c>
      <c r="D615" s="185"/>
      <c r="E615" s="260" t="s">
        <v>76</v>
      </c>
      <c r="F615" s="30" t="s">
        <v>49</v>
      </c>
      <c r="G615" s="30" t="s">
        <v>49</v>
      </c>
      <c r="H615" s="30" t="s">
        <v>49</v>
      </c>
      <c r="I615" s="30" t="s">
        <v>49</v>
      </c>
      <c r="J615" s="30" t="s">
        <v>49</v>
      </c>
      <c r="K615" s="30" t="s">
        <v>49</v>
      </c>
      <c r="L615" s="30" t="s">
        <v>49</v>
      </c>
      <c r="M615" s="30" t="s">
        <v>49</v>
      </c>
      <c r="N615" s="30" t="s">
        <v>49</v>
      </c>
      <c r="O615" s="30" t="s">
        <v>49</v>
      </c>
      <c r="P615" s="30" t="s">
        <v>49</v>
      </c>
      <c r="Q615" s="30" t="s">
        <v>49</v>
      </c>
      <c r="R615" s="30" t="s">
        <v>49</v>
      </c>
      <c r="S615" s="30" t="s">
        <v>49</v>
      </c>
      <c r="T615" s="30" t="s">
        <v>49</v>
      </c>
      <c r="U615" s="30" t="s">
        <v>49</v>
      </c>
      <c r="V615" s="30" t="s">
        <v>49</v>
      </c>
      <c r="W615" s="30" t="s">
        <v>49</v>
      </c>
      <c r="X615" s="30" t="s">
        <v>49</v>
      </c>
      <c r="Y615" s="185"/>
      <c r="Z615" s="185"/>
      <c r="AA615" s="185"/>
      <c r="AB615" s="383" t="s">
        <v>1515</v>
      </c>
      <c r="AC615" s="383"/>
    </row>
    <row r="616" spans="1:29" ht="51">
      <c r="A616" s="271" t="s">
        <v>1520</v>
      </c>
      <c r="B616" s="29" t="s">
        <v>1521</v>
      </c>
      <c r="C616" s="155" t="s">
        <v>1522</v>
      </c>
      <c r="D616" s="185"/>
      <c r="E616" s="260" t="s">
        <v>76</v>
      </c>
      <c r="F616" s="30" t="s">
        <v>49</v>
      </c>
      <c r="G616" s="30" t="s">
        <v>49</v>
      </c>
      <c r="H616" s="30" t="s">
        <v>49</v>
      </c>
      <c r="I616" s="30" t="s">
        <v>49</v>
      </c>
      <c r="J616" s="30" t="s">
        <v>49</v>
      </c>
      <c r="K616" s="30" t="s">
        <v>49</v>
      </c>
      <c r="L616" s="30" t="s">
        <v>49</v>
      </c>
      <c r="M616" s="30" t="s">
        <v>49</v>
      </c>
      <c r="N616" s="30" t="s">
        <v>49</v>
      </c>
      <c r="O616" s="30" t="s">
        <v>49</v>
      </c>
      <c r="P616" s="30" t="s">
        <v>49</v>
      </c>
      <c r="Q616" s="30" t="s">
        <v>49</v>
      </c>
      <c r="R616" s="30" t="s">
        <v>49</v>
      </c>
      <c r="S616" s="30" t="s">
        <v>49</v>
      </c>
      <c r="T616" s="30" t="s">
        <v>49</v>
      </c>
      <c r="U616" s="30" t="s">
        <v>49</v>
      </c>
      <c r="V616" s="30" t="s">
        <v>49</v>
      </c>
      <c r="W616" s="30" t="s">
        <v>49</v>
      </c>
      <c r="X616" s="30" t="s">
        <v>49</v>
      </c>
      <c r="Y616" s="185"/>
      <c r="Z616" s="185"/>
      <c r="AA616" s="185"/>
      <c r="AB616" s="383" t="s">
        <v>1515</v>
      </c>
      <c r="AC616" s="383"/>
    </row>
    <row r="617" spans="1:29" ht="63.75">
      <c r="A617" s="271" t="s">
        <v>1523</v>
      </c>
      <c r="B617" s="29" t="s">
        <v>1524</v>
      </c>
      <c r="C617" s="155" t="s">
        <v>1525</v>
      </c>
      <c r="D617" s="185"/>
      <c r="E617" s="260" t="s">
        <v>76</v>
      </c>
      <c r="F617" s="30" t="s">
        <v>49</v>
      </c>
      <c r="G617" s="30" t="s">
        <v>49</v>
      </c>
      <c r="H617" s="30" t="s">
        <v>49</v>
      </c>
      <c r="I617" s="30" t="s">
        <v>49</v>
      </c>
      <c r="J617" s="30" t="s">
        <v>49</v>
      </c>
      <c r="K617" s="30" t="s">
        <v>49</v>
      </c>
      <c r="L617" s="30" t="s">
        <v>49</v>
      </c>
      <c r="M617" s="30" t="s">
        <v>49</v>
      </c>
      <c r="N617" s="30" t="s">
        <v>49</v>
      </c>
      <c r="O617" s="30" t="s">
        <v>49</v>
      </c>
      <c r="P617" s="30" t="s">
        <v>49</v>
      </c>
      <c r="Q617" s="30" t="s">
        <v>49</v>
      </c>
      <c r="R617" s="30" t="s">
        <v>49</v>
      </c>
      <c r="S617" s="30" t="s">
        <v>49</v>
      </c>
      <c r="T617" s="30" t="s">
        <v>49</v>
      </c>
      <c r="U617" s="30" t="s">
        <v>49</v>
      </c>
      <c r="V617" s="30" t="s">
        <v>49</v>
      </c>
      <c r="W617" s="30" t="s">
        <v>49</v>
      </c>
      <c r="X617" s="30" t="s">
        <v>49</v>
      </c>
      <c r="Y617" s="185"/>
      <c r="Z617" s="185"/>
      <c r="AA617" s="185"/>
      <c r="AB617" s="383" t="s">
        <v>1526</v>
      </c>
      <c r="AC617" s="383"/>
    </row>
    <row r="618" spans="1:29" ht="76.5">
      <c r="A618" s="271" t="s">
        <v>1527</v>
      </c>
      <c r="B618" s="29" t="s">
        <v>1528</v>
      </c>
      <c r="C618" s="155" t="s">
        <v>1529</v>
      </c>
      <c r="D618" s="185"/>
      <c r="E618" s="260" t="s">
        <v>76</v>
      </c>
      <c r="F618" s="30" t="s">
        <v>49</v>
      </c>
      <c r="G618" s="30" t="s">
        <v>49</v>
      </c>
      <c r="H618" s="30" t="s">
        <v>49</v>
      </c>
      <c r="I618" s="30" t="s">
        <v>49</v>
      </c>
      <c r="J618" s="30" t="s">
        <v>49</v>
      </c>
      <c r="K618" s="30" t="s">
        <v>49</v>
      </c>
      <c r="L618" s="30" t="s">
        <v>49</v>
      </c>
      <c r="M618" s="30" t="s">
        <v>49</v>
      </c>
      <c r="N618" s="30" t="s">
        <v>49</v>
      </c>
      <c r="O618" s="30" t="s">
        <v>49</v>
      </c>
      <c r="P618" s="30" t="s">
        <v>49</v>
      </c>
      <c r="Q618" s="30" t="s">
        <v>49</v>
      </c>
      <c r="R618" s="30" t="s">
        <v>49</v>
      </c>
      <c r="S618" s="30" t="s">
        <v>49</v>
      </c>
      <c r="T618" s="30" t="s">
        <v>49</v>
      </c>
      <c r="U618" s="30" t="s">
        <v>49</v>
      </c>
      <c r="V618" s="30" t="s">
        <v>49</v>
      </c>
      <c r="W618" s="30" t="s">
        <v>49</v>
      </c>
      <c r="X618" s="30" t="s">
        <v>49</v>
      </c>
      <c r="Y618" s="185"/>
      <c r="Z618" s="185"/>
      <c r="AA618" s="185"/>
      <c r="AB618" s="383" t="s">
        <v>1515</v>
      </c>
      <c r="AC618" s="383"/>
    </row>
    <row r="619" spans="1:29" ht="51">
      <c r="A619" s="271" t="s">
        <v>1530</v>
      </c>
      <c r="B619" s="29" t="s">
        <v>1531</v>
      </c>
      <c r="C619" s="155" t="s">
        <v>1532</v>
      </c>
      <c r="D619" s="185"/>
      <c r="E619" s="260" t="s">
        <v>76</v>
      </c>
      <c r="F619" s="30" t="s">
        <v>49</v>
      </c>
      <c r="G619" s="30" t="s">
        <v>49</v>
      </c>
      <c r="H619" s="30" t="s">
        <v>49</v>
      </c>
      <c r="I619" s="30" t="s">
        <v>49</v>
      </c>
      <c r="J619" s="30" t="s">
        <v>49</v>
      </c>
      <c r="K619" s="30" t="s">
        <v>49</v>
      </c>
      <c r="L619" s="30" t="s">
        <v>49</v>
      </c>
      <c r="M619" s="30" t="s">
        <v>49</v>
      </c>
      <c r="N619" s="30" t="s">
        <v>49</v>
      </c>
      <c r="O619" s="30" t="s">
        <v>49</v>
      </c>
      <c r="P619" s="30" t="s">
        <v>49</v>
      </c>
      <c r="Q619" s="30" t="s">
        <v>49</v>
      </c>
      <c r="R619" s="30" t="s">
        <v>49</v>
      </c>
      <c r="S619" s="30" t="s">
        <v>49</v>
      </c>
      <c r="T619" s="30" t="s">
        <v>49</v>
      </c>
      <c r="U619" s="30" t="s">
        <v>49</v>
      </c>
      <c r="V619" s="30" t="s">
        <v>49</v>
      </c>
      <c r="W619" s="30" t="s">
        <v>49</v>
      </c>
      <c r="X619" s="30" t="s">
        <v>49</v>
      </c>
      <c r="Y619" s="185"/>
      <c r="Z619" s="185"/>
      <c r="AA619" s="185"/>
      <c r="AB619" s="383" t="s">
        <v>1515</v>
      </c>
      <c r="AC619" s="383"/>
    </row>
    <row r="620" spans="1:29" ht="51">
      <c r="A620" s="271" t="s">
        <v>1533</v>
      </c>
      <c r="B620" s="307" t="s">
        <v>1505</v>
      </c>
      <c r="C620" s="155" t="s">
        <v>1534</v>
      </c>
      <c r="D620" s="134"/>
      <c r="E620" s="134" t="s">
        <v>76</v>
      </c>
      <c r="F620" s="335" t="s">
        <v>49</v>
      </c>
      <c r="G620" s="335" t="s">
        <v>49</v>
      </c>
      <c r="H620" s="335" t="s">
        <v>49</v>
      </c>
      <c r="I620" s="335" t="s">
        <v>49</v>
      </c>
      <c r="J620" s="335" t="s">
        <v>49</v>
      </c>
      <c r="K620" s="335" t="s">
        <v>49</v>
      </c>
      <c r="L620" s="335" t="s">
        <v>49</v>
      </c>
      <c r="M620" s="335" t="s">
        <v>49</v>
      </c>
      <c r="N620" s="335" t="s">
        <v>49</v>
      </c>
      <c r="O620" s="335" t="s">
        <v>49</v>
      </c>
      <c r="P620" s="335" t="s">
        <v>49</v>
      </c>
      <c r="Q620" s="335" t="s">
        <v>49</v>
      </c>
      <c r="R620" s="335" t="s">
        <v>49</v>
      </c>
      <c r="S620" s="335" t="s">
        <v>49</v>
      </c>
      <c r="T620" s="335" t="s">
        <v>49</v>
      </c>
      <c r="U620" s="335" t="s">
        <v>49</v>
      </c>
      <c r="V620" s="335" t="s">
        <v>49</v>
      </c>
      <c r="W620" s="335" t="s">
        <v>49</v>
      </c>
      <c r="X620" s="335" t="s">
        <v>49</v>
      </c>
      <c r="Y620" s="134"/>
      <c r="Z620" s="134"/>
      <c r="AA620" s="134"/>
      <c r="AB620" s="134"/>
      <c r="AC620" s="134" t="s">
        <v>1535</v>
      </c>
    </row>
    <row r="621" spans="1:29" ht="28.5">
      <c r="A621" s="271" t="s">
        <v>1536</v>
      </c>
      <c r="B621" s="307" t="s">
        <v>1505</v>
      </c>
      <c r="C621" s="155" t="s">
        <v>1537</v>
      </c>
      <c r="D621" s="134"/>
      <c r="E621" s="134" t="s">
        <v>76</v>
      </c>
      <c r="F621" s="335" t="s">
        <v>49</v>
      </c>
      <c r="G621" s="335" t="s">
        <v>49</v>
      </c>
      <c r="H621" s="335" t="s">
        <v>49</v>
      </c>
      <c r="I621" s="335" t="s">
        <v>49</v>
      </c>
      <c r="J621" s="335" t="s">
        <v>49</v>
      </c>
      <c r="K621" s="335" t="s">
        <v>49</v>
      </c>
      <c r="L621" s="335" t="s">
        <v>49</v>
      </c>
      <c r="M621" s="335" t="s">
        <v>49</v>
      </c>
      <c r="N621" s="335" t="s">
        <v>49</v>
      </c>
      <c r="O621" s="335" t="s">
        <v>49</v>
      </c>
      <c r="P621" s="335" t="s">
        <v>49</v>
      </c>
      <c r="Q621" s="335" t="s">
        <v>49</v>
      </c>
      <c r="R621" s="335" t="s">
        <v>49</v>
      </c>
      <c r="S621" s="335" t="s">
        <v>49</v>
      </c>
      <c r="T621" s="335" t="s">
        <v>49</v>
      </c>
      <c r="U621" s="335" t="s">
        <v>49</v>
      </c>
      <c r="V621" s="335" t="s">
        <v>49</v>
      </c>
      <c r="W621" s="335" t="s">
        <v>49</v>
      </c>
      <c r="X621" s="335" t="s">
        <v>49</v>
      </c>
      <c r="Y621" s="134"/>
      <c r="Z621" s="134"/>
      <c r="AA621" s="134"/>
      <c r="AB621" s="134"/>
      <c r="AC621" s="134" t="s">
        <v>1538</v>
      </c>
    </row>
    <row r="622" spans="1:29" ht="28.5">
      <c r="A622" s="271" t="s">
        <v>1539</v>
      </c>
      <c r="B622" s="29" t="s">
        <v>58</v>
      </c>
      <c r="C622" s="155" t="s">
        <v>1540</v>
      </c>
      <c r="D622" s="134"/>
      <c r="E622" s="134"/>
      <c r="F622" s="30" t="s">
        <v>49</v>
      </c>
      <c r="G622" s="30" t="s">
        <v>49</v>
      </c>
      <c r="H622" s="30" t="s">
        <v>49</v>
      </c>
      <c r="I622" s="30" t="s">
        <v>49</v>
      </c>
      <c r="J622" s="30" t="s">
        <v>49</v>
      </c>
      <c r="K622" s="30" t="s">
        <v>49</v>
      </c>
      <c r="L622" s="30" t="s">
        <v>49</v>
      </c>
      <c r="M622" s="30" t="s">
        <v>49</v>
      </c>
      <c r="N622" s="30" t="s">
        <v>49</v>
      </c>
      <c r="O622" s="30" t="s">
        <v>49</v>
      </c>
      <c r="P622" s="30" t="s">
        <v>49</v>
      </c>
      <c r="Q622" s="30" t="s">
        <v>49</v>
      </c>
      <c r="R622" s="30" t="s">
        <v>49</v>
      </c>
      <c r="S622" s="30" t="s">
        <v>49</v>
      </c>
      <c r="T622" s="30" t="s">
        <v>49</v>
      </c>
      <c r="U622" s="30" t="s">
        <v>49</v>
      </c>
      <c r="V622" s="30" t="s">
        <v>49</v>
      </c>
      <c r="W622" s="30" t="s">
        <v>49</v>
      </c>
      <c r="X622" s="30" t="s">
        <v>49</v>
      </c>
      <c r="Y622" s="134"/>
      <c r="Z622" s="134"/>
      <c r="AA622" s="134"/>
      <c r="AB622" s="134"/>
      <c r="AC622" s="134" t="s">
        <v>549</v>
      </c>
    </row>
    <row r="623" spans="1:29" ht="38.25">
      <c r="A623" s="271" t="s">
        <v>1541</v>
      </c>
      <c r="B623" s="29" t="s">
        <v>1542</v>
      </c>
      <c r="C623" s="155" t="s">
        <v>1543</v>
      </c>
      <c r="D623" s="134"/>
      <c r="E623" s="134"/>
      <c r="F623" s="30" t="s">
        <v>49</v>
      </c>
      <c r="G623" s="30" t="s">
        <v>49</v>
      </c>
      <c r="H623" s="30" t="s">
        <v>49</v>
      </c>
      <c r="I623" s="30" t="s">
        <v>49</v>
      </c>
      <c r="J623" s="30" t="s">
        <v>49</v>
      </c>
      <c r="K623" s="30" t="s">
        <v>49</v>
      </c>
      <c r="L623" s="30" t="s">
        <v>49</v>
      </c>
      <c r="M623" s="30" t="s">
        <v>49</v>
      </c>
      <c r="N623" s="30" t="s">
        <v>49</v>
      </c>
      <c r="O623" s="30" t="s">
        <v>49</v>
      </c>
      <c r="P623" s="30" t="s">
        <v>49</v>
      </c>
      <c r="Q623" s="30" t="s">
        <v>49</v>
      </c>
      <c r="R623" s="30" t="s">
        <v>49</v>
      </c>
      <c r="S623" s="30" t="s">
        <v>49</v>
      </c>
      <c r="T623" s="30" t="s">
        <v>49</v>
      </c>
      <c r="U623" s="30" t="s">
        <v>49</v>
      </c>
      <c r="V623" s="30" t="s">
        <v>49</v>
      </c>
      <c r="W623" s="30" t="s">
        <v>49</v>
      </c>
      <c r="X623" s="30" t="s">
        <v>49</v>
      </c>
      <c r="Y623" s="134"/>
      <c r="Z623" s="134"/>
      <c r="AA623" s="134"/>
      <c r="AB623" s="134"/>
      <c r="AC623" s="134" t="s">
        <v>1544</v>
      </c>
    </row>
    <row r="624" spans="1:29" ht="28.5">
      <c r="A624" s="271" t="s">
        <v>1545</v>
      </c>
      <c r="B624" s="29" t="s">
        <v>1542</v>
      </c>
      <c r="C624" s="155" t="s">
        <v>1546</v>
      </c>
      <c r="D624" s="134"/>
      <c r="E624" s="134"/>
      <c r="F624" s="30" t="s">
        <v>49</v>
      </c>
      <c r="G624" s="30" t="s">
        <v>49</v>
      </c>
      <c r="H624" s="30" t="s">
        <v>49</v>
      </c>
      <c r="I624" s="30" t="s">
        <v>49</v>
      </c>
      <c r="J624" s="30" t="s">
        <v>49</v>
      </c>
      <c r="K624" s="30" t="s">
        <v>49</v>
      </c>
      <c r="L624" s="30" t="s">
        <v>49</v>
      </c>
      <c r="M624" s="30" t="s">
        <v>49</v>
      </c>
      <c r="N624" s="30" t="s">
        <v>49</v>
      </c>
      <c r="O624" s="30" t="s">
        <v>49</v>
      </c>
      <c r="P624" s="30" t="s">
        <v>49</v>
      </c>
      <c r="Q624" s="30" t="s">
        <v>49</v>
      </c>
      <c r="R624" s="30" t="s">
        <v>49</v>
      </c>
      <c r="S624" s="30" t="s">
        <v>49</v>
      </c>
      <c r="T624" s="30" t="s">
        <v>49</v>
      </c>
      <c r="U624" s="30" t="s">
        <v>49</v>
      </c>
      <c r="V624" s="30" t="s">
        <v>49</v>
      </c>
      <c r="W624" s="30" t="s">
        <v>49</v>
      </c>
      <c r="X624" s="30" t="s">
        <v>49</v>
      </c>
      <c r="Y624" s="134"/>
      <c r="Z624" s="134"/>
      <c r="AA624" s="134"/>
      <c r="AB624" s="134"/>
      <c r="AC624" s="134" t="s">
        <v>549</v>
      </c>
    </row>
    <row r="625" spans="1:30" ht="38.25">
      <c r="A625" s="271" t="s">
        <v>1547</v>
      </c>
      <c r="B625" s="29" t="s">
        <v>1542</v>
      </c>
      <c r="C625" s="155" t="s">
        <v>1548</v>
      </c>
      <c r="D625" s="134"/>
      <c r="E625" s="134"/>
      <c r="F625" s="30" t="s">
        <v>49</v>
      </c>
      <c r="G625" s="30" t="s">
        <v>49</v>
      </c>
      <c r="H625" s="30" t="s">
        <v>49</v>
      </c>
      <c r="I625" s="30" t="s">
        <v>49</v>
      </c>
      <c r="J625" s="30" t="s">
        <v>49</v>
      </c>
      <c r="K625" s="30" t="s">
        <v>49</v>
      </c>
      <c r="L625" s="30" t="s">
        <v>49</v>
      </c>
      <c r="M625" s="30" t="s">
        <v>49</v>
      </c>
      <c r="N625" s="30" t="s">
        <v>49</v>
      </c>
      <c r="O625" s="30" t="s">
        <v>49</v>
      </c>
      <c r="P625" s="30" t="s">
        <v>49</v>
      </c>
      <c r="Q625" s="30" t="s">
        <v>49</v>
      </c>
      <c r="R625" s="30" t="s">
        <v>49</v>
      </c>
      <c r="S625" s="30" t="s">
        <v>49</v>
      </c>
      <c r="T625" s="30" t="s">
        <v>49</v>
      </c>
      <c r="U625" s="30" t="s">
        <v>49</v>
      </c>
      <c r="V625" s="30" t="s">
        <v>49</v>
      </c>
      <c r="W625" s="30" t="s">
        <v>49</v>
      </c>
      <c r="X625" s="30" t="s">
        <v>49</v>
      </c>
      <c r="Y625" s="134"/>
      <c r="Z625" s="134"/>
      <c r="AA625" s="134"/>
      <c r="AB625" s="134"/>
      <c r="AC625" s="134" t="s">
        <v>549</v>
      </c>
    </row>
    <row r="626" spans="1:30" s="346" customFormat="1" ht="28.5">
      <c r="A626" s="271" t="s">
        <v>1549</v>
      </c>
      <c r="B626" s="29" t="s">
        <v>1550</v>
      </c>
      <c r="C626" s="155" t="s">
        <v>1551</v>
      </c>
      <c r="D626" s="134"/>
      <c r="E626" s="134" t="s">
        <v>1551</v>
      </c>
      <c r="F626" s="30" t="s">
        <v>49</v>
      </c>
      <c r="G626" s="30" t="s">
        <v>49</v>
      </c>
      <c r="H626" s="30" t="s">
        <v>49</v>
      </c>
      <c r="I626" s="30" t="s">
        <v>49</v>
      </c>
      <c r="J626" s="30" t="s">
        <v>49</v>
      </c>
      <c r="K626" s="30" t="s">
        <v>49</v>
      </c>
      <c r="L626" s="30" t="s">
        <v>49</v>
      </c>
      <c r="M626" s="30" t="s">
        <v>49</v>
      </c>
      <c r="N626" s="30" t="s">
        <v>49</v>
      </c>
      <c r="O626" s="30" t="s">
        <v>49</v>
      </c>
      <c r="P626" s="30" t="s">
        <v>49</v>
      </c>
      <c r="Q626" s="30" t="s">
        <v>49</v>
      </c>
      <c r="R626" s="30" t="s">
        <v>49</v>
      </c>
      <c r="S626" s="30" t="s">
        <v>49</v>
      </c>
      <c r="T626" s="30" t="s">
        <v>49</v>
      </c>
      <c r="U626" s="30" t="s">
        <v>49</v>
      </c>
      <c r="V626" s="30" t="s">
        <v>49</v>
      </c>
      <c r="W626" s="30" t="s">
        <v>49</v>
      </c>
      <c r="X626" s="30" t="s">
        <v>49</v>
      </c>
      <c r="Y626" s="134"/>
      <c r="Z626" s="134"/>
      <c r="AA626" s="134"/>
      <c r="AB626" s="134"/>
      <c r="AC626" s="134" t="s">
        <v>1552</v>
      </c>
      <c r="AD626" s="341"/>
    </row>
    <row r="627" spans="1:30" ht="28.5">
      <c r="A627" s="271" t="s">
        <v>1553</v>
      </c>
      <c r="B627" s="29" t="s">
        <v>450</v>
      </c>
      <c r="C627" s="155" t="s">
        <v>1554</v>
      </c>
      <c r="D627" s="134"/>
      <c r="E627" s="134" t="s">
        <v>1555</v>
      </c>
      <c r="F627" s="30" t="s">
        <v>49</v>
      </c>
      <c r="G627" s="30" t="s">
        <v>49</v>
      </c>
      <c r="H627" s="30" t="s">
        <v>49</v>
      </c>
      <c r="I627" s="30" t="s">
        <v>49</v>
      </c>
      <c r="J627" s="30" t="s">
        <v>49</v>
      </c>
      <c r="K627" s="30" t="s">
        <v>49</v>
      </c>
      <c r="L627" s="30" t="s">
        <v>49</v>
      </c>
      <c r="M627" s="30" t="s">
        <v>49</v>
      </c>
      <c r="N627" s="30" t="s">
        <v>49</v>
      </c>
      <c r="O627" s="30" t="s">
        <v>49</v>
      </c>
      <c r="P627" s="30" t="s">
        <v>49</v>
      </c>
      <c r="Q627" s="30" t="s">
        <v>49</v>
      </c>
      <c r="R627" s="30" t="s">
        <v>49</v>
      </c>
      <c r="S627" s="30" t="s">
        <v>49</v>
      </c>
      <c r="T627" s="30" t="s">
        <v>49</v>
      </c>
      <c r="U627" s="30" t="s">
        <v>49</v>
      </c>
      <c r="V627" s="30" t="s">
        <v>49</v>
      </c>
      <c r="W627" s="30" t="s">
        <v>49</v>
      </c>
      <c r="X627" s="30" t="s">
        <v>49</v>
      </c>
      <c r="Y627" s="134"/>
      <c r="Z627" s="134"/>
      <c r="AA627" s="134"/>
      <c r="AB627" s="134"/>
      <c r="AC627" s="134" t="s">
        <v>1552</v>
      </c>
    </row>
    <row r="628" spans="1:30" ht="25.5">
      <c r="A628" s="271" t="s">
        <v>1556</v>
      </c>
      <c r="B628" s="29" t="s">
        <v>1557</v>
      </c>
      <c r="C628" s="155" t="s">
        <v>263</v>
      </c>
      <c r="D628" s="134"/>
      <c r="E628" s="134" t="s">
        <v>1558</v>
      </c>
      <c r="F628" s="30" t="s">
        <v>49</v>
      </c>
      <c r="G628" s="30" t="s">
        <v>49</v>
      </c>
      <c r="H628" s="30" t="s">
        <v>49</v>
      </c>
      <c r="I628" s="30" t="s">
        <v>49</v>
      </c>
      <c r="J628" s="30" t="s">
        <v>49</v>
      </c>
      <c r="K628" s="30" t="s">
        <v>49</v>
      </c>
      <c r="L628" s="30" t="s">
        <v>49</v>
      </c>
      <c r="M628" s="30" t="s">
        <v>49</v>
      </c>
      <c r="N628" s="30" t="s">
        <v>49</v>
      </c>
      <c r="O628" s="30" t="s">
        <v>49</v>
      </c>
      <c r="P628" s="30" t="s">
        <v>49</v>
      </c>
      <c r="Q628" s="30" t="s">
        <v>49</v>
      </c>
      <c r="R628" s="30" t="s">
        <v>49</v>
      </c>
      <c r="S628" s="30" t="s">
        <v>49</v>
      </c>
      <c r="T628" s="30" t="s">
        <v>49</v>
      </c>
      <c r="U628" s="30" t="s">
        <v>49</v>
      </c>
      <c r="V628" s="30" t="s">
        <v>49</v>
      </c>
      <c r="W628" s="30" t="s">
        <v>49</v>
      </c>
      <c r="X628" s="30" t="s">
        <v>49</v>
      </c>
      <c r="Y628" s="134"/>
      <c r="Z628" s="134"/>
      <c r="AA628" s="134"/>
      <c r="AB628" s="134"/>
      <c r="AC628" s="134" t="s">
        <v>1559</v>
      </c>
    </row>
    <row r="629" spans="1:30" ht="25.5">
      <c r="A629" s="271" t="s">
        <v>449</v>
      </c>
      <c r="B629" s="29" t="s">
        <v>450</v>
      </c>
      <c r="C629" s="155" t="s">
        <v>1560</v>
      </c>
      <c r="D629" s="134"/>
      <c r="E629" s="134" t="s">
        <v>1561</v>
      </c>
      <c r="F629" s="30" t="s">
        <v>49</v>
      </c>
      <c r="G629" s="30" t="s">
        <v>49</v>
      </c>
      <c r="H629" s="30" t="s">
        <v>49</v>
      </c>
      <c r="I629" s="30" t="s">
        <v>49</v>
      </c>
      <c r="J629" s="30" t="s">
        <v>49</v>
      </c>
      <c r="K629" s="30" t="s">
        <v>49</v>
      </c>
      <c r="L629" s="30" t="s">
        <v>49</v>
      </c>
      <c r="M629" s="30" t="s">
        <v>49</v>
      </c>
      <c r="N629" s="30" t="s">
        <v>49</v>
      </c>
      <c r="O629" s="30" t="s">
        <v>49</v>
      </c>
      <c r="P629" s="30" t="s">
        <v>49</v>
      </c>
      <c r="Q629" s="30" t="s">
        <v>49</v>
      </c>
      <c r="R629" s="30" t="s">
        <v>49</v>
      </c>
      <c r="S629" s="30" t="s">
        <v>49</v>
      </c>
      <c r="T629" s="30" t="s">
        <v>49</v>
      </c>
      <c r="U629" s="30" t="s">
        <v>49</v>
      </c>
      <c r="V629" s="30" t="s">
        <v>49</v>
      </c>
      <c r="W629" s="30" t="s">
        <v>49</v>
      </c>
      <c r="X629" s="30" t="s">
        <v>49</v>
      </c>
      <c r="Y629" s="134"/>
      <c r="Z629" s="134"/>
      <c r="AA629" s="134"/>
      <c r="AB629" s="134"/>
      <c r="AC629" s="134" t="s">
        <v>1552</v>
      </c>
    </row>
    <row r="630" spans="1:30" ht="25.5">
      <c r="A630" s="271" t="s">
        <v>1562</v>
      </c>
      <c r="B630" s="29" t="s">
        <v>1563</v>
      </c>
      <c r="C630" s="155" t="s">
        <v>1564</v>
      </c>
      <c r="D630" s="134"/>
      <c r="E630" s="134" t="s">
        <v>76</v>
      </c>
      <c r="F630" s="30" t="s">
        <v>49</v>
      </c>
      <c r="G630" s="30" t="s">
        <v>49</v>
      </c>
      <c r="H630" s="30" t="s">
        <v>49</v>
      </c>
      <c r="I630" s="30" t="s">
        <v>49</v>
      </c>
      <c r="J630" s="30" t="s">
        <v>49</v>
      </c>
      <c r="K630" s="30" t="s">
        <v>49</v>
      </c>
      <c r="L630" s="30" t="s">
        <v>49</v>
      </c>
      <c r="M630" s="30" t="s">
        <v>49</v>
      </c>
      <c r="N630" s="30" t="s">
        <v>49</v>
      </c>
      <c r="O630" s="30" t="s">
        <v>49</v>
      </c>
      <c r="P630" s="30" t="s">
        <v>49</v>
      </c>
      <c r="Q630" s="30" t="s">
        <v>49</v>
      </c>
      <c r="R630" s="30" t="s">
        <v>49</v>
      </c>
      <c r="S630" s="30" t="s">
        <v>49</v>
      </c>
      <c r="T630" s="30" t="s">
        <v>49</v>
      </c>
      <c r="U630" s="30" t="s">
        <v>49</v>
      </c>
      <c r="V630" s="30" t="s">
        <v>49</v>
      </c>
      <c r="W630" s="30" t="s">
        <v>49</v>
      </c>
      <c r="X630" s="30" t="s">
        <v>49</v>
      </c>
      <c r="Y630" s="134"/>
      <c r="Z630" s="134"/>
      <c r="AA630" s="134"/>
      <c r="AB630" s="134"/>
      <c r="AC630" s="134" t="s">
        <v>1552</v>
      </c>
    </row>
    <row r="631" spans="1:30" ht="25.5">
      <c r="A631" s="271" t="s">
        <v>1565</v>
      </c>
      <c r="B631" s="29" t="s">
        <v>1566</v>
      </c>
      <c r="C631" s="155" t="s">
        <v>1567</v>
      </c>
      <c r="D631" s="134"/>
      <c r="E631" s="134" t="s">
        <v>76</v>
      </c>
      <c r="F631" s="30" t="s">
        <v>49</v>
      </c>
      <c r="G631" s="30" t="s">
        <v>49</v>
      </c>
      <c r="H631" s="30" t="s">
        <v>49</v>
      </c>
      <c r="I631" s="30" t="s">
        <v>49</v>
      </c>
      <c r="J631" s="30" t="s">
        <v>49</v>
      </c>
      <c r="K631" s="30" t="s">
        <v>49</v>
      </c>
      <c r="L631" s="30" t="s">
        <v>49</v>
      </c>
      <c r="M631" s="30" t="s">
        <v>49</v>
      </c>
      <c r="N631" s="30" t="s">
        <v>49</v>
      </c>
      <c r="O631" s="30" t="s">
        <v>49</v>
      </c>
      <c r="P631" s="30" t="s">
        <v>49</v>
      </c>
      <c r="Q631" s="30" t="s">
        <v>49</v>
      </c>
      <c r="R631" s="30" t="s">
        <v>49</v>
      </c>
      <c r="S631" s="30" t="s">
        <v>49</v>
      </c>
      <c r="T631" s="30" t="s">
        <v>49</v>
      </c>
      <c r="U631" s="30" t="s">
        <v>49</v>
      </c>
      <c r="V631" s="30" t="s">
        <v>49</v>
      </c>
      <c r="W631" s="30" t="s">
        <v>49</v>
      </c>
      <c r="X631" s="30" t="s">
        <v>49</v>
      </c>
      <c r="Y631" s="134"/>
      <c r="Z631" s="134"/>
      <c r="AA631" s="134"/>
      <c r="AB631" s="134"/>
      <c r="AC631" s="134" t="s">
        <v>1559</v>
      </c>
    </row>
    <row r="632" spans="1:30" s="346" customFormat="1" ht="25.5">
      <c r="A632" s="271" t="s">
        <v>1568</v>
      </c>
      <c r="B632" s="29" t="s">
        <v>917</v>
      </c>
      <c r="C632" s="155" t="s">
        <v>1569</v>
      </c>
      <c r="D632" s="134"/>
      <c r="E632" s="134" t="s">
        <v>1570</v>
      </c>
      <c r="F632" s="30" t="s">
        <v>49</v>
      </c>
      <c r="G632" s="30" t="s">
        <v>49</v>
      </c>
      <c r="H632" s="30" t="s">
        <v>49</v>
      </c>
      <c r="I632" s="30" t="s">
        <v>49</v>
      </c>
      <c r="J632" s="30" t="s">
        <v>49</v>
      </c>
      <c r="K632" s="30" t="s">
        <v>49</v>
      </c>
      <c r="L632" s="30" t="s">
        <v>49</v>
      </c>
      <c r="M632" s="30" t="s">
        <v>49</v>
      </c>
      <c r="N632" s="30" t="s">
        <v>49</v>
      </c>
      <c r="O632" s="30" t="s">
        <v>49</v>
      </c>
      <c r="P632" s="30" t="s">
        <v>49</v>
      </c>
      <c r="Q632" s="30" t="s">
        <v>49</v>
      </c>
      <c r="R632" s="30" t="s">
        <v>49</v>
      </c>
      <c r="S632" s="30" t="s">
        <v>49</v>
      </c>
      <c r="T632" s="30" t="s">
        <v>49</v>
      </c>
      <c r="U632" s="30" t="s">
        <v>49</v>
      </c>
      <c r="V632" s="30" t="s">
        <v>49</v>
      </c>
      <c r="W632" s="30" t="s">
        <v>49</v>
      </c>
      <c r="X632" s="30" t="s">
        <v>49</v>
      </c>
      <c r="Y632" s="134"/>
      <c r="Z632" s="134"/>
      <c r="AA632" s="134"/>
      <c r="AB632" s="134"/>
      <c r="AC632" s="134" t="s">
        <v>1552</v>
      </c>
      <c r="AD632" s="341"/>
    </row>
    <row r="633" spans="1:30" ht="14.25">
      <c r="A633" s="271" t="s">
        <v>1571</v>
      </c>
      <c r="B633" s="29" t="s">
        <v>1455</v>
      </c>
      <c r="C633" s="155" t="s">
        <v>1572</v>
      </c>
      <c r="D633" s="134"/>
      <c r="E633" s="134" t="s">
        <v>76</v>
      </c>
      <c r="F633" s="30" t="s">
        <v>49</v>
      </c>
      <c r="G633" s="30" t="s">
        <v>49</v>
      </c>
      <c r="H633" s="30" t="s">
        <v>49</v>
      </c>
      <c r="I633" s="30" t="s">
        <v>49</v>
      </c>
      <c r="J633" s="30" t="s">
        <v>49</v>
      </c>
      <c r="K633" s="30" t="s">
        <v>49</v>
      </c>
      <c r="L633" s="30" t="s">
        <v>49</v>
      </c>
      <c r="M633" s="30" t="s">
        <v>49</v>
      </c>
      <c r="N633" s="30" t="s">
        <v>49</v>
      </c>
      <c r="O633" s="30" t="s">
        <v>49</v>
      </c>
      <c r="P633" s="30" t="s">
        <v>49</v>
      </c>
      <c r="Q633" s="30" t="s">
        <v>49</v>
      </c>
      <c r="R633" s="30" t="s">
        <v>49</v>
      </c>
      <c r="S633" s="30" t="s">
        <v>49</v>
      </c>
      <c r="T633" s="30" t="s">
        <v>49</v>
      </c>
      <c r="U633" s="30" t="s">
        <v>49</v>
      </c>
      <c r="V633" s="30" t="s">
        <v>49</v>
      </c>
      <c r="W633" s="30" t="s">
        <v>49</v>
      </c>
      <c r="X633" s="30" t="s">
        <v>49</v>
      </c>
      <c r="Y633" s="134"/>
      <c r="Z633" s="134"/>
      <c r="AA633" s="134"/>
      <c r="AB633" s="134"/>
      <c r="AC633" s="134" t="s">
        <v>1573</v>
      </c>
    </row>
    <row r="634" spans="1:30" ht="38.25">
      <c r="A634" s="271" t="s">
        <v>1574</v>
      </c>
      <c r="B634" s="29" t="s">
        <v>1575</v>
      </c>
      <c r="C634" s="155" t="s">
        <v>1576</v>
      </c>
      <c r="D634" s="134"/>
      <c r="E634" s="134" t="s">
        <v>76</v>
      </c>
      <c r="F634" s="30" t="s">
        <v>49</v>
      </c>
      <c r="G634" s="30" t="s">
        <v>49</v>
      </c>
      <c r="H634" s="30" t="s">
        <v>49</v>
      </c>
      <c r="I634" s="30" t="s">
        <v>49</v>
      </c>
      <c r="J634" s="30" t="s">
        <v>49</v>
      </c>
      <c r="K634" s="30" t="s">
        <v>49</v>
      </c>
      <c r="L634" s="30" t="s">
        <v>49</v>
      </c>
      <c r="M634" s="30" t="s">
        <v>49</v>
      </c>
      <c r="N634" s="30" t="s">
        <v>49</v>
      </c>
      <c r="O634" s="30" t="s">
        <v>49</v>
      </c>
      <c r="P634" s="30" t="s">
        <v>49</v>
      </c>
      <c r="Q634" s="30" t="s">
        <v>49</v>
      </c>
      <c r="R634" s="30" t="s">
        <v>49</v>
      </c>
      <c r="S634" s="30" t="s">
        <v>49</v>
      </c>
      <c r="T634" s="30" t="s">
        <v>49</v>
      </c>
      <c r="U634" s="30" t="s">
        <v>49</v>
      </c>
      <c r="V634" s="30" t="s">
        <v>49</v>
      </c>
      <c r="W634" s="30" t="s">
        <v>49</v>
      </c>
      <c r="X634" s="30" t="s">
        <v>49</v>
      </c>
      <c r="Y634" s="134"/>
      <c r="Z634" s="134"/>
      <c r="AA634" s="134"/>
      <c r="AB634" s="134"/>
      <c r="AC634" s="134" t="s">
        <v>1552</v>
      </c>
    </row>
    <row r="635" spans="1:30" ht="38.25">
      <c r="A635" s="271" t="s">
        <v>1577</v>
      </c>
      <c r="B635" s="29" t="s">
        <v>504</v>
      </c>
      <c r="C635" s="155" t="s">
        <v>1578</v>
      </c>
      <c r="D635" s="134"/>
      <c r="E635" s="134" t="s">
        <v>76</v>
      </c>
      <c r="F635" s="30" t="s">
        <v>49</v>
      </c>
      <c r="G635" s="30" t="s">
        <v>49</v>
      </c>
      <c r="H635" s="30" t="s">
        <v>49</v>
      </c>
      <c r="I635" s="30" t="s">
        <v>49</v>
      </c>
      <c r="J635" s="30" t="s">
        <v>49</v>
      </c>
      <c r="K635" s="30" t="s">
        <v>49</v>
      </c>
      <c r="L635" s="30" t="s">
        <v>49</v>
      </c>
      <c r="M635" s="30" t="s">
        <v>49</v>
      </c>
      <c r="N635" s="30" t="s">
        <v>49</v>
      </c>
      <c r="O635" s="30" t="s">
        <v>49</v>
      </c>
      <c r="P635" s="30" t="s">
        <v>49</v>
      </c>
      <c r="Q635" s="30" t="s">
        <v>49</v>
      </c>
      <c r="R635" s="30" t="s">
        <v>49</v>
      </c>
      <c r="S635" s="30" t="s">
        <v>49</v>
      </c>
      <c r="T635" s="30" t="s">
        <v>49</v>
      </c>
      <c r="U635" s="30" t="s">
        <v>49</v>
      </c>
      <c r="V635" s="30" t="s">
        <v>49</v>
      </c>
      <c r="W635" s="30" t="s">
        <v>49</v>
      </c>
      <c r="X635" s="30" t="s">
        <v>49</v>
      </c>
      <c r="Y635" s="134"/>
      <c r="Z635" s="134"/>
      <c r="AA635" s="134"/>
      <c r="AB635" s="134"/>
      <c r="AC635" s="134" t="s">
        <v>1573</v>
      </c>
      <c r="AD635" s="137"/>
    </row>
    <row r="636" spans="1:30" ht="25.5">
      <c r="A636" s="271" t="s">
        <v>1579</v>
      </c>
      <c r="B636" s="29" t="s">
        <v>1580</v>
      </c>
      <c r="C636" s="155" t="s">
        <v>1581</v>
      </c>
      <c r="D636" s="134"/>
      <c r="E636" s="134" t="s">
        <v>76</v>
      </c>
      <c r="F636" s="30" t="s">
        <v>49</v>
      </c>
      <c r="G636" s="30" t="s">
        <v>49</v>
      </c>
      <c r="H636" s="30" t="s">
        <v>49</v>
      </c>
      <c r="I636" s="30" t="s">
        <v>49</v>
      </c>
      <c r="J636" s="30" t="s">
        <v>49</v>
      </c>
      <c r="K636" s="30" t="s">
        <v>49</v>
      </c>
      <c r="L636" s="30" t="s">
        <v>49</v>
      </c>
      <c r="M636" s="30" t="s">
        <v>49</v>
      </c>
      <c r="N636" s="30" t="s">
        <v>49</v>
      </c>
      <c r="O636" s="30" t="s">
        <v>49</v>
      </c>
      <c r="P636" s="30" t="s">
        <v>49</v>
      </c>
      <c r="Q636" s="30" t="s">
        <v>49</v>
      </c>
      <c r="R636" s="30" t="s">
        <v>49</v>
      </c>
      <c r="S636" s="30" t="s">
        <v>49</v>
      </c>
      <c r="T636" s="30" t="s">
        <v>49</v>
      </c>
      <c r="U636" s="30" t="s">
        <v>49</v>
      </c>
      <c r="V636" s="30" t="s">
        <v>49</v>
      </c>
      <c r="W636" s="30" t="s">
        <v>49</v>
      </c>
      <c r="X636" s="30" t="s">
        <v>49</v>
      </c>
      <c r="Y636" s="134"/>
      <c r="Z636" s="134"/>
      <c r="AA636" s="134"/>
      <c r="AB636" s="134"/>
      <c r="AC636" s="134" t="s">
        <v>1552</v>
      </c>
    </row>
    <row r="637" spans="1:30" ht="25.5">
      <c r="A637" s="271" t="s">
        <v>1582</v>
      </c>
      <c r="B637" s="29" t="s">
        <v>1583</v>
      </c>
      <c r="C637" s="155" t="s">
        <v>1584</v>
      </c>
      <c r="D637" s="134"/>
      <c r="E637" s="134" t="s">
        <v>76</v>
      </c>
      <c r="F637" s="30" t="s">
        <v>49</v>
      </c>
      <c r="G637" s="30" t="s">
        <v>49</v>
      </c>
      <c r="H637" s="30" t="s">
        <v>49</v>
      </c>
      <c r="I637" s="30" t="s">
        <v>49</v>
      </c>
      <c r="J637" s="30" t="s">
        <v>49</v>
      </c>
      <c r="K637" s="30" t="s">
        <v>49</v>
      </c>
      <c r="L637" s="30" t="s">
        <v>49</v>
      </c>
      <c r="M637" s="30" t="s">
        <v>49</v>
      </c>
      <c r="N637" s="30" t="s">
        <v>49</v>
      </c>
      <c r="O637" s="30" t="s">
        <v>49</v>
      </c>
      <c r="P637" s="30" t="s">
        <v>49</v>
      </c>
      <c r="Q637" s="30" t="s">
        <v>49</v>
      </c>
      <c r="R637" s="30" t="s">
        <v>49</v>
      </c>
      <c r="S637" s="30" t="s">
        <v>49</v>
      </c>
      <c r="T637" s="30" t="s">
        <v>49</v>
      </c>
      <c r="U637" s="30" t="s">
        <v>49</v>
      </c>
      <c r="V637" s="30" t="s">
        <v>49</v>
      </c>
      <c r="W637" s="30" t="s">
        <v>49</v>
      </c>
      <c r="X637" s="30" t="s">
        <v>49</v>
      </c>
      <c r="Y637" s="134"/>
      <c r="Z637" s="134"/>
      <c r="AA637" s="134"/>
      <c r="AB637" s="134"/>
      <c r="AC637" s="134" t="s">
        <v>1573</v>
      </c>
    </row>
    <row r="638" spans="1:30" ht="38.25">
      <c r="A638" s="271" t="s">
        <v>1585</v>
      </c>
      <c r="B638" s="29" t="s">
        <v>943</v>
      </c>
      <c r="C638" s="155" t="s">
        <v>1586</v>
      </c>
      <c r="D638" s="134"/>
      <c r="E638" s="134" t="s">
        <v>62</v>
      </c>
      <c r="F638" s="30" t="s">
        <v>49</v>
      </c>
      <c r="G638" s="30" t="s">
        <v>49</v>
      </c>
      <c r="H638" s="30" t="s">
        <v>49</v>
      </c>
      <c r="I638" s="30" t="s">
        <v>49</v>
      </c>
      <c r="J638" s="30" t="s">
        <v>49</v>
      </c>
      <c r="K638" s="30" t="s">
        <v>49</v>
      </c>
      <c r="L638" s="30" t="s">
        <v>49</v>
      </c>
      <c r="M638" s="30" t="s">
        <v>49</v>
      </c>
      <c r="N638" s="30" t="s">
        <v>49</v>
      </c>
      <c r="O638" s="30" t="s">
        <v>49</v>
      </c>
      <c r="P638" s="30" t="s">
        <v>49</v>
      </c>
      <c r="Q638" s="30" t="s">
        <v>49</v>
      </c>
      <c r="R638" s="30" t="s">
        <v>49</v>
      </c>
      <c r="S638" s="30" t="s">
        <v>49</v>
      </c>
      <c r="T638" s="30" t="s">
        <v>49</v>
      </c>
      <c r="U638" s="30" t="s">
        <v>49</v>
      </c>
      <c r="V638" s="30" t="s">
        <v>49</v>
      </c>
      <c r="W638" s="30" t="s">
        <v>49</v>
      </c>
      <c r="X638" s="30" t="s">
        <v>49</v>
      </c>
      <c r="Y638" s="134"/>
      <c r="Z638" s="134"/>
      <c r="AA638" s="134"/>
      <c r="AB638" s="134"/>
      <c r="AC638" s="134" t="s">
        <v>51</v>
      </c>
    </row>
    <row r="639" spans="1:30" ht="38.25">
      <c r="A639" s="288" t="s">
        <v>1585</v>
      </c>
      <c r="B639" s="123" t="s">
        <v>943</v>
      </c>
      <c r="C639" s="155" t="s">
        <v>1586</v>
      </c>
      <c r="D639" s="185"/>
      <c r="E639" s="260" t="s">
        <v>62</v>
      </c>
      <c r="F639" s="324" t="s">
        <v>49</v>
      </c>
      <c r="G639" s="324" t="s">
        <v>49</v>
      </c>
      <c r="H639" s="324" t="s">
        <v>49</v>
      </c>
      <c r="I639" s="324" t="s">
        <v>49</v>
      </c>
      <c r="J639" s="324" t="s">
        <v>49</v>
      </c>
      <c r="K639" s="324" t="s">
        <v>49</v>
      </c>
      <c r="L639" s="324" t="s">
        <v>49</v>
      </c>
      <c r="M639" s="324" t="s">
        <v>49</v>
      </c>
      <c r="N639" s="324" t="s">
        <v>49</v>
      </c>
      <c r="O639" s="324" t="s">
        <v>49</v>
      </c>
      <c r="P639" s="324" t="s">
        <v>49</v>
      </c>
      <c r="Q639" s="324" t="s">
        <v>49</v>
      </c>
      <c r="R639" s="324" t="s">
        <v>49</v>
      </c>
      <c r="S639" s="324" t="s">
        <v>49</v>
      </c>
      <c r="T639" s="324" t="s">
        <v>49</v>
      </c>
      <c r="U639" s="324" t="s">
        <v>49</v>
      </c>
      <c r="V639" s="324" t="s">
        <v>49</v>
      </c>
      <c r="W639" s="324" t="s">
        <v>49</v>
      </c>
      <c r="X639" s="324" t="s">
        <v>49</v>
      </c>
      <c r="Y639" s="185"/>
      <c r="Z639" s="185"/>
      <c r="AA639" s="185"/>
      <c r="AB639" s="185"/>
      <c r="AC639" s="389" t="s">
        <v>51</v>
      </c>
      <c r="AD639" s="389"/>
    </row>
    <row r="640" spans="1:30" ht="38.25">
      <c r="A640" s="279" t="s">
        <v>1587</v>
      </c>
      <c r="B640" s="123" t="s">
        <v>390</v>
      </c>
      <c r="C640" s="155" t="s">
        <v>1588</v>
      </c>
      <c r="D640" s="185"/>
      <c r="E640" s="260" t="s">
        <v>76</v>
      </c>
      <c r="F640" s="30" t="s">
        <v>49</v>
      </c>
      <c r="G640" s="30" t="s">
        <v>49</v>
      </c>
      <c r="H640" s="30" t="s">
        <v>49</v>
      </c>
      <c r="I640" s="30" t="s">
        <v>49</v>
      </c>
      <c r="J640" s="30" t="s">
        <v>49</v>
      </c>
      <c r="K640" s="30" t="s">
        <v>49</v>
      </c>
      <c r="L640" s="30" t="s">
        <v>49</v>
      </c>
      <c r="M640" s="30" t="s">
        <v>49</v>
      </c>
      <c r="N640" s="30" t="s">
        <v>49</v>
      </c>
      <c r="O640" s="30" t="s">
        <v>49</v>
      </c>
      <c r="P640" s="30" t="s">
        <v>49</v>
      </c>
      <c r="Q640" s="30" t="s">
        <v>49</v>
      </c>
      <c r="R640" s="30" t="s">
        <v>49</v>
      </c>
      <c r="S640" s="30" t="s">
        <v>49</v>
      </c>
      <c r="T640" s="30" t="s">
        <v>49</v>
      </c>
      <c r="U640" s="30" t="s">
        <v>49</v>
      </c>
      <c r="V640" s="30" t="s">
        <v>49</v>
      </c>
      <c r="W640" s="30" t="s">
        <v>49</v>
      </c>
      <c r="X640" s="30" t="s">
        <v>49</v>
      </c>
      <c r="Y640" s="185"/>
      <c r="Z640" s="185"/>
      <c r="AA640" s="185"/>
      <c r="AB640" s="185"/>
      <c r="AC640" s="260" t="s">
        <v>405</v>
      </c>
    </row>
    <row r="641" spans="1:30">
      <c r="A641" s="279" t="s">
        <v>1589</v>
      </c>
      <c r="B641" s="123" t="s">
        <v>1431</v>
      </c>
      <c r="C641" s="155" t="s">
        <v>1590</v>
      </c>
      <c r="D641" s="185"/>
      <c r="E641" s="260" t="s">
        <v>1261</v>
      </c>
      <c r="F641" s="324" t="s">
        <v>49</v>
      </c>
      <c r="G641" s="324" t="s">
        <v>49</v>
      </c>
      <c r="H641" s="324" t="s">
        <v>49</v>
      </c>
      <c r="I641" s="324" t="s">
        <v>49</v>
      </c>
      <c r="J641" s="324" t="s">
        <v>49</v>
      </c>
      <c r="K641" s="324" t="s">
        <v>49</v>
      </c>
      <c r="L641" s="324" t="s">
        <v>49</v>
      </c>
      <c r="M641" s="324" t="s">
        <v>49</v>
      </c>
      <c r="N641" s="324" t="s">
        <v>49</v>
      </c>
      <c r="O641" s="324" t="s">
        <v>49</v>
      </c>
      <c r="P641" s="324" t="s">
        <v>49</v>
      </c>
      <c r="Q641" s="324" t="s">
        <v>49</v>
      </c>
      <c r="R641" s="324" t="s">
        <v>49</v>
      </c>
      <c r="S641" s="324" t="s">
        <v>49</v>
      </c>
      <c r="T641" s="324" t="s">
        <v>49</v>
      </c>
      <c r="U641" s="324" t="s">
        <v>49</v>
      </c>
      <c r="V641" s="324" t="s">
        <v>49</v>
      </c>
      <c r="W641" s="324" t="s">
        <v>49</v>
      </c>
      <c r="X641" s="324" t="s">
        <v>49</v>
      </c>
      <c r="Y641" s="218"/>
      <c r="Z641" s="218"/>
      <c r="AA641" s="218"/>
      <c r="AB641" s="218"/>
      <c r="AC641" s="389" t="s">
        <v>51</v>
      </c>
      <c r="AD641" s="389"/>
    </row>
    <row r="642" spans="1:30">
      <c r="A642" s="279" t="s">
        <v>1591</v>
      </c>
      <c r="B642" s="123" t="s">
        <v>1431</v>
      </c>
      <c r="C642" s="155" t="s">
        <v>1592</v>
      </c>
      <c r="D642" s="185"/>
      <c r="E642" s="260" t="s">
        <v>1261</v>
      </c>
      <c r="F642" s="324" t="s">
        <v>49</v>
      </c>
      <c r="G642" s="324" t="s">
        <v>49</v>
      </c>
      <c r="H642" s="324" t="s">
        <v>49</v>
      </c>
      <c r="I642" s="324" t="s">
        <v>49</v>
      </c>
      <c r="J642" s="324" t="s">
        <v>49</v>
      </c>
      <c r="K642" s="324" t="s">
        <v>49</v>
      </c>
      <c r="L642" s="324" t="s">
        <v>49</v>
      </c>
      <c r="M642" s="324" t="s">
        <v>49</v>
      </c>
      <c r="N642" s="324" t="s">
        <v>49</v>
      </c>
      <c r="O642" s="324" t="s">
        <v>49</v>
      </c>
      <c r="P642" s="324" t="s">
        <v>49</v>
      </c>
      <c r="Q642" s="324" t="s">
        <v>49</v>
      </c>
      <c r="R642" s="324" t="s">
        <v>49</v>
      </c>
      <c r="S642" s="324" t="s">
        <v>49</v>
      </c>
      <c r="T642" s="324" t="s">
        <v>49</v>
      </c>
      <c r="U642" s="324" t="s">
        <v>49</v>
      </c>
      <c r="V642" s="324" t="s">
        <v>49</v>
      </c>
      <c r="W642" s="324" t="s">
        <v>49</v>
      </c>
      <c r="X642" s="324" t="s">
        <v>49</v>
      </c>
      <c r="Y642" s="218"/>
      <c r="Z642" s="218"/>
      <c r="AA642" s="218"/>
      <c r="AB642" s="218"/>
      <c r="AC642" s="389" t="s">
        <v>51</v>
      </c>
      <c r="AD642" s="389"/>
    </row>
    <row r="643" spans="1:30">
      <c r="A643" s="279" t="s">
        <v>1593</v>
      </c>
      <c r="B643" s="123" t="s">
        <v>1511</v>
      </c>
      <c r="C643" s="155" t="s">
        <v>1594</v>
      </c>
      <c r="D643" s="185"/>
      <c r="E643" s="260" t="s">
        <v>76</v>
      </c>
      <c r="F643" s="324" t="s">
        <v>49</v>
      </c>
      <c r="G643" s="324" t="s">
        <v>49</v>
      </c>
      <c r="H643" s="324" t="s">
        <v>49</v>
      </c>
      <c r="I643" s="324" t="s">
        <v>49</v>
      </c>
      <c r="J643" s="324" t="s">
        <v>49</v>
      </c>
      <c r="K643" s="324" t="s">
        <v>49</v>
      </c>
      <c r="L643" s="324" t="s">
        <v>49</v>
      </c>
      <c r="M643" s="324" t="s">
        <v>49</v>
      </c>
      <c r="N643" s="324" t="s">
        <v>49</v>
      </c>
      <c r="O643" s="324" t="s">
        <v>49</v>
      </c>
      <c r="P643" s="324" t="s">
        <v>49</v>
      </c>
      <c r="Q643" s="324" t="s">
        <v>49</v>
      </c>
      <c r="R643" s="324" t="s">
        <v>49</v>
      </c>
      <c r="S643" s="324" t="s">
        <v>49</v>
      </c>
      <c r="T643" s="324" t="s">
        <v>49</v>
      </c>
      <c r="U643" s="324" t="s">
        <v>49</v>
      </c>
      <c r="V643" s="324" t="s">
        <v>49</v>
      </c>
      <c r="W643" s="324" t="s">
        <v>49</v>
      </c>
      <c r="X643" s="324" t="s">
        <v>49</v>
      </c>
      <c r="Y643" s="218"/>
      <c r="Z643" s="218"/>
      <c r="AA643" s="218"/>
      <c r="AB643" s="218"/>
      <c r="AC643" s="389" t="s">
        <v>51</v>
      </c>
      <c r="AD643" s="389"/>
    </row>
    <row r="644" spans="1:30" ht="38.25">
      <c r="A644" s="279" t="s">
        <v>1595</v>
      </c>
      <c r="B644" s="123" t="s">
        <v>1431</v>
      </c>
      <c r="C644" s="155" t="s">
        <v>1596</v>
      </c>
      <c r="D644" s="185"/>
      <c r="E644" s="260" t="s">
        <v>1261</v>
      </c>
      <c r="F644" s="324" t="s">
        <v>49</v>
      </c>
      <c r="G644" s="324" t="s">
        <v>49</v>
      </c>
      <c r="H644" s="324" t="s">
        <v>49</v>
      </c>
      <c r="I644" s="324" t="s">
        <v>49</v>
      </c>
      <c r="J644" s="324" t="s">
        <v>49</v>
      </c>
      <c r="K644" s="324" t="s">
        <v>49</v>
      </c>
      <c r="L644" s="324" t="s">
        <v>49</v>
      </c>
      <c r="M644" s="324" t="s">
        <v>49</v>
      </c>
      <c r="N644" s="324" t="s">
        <v>49</v>
      </c>
      <c r="O644" s="324" t="s">
        <v>49</v>
      </c>
      <c r="P644" s="324" t="s">
        <v>49</v>
      </c>
      <c r="Q644" s="324" t="s">
        <v>49</v>
      </c>
      <c r="R644" s="324" t="s">
        <v>49</v>
      </c>
      <c r="S644" s="324" t="s">
        <v>49</v>
      </c>
      <c r="T644" s="324" t="s">
        <v>49</v>
      </c>
      <c r="U644" s="324" t="s">
        <v>49</v>
      </c>
      <c r="V644" s="324" t="s">
        <v>49</v>
      </c>
      <c r="W644" s="324" t="s">
        <v>49</v>
      </c>
      <c r="X644" s="324" t="s">
        <v>49</v>
      </c>
      <c r="Y644" s="218"/>
      <c r="Z644" s="218"/>
      <c r="AA644" s="218"/>
      <c r="AB644" s="218"/>
      <c r="AC644" s="389" t="s">
        <v>51</v>
      </c>
      <c r="AD644" s="389"/>
    </row>
    <row r="645" spans="1:30" ht="38.25">
      <c r="A645" s="279" t="s">
        <v>1597</v>
      </c>
      <c r="B645" s="123" t="s">
        <v>1431</v>
      </c>
      <c r="C645" s="155" t="s">
        <v>1598</v>
      </c>
      <c r="D645" s="185"/>
      <c r="E645" s="260" t="s">
        <v>76</v>
      </c>
      <c r="F645" s="324" t="s">
        <v>49</v>
      </c>
      <c r="G645" s="324" t="s">
        <v>49</v>
      </c>
      <c r="H645" s="324" t="s">
        <v>49</v>
      </c>
      <c r="I645" s="324" t="s">
        <v>49</v>
      </c>
      <c r="J645" s="324" t="s">
        <v>49</v>
      </c>
      <c r="K645" s="324" t="s">
        <v>49</v>
      </c>
      <c r="L645" s="324" t="s">
        <v>49</v>
      </c>
      <c r="M645" s="324" t="s">
        <v>49</v>
      </c>
      <c r="N645" s="324" t="s">
        <v>49</v>
      </c>
      <c r="O645" s="324" t="s">
        <v>49</v>
      </c>
      <c r="P645" s="324" t="s">
        <v>49</v>
      </c>
      <c r="Q645" s="324" t="s">
        <v>49</v>
      </c>
      <c r="R645" s="324" t="s">
        <v>49</v>
      </c>
      <c r="S645" s="324" t="s">
        <v>49</v>
      </c>
      <c r="T645" s="324" t="s">
        <v>49</v>
      </c>
      <c r="U645" s="324" t="s">
        <v>49</v>
      </c>
      <c r="V645" s="324" t="s">
        <v>49</v>
      </c>
      <c r="W645" s="324" t="s">
        <v>49</v>
      </c>
      <c r="X645" s="324" t="s">
        <v>49</v>
      </c>
      <c r="Y645" s="218"/>
      <c r="Z645" s="218"/>
      <c r="AA645" s="218"/>
      <c r="AB645" s="218"/>
      <c r="AC645" s="389" t="s">
        <v>51</v>
      </c>
      <c r="AD645" s="389"/>
    </row>
    <row r="646" spans="1:30" ht="38.25">
      <c r="A646" s="279" t="s">
        <v>1599</v>
      </c>
      <c r="B646" s="123" t="s">
        <v>1600</v>
      </c>
      <c r="C646" s="155" t="s">
        <v>1601</v>
      </c>
      <c r="D646" s="185"/>
      <c r="E646" s="260" t="s">
        <v>1261</v>
      </c>
      <c r="F646" s="324" t="s">
        <v>49</v>
      </c>
      <c r="G646" s="324" t="s">
        <v>49</v>
      </c>
      <c r="H646" s="324" t="s">
        <v>49</v>
      </c>
      <c r="I646" s="324" t="s">
        <v>49</v>
      </c>
      <c r="J646" s="324" t="s">
        <v>49</v>
      </c>
      <c r="K646" s="324" t="s">
        <v>49</v>
      </c>
      <c r="L646" s="324" t="s">
        <v>49</v>
      </c>
      <c r="M646" s="324" t="s">
        <v>49</v>
      </c>
      <c r="N646" s="324" t="s">
        <v>49</v>
      </c>
      <c r="O646" s="324" t="s">
        <v>49</v>
      </c>
      <c r="P646" s="324" t="s">
        <v>49</v>
      </c>
      <c r="Q646" s="324" t="s">
        <v>49</v>
      </c>
      <c r="R646" s="324" t="s">
        <v>49</v>
      </c>
      <c r="S646" s="324" t="s">
        <v>49</v>
      </c>
      <c r="T646" s="324" t="s">
        <v>49</v>
      </c>
      <c r="U646" s="324" t="s">
        <v>49</v>
      </c>
      <c r="V646" s="324" t="s">
        <v>49</v>
      </c>
      <c r="W646" s="324" t="s">
        <v>49</v>
      </c>
      <c r="X646" s="324" t="s">
        <v>49</v>
      </c>
      <c r="Y646" s="218"/>
      <c r="Z646" s="218"/>
      <c r="AA646" s="218"/>
      <c r="AB646" s="218"/>
      <c r="AC646" s="389" t="s">
        <v>51</v>
      </c>
      <c r="AD646" s="389"/>
    </row>
    <row r="647" spans="1:30" ht="25.5">
      <c r="A647" s="279" t="s">
        <v>1602</v>
      </c>
      <c r="B647" s="123" t="s">
        <v>1431</v>
      </c>
      <c r="C647" s="155" t="s">
        <v>1603</v>
      </c>
      <c r="D647" s="185"/>
      <c r="E647" s="260" t="s">
        <v>1261</v>
      </c>
      <c r="F647" s="324" t="s">
        <v>49</v>
      </c>
      <c r="G647" s="324" t="s">
        <v>49</v>
      </c>
      <c r="H647" s="324" t="s">
        <v>49</v>
      </c>
      <c r="I647" s="324" t="s">
        <v>49</v>
      </c>
      <c r="J647" s="324" t="s">
        <v>49</v>
      </c>
      <c r="K647" s="324" t="s">
        <v>49</v>
      </c>
      <c r="L647" s="324" t="s">
        <v>49</v>
      </c>
      <c r="M647" s="324" t="s">
        <v>49</v>
      </c>
      <c r="N647" s="324" t="s">
        <v>49</v>
      </c>
      <c r="O647" s="324" t="s">
        <v>49</v>
      </c>
      <c r="P647" s="324" t="s">
        <v>49</v>
      </c>
      <c r="Q647" s="324" t="s">
        <v>49</v>
      </c>
      <c r="R647" s="324" t="s">
        <v>49</v>
      </c>
      <c r="S647" s="324" t="s">
        <v>49</v>
      </c>
      <c r="T647" s="324" t="s">
        <v>49</v>
      </c>
      <c r="U647" s="324" t="s">
        <v>49</v>
      </c>
      <c r="V647" s="324" t="s">
        <v>49</v>
      </c>
      <c r="W647" s="324" t="s">
        <v>49</v>
      </c>
      <c r="X647" s="324" t="s">
        <v>49</v>
      </c>
      <c r="Y647" s="218"/>
      <c r="Z647" s="218"/>
      <c r="AA647" s="218"/>
      <c r="AB647" s="218"/>
      <c r="AC647" s="389" t="s">
        <v>51</v>
      </c>
      <c r="AD647" s="389"/>
    </row>
    <row r="648" spans="1:30" ht="25.5">
      <c r="A648" s="279" t="s">
        <v>1604</v>
      </c>
      <c r="B648" s="123" t="s">
        <v>1431</v>
      </c>
      <c r="C648" s="155" t="s">
        <v>1605</v>
      </c>
      <c r="D648" s="185"/>
      <c r="E648" s="260" t="s">
        <v>1261</v>
      </c>
      <c r="F648" s="324" t="s">
        <v>49</v>
      </c>
      <c r="G648" s="324" t="s">
        <v>49</v>
      </c>
      <c r="H648" s="324" t="s">
        <v>49</v>
      </c>
      <c r="I648" s="324" t="s">
        <v>49</v>
      </c>
      <c r="J648" s="324" t="s">
        <v>49</v>
      </c>
      <c r="K648" s="324" t="s">
        <v>49</v>
      </c>
      <c r="L648" s="324" t="s">
        <v>49</v>
      </c>
      <c r="M648" s="324" t="s">
        <v>49</v>
      </c>
      <c r="N648" s="324" t="s">
        <v>49</v>
      </c>
      <c r="O648" s="324" t="s">
        <v>49</v>
      </c>
      <c r="P648" s="324" t="s">
        <v>49</v>
      </c>
      <c r="Q648" s="324" t="s">
        <v>49</v>
      </c>
      <c r="R648" s="324" t="s">
        <v>49</v>
      </c>
      <c r="S648" s="324" t="s">
        <v>49</v>
      </c>
      <c r="T648" s="324" t="s">
        <v>49</v>
      </c>
      <c r="U648" s="324" t="s">
        <v>49</v>
      </c>
      <c r="V648" s="324" t="s">
        <v>49</v>
      </c>
      <c r="W648" s="324" t="s">
        <v>49</v>
      </c>
      <c r="X648" s="324" t="s">
        <v>49</v>
      </c>
      <c r="Y648" s="218"/>
      <c r="Z648" s="218"/>
      <c r="AA648" s="218"/>
      <c r="AB648" s="218"/>
      <c r="AC648" s="389" t="s">
        <v>51</v>
      </c>
      <c r="AD648" s="389"/>
    </row>
    <row r="649" spans="1:30" ht="25.5">
      <c r="A649" s="279" t="s">
        <v>479</v>
      </c>
      <c r="B649" s="123" t="s">
        <v>1431</v>
      </c>
      <c r="C649" s="155" t="s">
        <v>1606</v>
      </c>
      <c r="D649" s="185"/>
      <c r="E649" s="260" t="s">
        <v>1261</v>
      </c>
      <c r="F649" s="324" t="s">
        <v>49</v>
      </c>
      <c r="G649" s="324" t="s">
        <v>49</v>
      </c>
      <c r="H649" s="324" t="s">
        <v>49</v>
      </c>
      <c r="I649" s="324" t="s">
        <v>49</v>
      </c>
      <c r="J649" s="324" t="s">
        <v>49</v>
      </c>
      <c r="K649" s="324" t="s">
        <v>49</v>
      </c>
      <c r="L649" s="324" t="s">
        <v>49</v>
      </c>
      <c r="M649" s="324" t="s">
        <v>49</v>
      </c>
      <c r="N649" s="324" t="s">
        <v>49</v>
      </c>
      <c r="O649" s="324" t="s">
        <v>49</v>
      </c>
      <c r="P649" s="324" t="s">
        <v>49</v>
      </c>
      <c r="Q649" s="324" t="s">
        <v>49</v>
      </c>
      <c r="R649" s="324" t="s">
        <v>49</v>
      </c>
      <c r="S649" s="324" t="s">
        <v>49</v>
      </c>
      <c r="T649" s="324" t="s">
        <v>49</v>
      </c>
      <c r="U649" s="324" t="s">
        <v>49</v>
      </c>
      <c r="V649" s="324" t="s">
        <v>49</v>
      </c>
      <c r="W649" s="324" t="s">
        <v>49</v>
      </c>
      <c r="X649" s="324" t="s">
        <v>49</v>
      </c>
      <c r="Y649" s="218"/>
      <c r="Z649" s="218"/>
      <c r="AA649" s="218"/>
      <c r="AB649" s="218"/>
      <c r="AC649" s="389" t="s">
        <v>51</v>
      </c>
      <c r="AD649" s="389"/>
    </row>
    <row r="650" spans="1:30">
      <c r="A650" s="279" t="s">
        <v>1607</v>
      </c>
      <c r="B650" s="123" t="s">
        <v>1431</v>
      </c>
      <c r="C650" s="155" t="s">
        <v>1608</v>
      </c>
      <c r="D650" s="185"/>
      <c r="E650" s="260" t="s">
        <v>76</v>
      </c>
      <c r="F650" s="324" t="s">
        <v>49</v>
      </c>
      <c r="G650" s="324" t="s">
        <v>49</v>
      </c>
      <c r="H650" s="324" t="s">
        <v>49</v>
      </c>
      <c r="I650" s="324" t="s">
        <v>49</v>
      </c>
      <c r="J650" s="324" t="s">
        <v>49</v>
      </c>
      <c r="K650" s="324" t="s">
        <v>49</v>
      </c>
      <c r="L650" s="324" t="s">
        <v>49</v>
      </c>
      <c r="M650" s="324" t="s">
        <v>49</v>
      </c>
      <c r="N650" s="324" t="s">
        <v>49</v>
      </c>
      <c r="O650" s="324" t="s">
        <v>49</v>
      </c>
      <c r="P650" s="324" t="s">
        <v>49</v>
      </c>
      <c r="Q650" s="324" t="s">
        <v>49</v>
      </c>
      <c r="R650" s="324" t="s">
        <v>49</v>
      </c>
      <c r="S650" s="324" t="s">
        <v>49</v>
      </c>
      <c r="T650" s="324" t="s">
        <v>49</v>
      </c>
      <c r="U650" s="324" t="s">
        <v>49</v>
      </c>
      <c r="V650" s="324" t="s">
        <v>49</v>
      </c>
      <c r="W650" s="324" t="s">
        <v>49</v>
      </c>
      <c r="X650" s="324" t="s">
        <v>49</v>
      </c>
      <c r="Y650" s="218"/>
      <c r="Z650" s="218"/>
      <c r="AA650" s="218"/>
      <c r="AB650" s="218"/>
      <c r="AC650" s="389" t="s">
        <v>51</v>
      </c>
      <c r="AD650" s="389"/>
    </row>
    <row r="651" spans="1:30" ht="38.25">
      <c r="A651" s="279" t="s">
        <v>1609</v>
      </c>
      <c r="B651" s="123" t="s">
        <v>390</v>
      </c>
      <c r="C651" s="155" t="s">
        <v>1610</v>
      </c>
      <c r="D651" s="185"/>
      <c r="E651" s="260" t="s">
        <v>76</v>
      </c>
      <c r="F651" s="324" t="s">
        <v>49</v>
      </c>
      <c r="G651" s="324" t="s">
        <v>49</v>
      </c>
      <c r="H651" s="324" t="s">
        <v>49</v>
      </c>
      <c r="I651" s="324" t="s">
        <v>49</v>
      </c>
      <c r="J651" s="324" t="s">
        <v>49</v>
      </c>
      <c r="K651" s="324" t="s">
        <v>49</v>
      </c>
      <c r="L651" s="324" t="s">
        <v>49</v>
      </c>
      <c r="M651" s="324" t="s">
        <v>49</v>
      </c>
      <c r="N651" s="324" t="s">
        <v>49</v>
      </c>
      <c r="O651" s="324" t="s">
        <v>49</v>
      </c>
      <c r="P651" s="324" t="s">
        <v>49</v>
      </c>
      <c r="Q651" s="324" t="s">
        <v>49</v>
      </c>
      <c r="R651" s="324" t="s">
        <v>49</v>
      </c>
      <c r="S651" s="324" t="s">
        <v>49</v>
      </c>
      <c r="T651" s="324" t="s">
        <v>49</v>
      </c>
      <c r="U651" s="324" t="s">
        <v>49</v>
      </c>
      <c r="V651" s="324" t="s">
        <v>49</v>
      </c>
      <c r="W651" s="324" t="s">
        <v>49</v>
      </c>
      <c r="X651" s="324" t="s">
        <v>49</v>
      </c>
      <c r="Y651" s="218"/>
      <c r="Z651" s="218"/>
      <c r="AA651" s="218"/>
      <c r="AB651" s="218"/>
      <c r="AC651" s="389" t="s">
        <v>51</v>
      </c>
      <c r="AD651" s="389"/>
    </row>
    <row r="652" spans="1:30">
      <c r="A652" s="279" t="s">
        <v>1611</v>
      </c>
      <c r="B652" s="123" t="s">
        <v>1612</v>
      </c>
      <c r="C652" s="155" t="s">
        <v>1613</v>
      </c>
      <c r="D652" s="185"/>
      <c r="E652" s="260" t="s">
        <v>1261</v>
      </c>
      <c r="F652" s="324" t="s">
        <v>49</v>
      </c>
      <c r="G652" s="324" t="s">
        <v>49</v>
      </c>
      <c r="H652" s="324" t="s">
        <v>49</v>
      </c>
      <c r="I652" s="324" t="s">
        <v>49</v>
      </c>
      <c r="J652" s="324" t="s">
        <v>49</v>
      </c>
      <c r="K652" s="324" t="s">
        <v>49</v>
      </c>
      <c r="L652" s="324" t="s">
        <v>49</v>
      </c>
      <c r="M652" s="324" t="s">
        <v>49</v>
      </c>
      <c r="N652" s="324" t="s">
        <v>49</v>
      </c>
      <c r="O652" s="324" t="s">
        <v>49</v>
      </c>
      <c r="P652" s="324" t="s">
        <v>49</v>
      </c>
      <c r="Q652" s="324" t="s">
        <v>49</v>
      </c>
      <c r="R652" s="324" t="s">
        <v>49</v>
      </c>
      <c r="S652" s="324" t="s">
        <v>49</v>
      </c>
      <c r="T652" s="324" t="s">
        <v>49</v>
      </c>
      <c r="U652" s="324" t="s">
        <v>49</v>
      </c>
      <c r="V652" s="324" t="s">
        <v>49</v>
      </c>
      <c r="W652" s="324" t="s">
        <v>49</v>
      </c>
      <c r="X652" s="324" t="s">
        <v>49</v>
      </c>
      <c r="Y652" s="218"/>
      <c r="Z652" s="218"/>
      <c r="AA652" s="218"/>
      <c r="AB652" s="218"/>
      <c r="AC652" s="389" t="s">
        <v>51</v>
      </c>
      <c r="AD652" s="389"/>
    </row>
    <row r="653" spans="1:30" ht="25.5">
      <c r="A653" s="279" t="s">
        <v>1614</v>
      </c>
      <c r="B653" s="123" t="s">
        <v>1615</v>
      </c>
      <c r="C653" s="155" t="s">
        <v>1616</v>
      </c>
      <c r="D653" s="185"/>
      <c r="E653" s="260" t="s">
        <v>1261</v>
      </c>
      <c r="F653" s="324" t="s">
        <v>49</v>
      </c>
      <c r="G653" s="324" t="s">
        <v>49</v>
      </c>
      <c r="H653" s="324" t="s">
        <v>49</v>
      </c>
      <c r="I653" s="324" t="s">
        <v>49</v>
      </c>
      <c r="J653" s="324" t="s">
        <v>49</v>
      </c>
      <c r="K653" s="324" t="s">
        <v>49</v>
      </c>
      <c r="L653" s="324" t="s">
        <v>49</v>
      </c>
      <c r="M653" s="324" t="s">
        <v>49</v>
      </c>
      <c r="N653" s="324" t="s">
        <v>49</v>
      </c>
      <c r="O653" s="324" t="s">
        <v>49</v>
      </c>
      <c r="P653" s="324" t="s">
        <v>49</v>
      </c>
      <c r="Q653" s="324" t="s">
        <v>49</v>
      </c>
      <c r="R653" s="324" t="s">
        <v>49</v>
      </c>
      <c r="S653" s="324" t="s">
        <v>49</v>
      </c>
      <c r="T653" s="324" t="s">
        <v>49</v>
      </c>
      <c r="U653" s="324" t="s">
        <v>49</v>
      </c>
      <c r="V653" s="324" t="s">
        <v>49</v>
      </c>
      <c r="W653" s="324" t="s">
        <v>49</v>
      </c>
      <c r="X653" s="324" t="s">
        <v>49</v>
      </c>
      <c r="Y653" s="218"/>
      <c r="Z653" s="218"/>
      <c r="AA653" s="218"/>
      <c r="AB653" s="218"/>
      <c r="AC653" s="389" t="s">
        <v>51</v>
      </c>
      <c r="AD653" s="389"/>
    </row>
    <row r="654" spans="1:30">
      <c r="A654" s="279" t="s">
        <v>1617</v>
      </c>
      <c r="B654" s="123" t="s">
        <v>1431</v>
      </c>
      <c r="C654" s="155" t="s">
        <v>1618</v>
      </c>
      <c r="D654" s="185"/>
      <c r="E654" s="260" t="s">
        <v>76</v>
      </c>
      <c r="F654" s="324" t="s">
        <v>49</v>
      </c>
      <c r="G654" s="324" t="s">
        <v>49</v>
      </c>
      <c r="H654" s="324" t="s">
        <v>49</v>
      </c>
      <c r="I654" s="324" t="s">
        <v>49</v>
      </c>
      <c r="J654" s="324" t="s">
        <v>49</v>
      </c>
      <c r="K654" s="324" t="s">
        <v>49</v>
      </c>
      <c r="L654" s="324" t="s">
        <v>49</v>
      </c>
      <c r="M654" s="324" t="s">
        <v>49</v>
      </c>
      <c r="N654" s="324" t="s">
        <v>49</v>
      </c>
      <c r="O654" s="324" t="s">
        <v>49</v>
      </c>
      <c r="P654" s="324" t="s">
        <v>49</v>
      </c>
      <c r="Q654" s="324" t="s">
        <v>49</v>
      </c>
      <c r="R654" s="324" t="s">
        <v>49</v>
      </c>
      <c r="S654" s="324" t="s">
        <v>49</v>
      </c>
      <c r="T654" s="324" t="s">
        <v>49</v>
      </c>
      <c r="U654" s="324" t="s">
        <v>49</v>
      </c>
      <c r="V654" s="324" t="s">
        <v>49</v>
      </c>
      <c r="W654" s="324" t="s">
        <v>49</v>
      </c>
      <c r="X654" s="324" t="s">
        <v>49</v>
      </c>
      <c r="Y654" s="218"/>
      <c r="Z654" s="218"/>
      <c r="AA654" s="218"/>
      <c r="AB654" s="218"/>
      <c r="AC654" s="389" t="s">
        <v>51</v>
      </c>
      <c r="AD654" s="389"/>
    </row>
    <row r="655" spans="1:30" ht="25.5">
      <c r="A655" s="279" t="s">
        <v>1619</v>
      </c>
      <c r="B655" s="123" t="s">
        <v>390</v>
      </c>
      <c r="C655" s="155" t="s">
        <v>1620</v>
      </c>
      <c r="D655" s="185"/>
      <c r="E655" s="260" t="s">
        <v>1261</v>
      </c>
      <c r="F655" s="324" t="s">
        <v>49</v>
      </c>
      <c r="G655" s="324" t="s">
        <v>49</v>
      </c>
      <c r="H655" s="324" t="s">
        <v>49</v>
      </c>
      <c r="I655" s="324" t="s">
        <v>49</v>
      </c>
      <c r="J655" s="324" t="s">
        <v>49</v>
      </c>
      <c r="K655" s="324" t="s">
        <v>49</v>
      </c>
      <c r="L655" s="324" t="s">
        <v>49</v>
      </c>
      <c r="M655" s="324" t="s">
        <v>49</v>
      </c>
      <c r="N655" s="324" t="s">
        <v>49</v>
      </c>
      <c r="O655" s="324" t="s">
        <v>49</v>
      </c>
      <c r="P655" s="324" t="s">
        <v>49</v>
      </c>
      <c r="Q655" s="324" t="s">
        <v>49</v>
      </c>
      <c r="R655" s="324" t="s">
        <v>49</v>
      </c>
      <c r="S655" s="324" t="s">
        <v>49</v>
      </c>
      <c r="T655" s="324" t="s">
        <v>49</v>
      </c>
      <c r="U655" s="324" t="s">
        <v>49</v>
      </c>
      <c r="V655" s="324" t="s">
        <v>49</v>
      </c>
      <c r="W655" s="324" t="s">
        <v>49</v>
      </c>
      <c r="X655" s="324" t="s">
        <v>49</v>
      </c>
      <c r="Y655" s="218"/>
      <c r="Z655" s="218"/>
      <c r="AA655" s="218"/>
      <c r="AB655" s="218"/>
      <c r="AC655" s="389" t="s">
        <v>51</v>
      </c>
      <c r="AD655" s="389"/>
    </row>
    <row r="656" spans="1:30" ht="25.5">
      <c r="A656" s="279" t="s">
        <v>1621</v>
      </c>
      <c r="B656" s="123" t="s">
        <v>1622</v>
      </c>
      <c r="C656" s="155" t="s">
        <v>1623</v>
      </c>
      <c r="D656" s="185"/>
      <c r="E656" s="260" t="s">
        <v>1261</v>
      </c>
      <c r="F656" s="324" t="s">
        <v>49</v>
      </c>
      <c r="G656" s="324" t="s">
        <v>49</v>
      </c>
      <c r="H656" s="324" t="s">
        <v>49</v>
      </c>
      <c r="I656" s="324" t="s">
        <v>49</v>
      </c>
      <c r="J656" s="324" t="s">
        <v>49</v>
      </c>
      <c r="K656" s="324" t="s">
        <v>49</v>
      </c>
      <c r="L656" s="324" t="s">
        <v>49</v>
      </c>
      <c r="M656" s="324" t="s">
        <v>49</v>
      </c>
      <c r="N656" s="324" t="s">
        <v>49</v>
      </c>
      <c r="O656" s="324" t="s">
        <v>49</v>
      </c>
      <c r="P656" s="324" t="s">
        <v>49</v>
      </c>
      <c r="Q656" s="324" t="s">
        <v>49</v>
      </c>
      <c r="R656" s="324" t="s">
        <v>49</v>
      </c>
      <c r="S656" s="324" t="s">
        <v>49</v>
      </c>
      <c r="T656" s="324" t="s">
        <v>49</v>
      </c>
      <c r="U656" s="324" t="s">
        <v>49</v>
      </c>
      <c r="V656" s="324" t="s">
        <v>49</v>
      </c>
      <c r="W656" s="324" t="s">
        <v>49</v>
      </c>
      <c r="X656" s="324" t="s">
        <v>49</v>
      </c>
      <c r="Y656" s="218"/>
      <c r="Z656" s="218"/>
      <c r="AA656" s="218"/>
      <c r="AB656" s="218"/>
      <c r="AC656" s="389" t="s">
        <v>51</v>
      </c>
      <c r="AD656" s="389"/>
    </row>
    <row r="657" spans="1:32" ht="38.25">
      <c r="A657" s="279" t="s">
        <v>1624</v>
      </c>
      <c r="B657" s="123" t="s">
        <v>1625</v>
      </c>
      <c r="C657" s="155" t="s">
        <v>1626</v>
      </c>
      <c r="D657" s="185"/>
      <c r="E657" s="260" t="s">
        <v>76</v>
      </c>
      <c r="F657" s="324" t="s">
        <v>49</v>
      </c>
      <c r="G657" s="324" t="s">
        <v>49</v>
      </c>
      <c r="H657" s="324" t="s">
        <v>49</v>
      </c>
      <c r="I657" s="324" t="s">
        <v>49</v>
      </c>
      <c r="J657" s="324" t="s">
        <v>49</v>
      </c>
      <c r="K657" s="324" t="s">
        <v>49</v>
      </c>
      <c r="L657" s="324" t="s">
        <v>49</v>
      </c>
      <c r="M657" s="324" t="s">
        <v>49</v>
      </c>
      <c r="N657" s="324" t="s">
        <v>49</v>
      </c>
      <c r="O657" s="324" t="s">
        <v>49</v>
      </c>
      <c r="P657" s="324" t="s">
        <v>49</v>
      </c>
      <c r="Q657" s="324" t="s">
        <v>49</v>
      </c>
      <c r="R657" s="324" t="s">
        <v>49</v>
      </c>
      <c r="S657" s="324" t="s">
        <v>49</v>
      </c>
      <c r="T657" s="324" t="s">
        <v>49</v>
      </c>
      <c r="U657" s="324" t="s">
        <v>49</v>
      </c>
      <c r="V657" s="324" t="s">
        <v>49</v>
      </c>
      <c r="W657" s="324" t="s">
        <v>49</v>
      </c>
      <c r="X657" s="324" t="s">
        <v>49</v>
      </c>
      <c r="Y657" s="218"/>
      <c r="Z657" s="218"/>
      <c r="AA657" s="218"/>
      <c r="AB657" s="218"/>
      <c r="AC657" s="389" t="s">
        <v>51</v>
      </c>
      <c r="AD657" s="389"/>
    </row>
    <row r="658" spans="1:32" s="101" customFormat="1" ht="30" customHeight="1">
      <c r="A658" s="504"/>
      <c r="B658" s="257"/>
      <c r="C658" s="498" t="s">
        <v>341</v>
      </c>
      <c r="D658" s="179"/>
      <c r="E658" s="257"/>
      <c r="F658" s="499"/>
      <c r="G658" s="499"/>
      <c r="H658" s="499"/>
      <c r="I658" s="499"/>
      <c r="J658" s="499"/>
      <c r="K658" s="499"/>
      <c r="L658" s="499"/>
      <c r="M658" s="499"/>
      <c r="N658" s="499"/>
      <c r="O658" s="499"/>
      <c r="P658" s="499"/>
      <c r="Q658" s="499"/>
      <c r="R658" s="499"/>
      <c r="S658" s="499"/>
      <c r="T658" s="499"/>
      <c r="U658" s="499"/>
      <c r="V658" s="499"/>
      <c r="W658" s="499"/>
      <c r="X658" s="499"/>
      <c r="Y658" s="179"/>
      <c r="Z658" s="179"/>
      <c r="AA658" s="179"/>
      <c r="AB658" s="386"/>
      <c r="AC658" s="386"/>
      <c r="AD658" s="19"/>
      <c r="AE658" s="22"/>
    </row>
    <row r="659" spans="1:32" s="346" customFormat="1" ht="25.5">
      <c r="A659" s="268" t="s">
        <v>1627</v>
      </c>
      <c r="B659" s="29" t="s">
        <v>58</v>
      </c>
      <c r="C659" s="155" t="s">
        <v>1628</v>
      </c>
      <c r="D659" s="185"/>
      <c r="E659" s="260" t="s">
        <v>76</v>
      </c>
      <c r="F659" s="30"/>
      <c r="G659" s="30"/>
      <c r="H659" s="30"/>
      <c r="I659" s="30"/>
      <c r="J659" s="30"/>
      <c r="K659" s="30" t="s">
        <v>49</v>
      </c>
      <c r="L659" s="30" t="s">
        <v>49</v>
      </c>
      <c r="M659" s="30" t="s">
        <v>49</v>
      </c>
      <c r="N659" s="30" t="s">
        <v>49</v>
      </c>
      <c r="O659" s="30" t="s">
        <v>49</v>
      </c>
      <c r="P659" s="30"/>
      <c r="Q659" s="30"/>
      <c r="R659" s="30"/>
      <c r="S659" s="30"/>
      <c r="T659" s="30"/>
      <c r="U659" s="30"/>
      <c r="V659" s="30"/>
      <c r="W659" s="30"/>
      <c r="X659" s="30"/>
      <c r="Y659" s="185"/>
      <c r="Z659" s="185"/>
      <c r="AA659" s="185"/>
      <c r="AB659" s="383" t="s">
        <v>63</v>
      </c>
      <c r="AC659" s="383"/>
      <c r="AD659" s="137"/>
    </row>
    <row r="660" spans="1:32" ht="25.5">
      <c r="A660" s="268" t="s">
        <v>1629</v>
      </c>
      <c r="B660" s="29" t="s">
        <v>58</v>
      </c>
      <c r="C660" s="155" t="s">
        <v>1630</v>
      </c>
      <c r="D660" s="185"/>
      <c r="E660" s="260" t="s">
        <v>76</v>
      </c>
      <c r="F660" s="30"/>
      <c r="G660" s="30"/>
      <c r="H660" s="30"/>
      <c r="I660" s="30"/>
      <c r="J660" s="30"/>
      <c r="K660" s="30" t="s">
        <v>49</v>
      </c>
      <c r="L660" s="30" t="s">
        <v>49</v>
      </c>
      <c r="M660" s="30" t="s">
        <v>49</v>
      </c>
      <c r="N660" s="30" t="s">
        <v>49</v>
      </c>
      <c r="O660" s="30" t="s">
        <v>49</v>
      </c>
      <c r="P660" s="30"/>
      <c r="Q660" s="30"/>
      <c r="R660" s="30"/>
      <c r="S660" s="30"/>
      <c r="T660" s="30"/>
      <c r="U660" s="30"/>
      <c r="V660" s="30"/>
      <c r="W660" s="30"/>
      <c r="X660" s="30"/>
      <c r="Y660" s="185"/>
      <c r="Z660" s="185"/>
      <c r="AA660" s="185"/>
      <c r="AB660" s="383" t="s">
        <v>63</v>
      </c>
      <c r="AC660" s="383"/>
    </row>
    <row r="661" spans="1:32">
      <c r="A661" s="271" t="s">
        <v>1631</v>
      </c>
      <c r="B661" s="29" t="s">
        <v>58</v>
      </c>
      <c r="C661" s="155" t="s">
        <v>1632</v>
      </c>
      <c r="D661" s="185"/>
      <c r="E661" s="260"/>
      <c r="F661" s="30"/>
      <c r="G661" s="30"/>
      <c r="H661" s="30"/>
      <c r="I661" s="30"/>
      <c r="J661" s="30"/>
      <c r="K661" s="30" t="s">
        <v>49</v>
      </c>
      <c r="L661" s="30" t="s">
        <v>49</v>
      </c>
      <c r="M661" s="30" t="s">
        <v>49</v>
      </c>
      <c r="N661" s="30" t="s">
        <v>49</v>
      </c>
      <c r="O661" s="30" t="s">
        <v>49</v>
      </c>
      <c r="P661" s="30"/>
      <c r="Q661" s="30"/>
      <c r="R661" s="30"/>
      <c r="S661" s="30"/>
      <c r="T661" s="30"/>
      <c r="U661" s="30"/>
      <c r="V661" s="30"/>
      <c r="W661" s="30"/>
      <c r="X661" s="30"/>
      <c r="Y661" s="185"/>
      <c r="Z661" s="185"/>
      <c r="AA661" s="185"/>
      <c r="AB661" s="383" t="s">
        <v>63</v>
      </c>
      <c r="AC661" s="383"/>
      <c r="AD661" s="367"/>
    </row>
    <row r="662" spans="1:32" s="101" customFormat="1" ht="30" customHeight="1">
      <c r="A662" s="493"/>
      <c r="B662" s="257"/>
      <c r="C662" s="498" t="s">
        <v>1633</v>
      </c>
      <c r="D662" s="179"/>
      <c r="E662" s="257"/>
      <c r="F662" s="499"/>
      <c r="G662" s="499"/>
      <c r="H662" s="499"/>
      <c r="I662" s="499"/>
      <c r="J662" s="499"/>
      <c r="K662" s="499"/>
      <c r="L662" s="499"/>
      <c r="M662" s="499"/>
      <c r="N662" s="499"/>
      <c r="O662" s="499"/>
      <c r="P662" s="499"/>
      <c r="Q662" s="499"/>
      <c r="R662" s="499"/>
      <c r="S662" s="499"/>
      <c r="T662" s="499"/>
      <c r="U662" s="499"/>
      <c r="V662" s="499"/>
      <c r="W662" s="499"/>
      <c r="X662" s="499"/>
      <c r="Y662" s="179"/>
      <c r="Z662" s="179"/>
      <c r="AA662" s="179"/>
      <c r="AB662" s="386"/>
      <c r="AC662" s="386"/>
      <c r="AD662" s="505"/>
      <c r="AE662" s="22"/>
    </row>
    <row r="663" spans="1:32" ht="38.25">
      <c r="A663" s="268" t="s">
        <v>1634</v>
      </c>
      <c r="B663" s="29" t="s">
        <v>58</v>
      </c>
      <c r="C663" s="155" t="s">
        <v>1635</v>
      </c>
      <c r="D663" s="185"/>
      <c r="E663" s="260" t="s">
        <v>76</v>
      </c>
      <c r="F663" s="30"/>
      <c r="G663" s="30"/>
      <c r="H663" s="30"/>
      <c r="I663" s="30"/>
      <c r="J663" s="30"/>
      <c r="K663" s="30" t="s">
        <v>49</v>
      </c>
      <c r="L663" s="30" t="s">
        <v>49</v>
      </c>
      <c r="M663" s="30" t="s">
        <v>49</v>
      </c>
      <c r="N663" s="30" t="s">
        <v>49</v>
      </c>
      <c r="O663" s="30" t="s">
        <v>49</v>
      </c>
      <c r="P663" s="30"/>
      <c r="Q663" s="30"/>
      <c r="R663" s="30"/>
      <c r="S663" s="30"/>
      <c r="T663" s="30"/>
      <c r="U663" s="30"/>
      <c r="V663" s="30"/>
      <c r="W663" s="30"/>
      <c r="X663" s="30"/>
      <c r="Y663" s="185"/>
      <c r="Z663" s="185"/>
      <c r="AA663" s="185"/>
      <c r="AB663" s="383" t="s">
        <v>63</v>
      </c>
      <c r="AC663" s="383"/>
    </row>
    <row r="664" spans="1:32" ht="51">
      <c r="A664" s="268" t="s">
        <v>1636</v>
      </c>
      <c r="B664" s="29" t="s">
        <v>58</v>
      </c>
      <c r="C664" s="155" t="s">
        <v>1637</v>
      </c>
      <c r="D664" s="185"/>
      <c r="E664" s="260" t="s">
        <v>76</v>
      </c>
      <c r="F664" s="30"/>
      <c r="G664" s="30"/>
      <c r="H664" s="30"/>
      <c r="I664" s="30"/>
      <c r="J664" s="30"/>
      <c r="K664" s="30" t="s">
        <v>49</v>
      </c>
      <c r="L664" s="30" t="s">
        <v>49</v>
      </c>
      <c r="M664" s="30" t="s">
        <v>49</v>
      </c>
      <c r="N664" s="30" t="s">
        <v>49</v>
      </c>
      <c r="O664" s="30" t="s">
        <v>49</v>
      </c>
      <c r="P664" s="30"/>
      <c r="Q664" s="30"/>
      <c r="R664" s="30"/>
      <c r="S664" s="30"/>
      <c r="T664" s="30"/>
      <c r="U664" s="30"/>
      <c r="V664" s="30"/>
      <c r="W664" s="30"/>
      <c r="X664" s="30"/>
      <c r="Y664" s="185"/>
      <c r="Z664" s="185"/>
      <c r="AA664" s="185"/>
      <c r="AB664" s="383" t="s">
        <v>63</v>
      </c>
      <c r="AC664" s="383"/>
    </row>
    <row r="665" spans="1:32" ht="25.5">
      <c r="A665" s="268" t="s">
        <v>1638</v>
      </c>
      <c r="B665" s="29" t="s">
        <v>58</v>
      </c>
      <c r="C665" s="155" t="s">
        <v>1639</v>
      </c>
      <c r="D665" s="185"/>
      <c r="E665" s="260" t="s">
        <v>76</v>
      </c>
      <c r="F665" s="30"/>
      <c r="G665" s="30"/>
      <c r="H665" s="30"/>
      <c r="I665" s="30"/>
      <c r="J665" s="30"/>
      <c r="K665" s="30" t="s">
        <v>49</v>
      </c>
      <c r="L665" s="30" t="s">
        <v>49</v>
      </c>
      <c r="M665" s="30" t="s">
        <v>49</v>
      </c>
      <c r="N665" s="30" t="s">
        <v>49</v>
      </c>
      <c r="O665" s="30" t="s">
        <v>49</v>
      </c>
      <c r="P665" s="30"/>
      <c r="Q665" s="30"/>
      <c r="R665" s="30"/>
      <c r="S665" s="30"/>
      <c r="T665" s="30"/>
      <c r="U665" s="30"/>
      <c r="V665" s="30"/>
      <c r="W665" s="30"/>
      <c r="X665" s="30"/>
      <c r="Y665" s="185"/>
      <c r="Z665" s="185"/>
      <c r="AA665" s="185"/>
      <c r="AB665" s="383" t="s">
        <v>63</v>
      </c>
      <c r="AC665" s="383"/>
    </row>
    <row r="666" spans="1:32" ht="25.5">
      <c r="A666" s="268" t="s">
        <v>1640</v>
      </c>
      <c r="B666" s="29" t="s">
        <v>1641</v>
      </c>
      <c r="C666" s="155" t="s">
        <v>1642</v>
      </c>
      <c r="D666" s="185"/>
      <c r="E666" s="260" t="s">
        <v>76</v>
      </c>
      <c r="F666" s="30"/>
      <c r="G666" s="30"/>
      <c r="H666" s="30"/>
      <c r="I666" s="30"/>
      <c r="J666" s="30"/>
      <c r="K666" s="30" t="s">
        <v>49</v>
      </c>
      <c r="L666" s="30" t="s">
        <v>49</v>
      </c>
      <c r="M666" s="30" t="s">
        <v>49</v>
      </c>
      <c r="N666" s="30" t="s">
        <v>49</v>
      </c>
      <c r="O666" s="30" t="s">
        <v>49</v>
      </c>
      <c r="P666" s="30"/>
      <c r="Q666" s="30"/>
      <c r="R666" s="30"/>
      <c r="S666" s="30"/>
      <c r="T666" s="30"/>
      <c r="U666" s="30"/>
      <c r="V666" s="30"/>
      <c r="W666" s="30"/>
      <c r="X666" s="30"/>
      <c r="Y666" s="185"/>
      <c r="Z666" s="185"/>
      <c r="AA666" s="185"/>
      <c r="AB666" s="383" t="s">
        <v>63</v>
      </c>
      <c r="AC666" s="383"/>
    </row>
    <row r="667" spans="1:32">
      <c r="A667" s="271" t="s">
        <v>1643</v>
      </c>
      <c r="B667" s="29" t="s">
        <v>254</v>
      </c>
      <c r="C667" s="155" t="s">
        <v>1644</v>
      </c>
      <c r="D667" s="185"/>
      <c r="E667" s="260" t="s">
        <v>76</v>
      </c>
      <c r="F667" s="30" t="s">
        <v>49</v>
      </c>
      <c r="G667" s="30" t="s">
        <v>49</v>
      </c>
      <c r="H667" s="30" t="s">
        <v>49</v>
      </c>
      <c r="I667" s="30" t="s">
        <v>49</v>
      </c>
      <c r="J667" s="30" t="s">
        <v>49</v>
      </c>
      <c r="K667" s="30" t="s">
        <v>49</v>
      </c>
      <c r="L667" s="30" t="s">
        <v>49</v>
      </c>
      <c r="M667" s="30" t="s">
        <v>49</v>
      </c>
      <c r="N667" s="30" t="s">
        <v>49</v>
      </c>
      <c r="O667" s="30" t="s">
        <v>49</v>
      </c>
      <c r="P667" s="30" t="s">
        <v>49</v>
      </c>
      <c r="Q667" s="30" t="s">
        <v>49</v>
      </c>
      <c r="R667" s="30" t="s">
        <v>49</v>
      </c>
      <c r="S667" s="30" t="s">
        <v>49</v>
      </c>
      <c r="T667" s="30" t="s">
        <v>49</v>
      </c>
      <c r="U667" s="30" t="s">
        <v>49</v>
      </c>
      <c r="V667" s="30" t="s">
        <v>49</v>
      </c>
      <c r="W667" s="30" t="s">
        <v>49</v>
      </c>
      <c r="X667" s="30" t="s">
        <v>49</v>
      </c>
      <c r="Y667" s="185"/>
      <c r="Z667" s="185"/>
      <c r="AA667" s="185"/>
      <c r="AB667" s="383" t="s">
        <v>51</v>
      </c>
      <c r="AC667" s="383"/>
      <c r="AD667" s="137"/>
    </row>
    <row r="668" spans="1:32" ht="25.5">
      <c r="A668" s="305" t="s">
        <v>1645</v>
      </c>
      <c r="B668" s="306" t="s">
        <v>1646</v>
      </c>
      <c r="C668" s="155" t="s">
        <v>1647</v>
      </c>
      <c r="D668" s="131"/>
      <c r="E668" s="260" t="s">
        <v>76</v>
      </c>
      <c r="F668" s="333"/>
      <c r="G668" s="333"/>
      <c r="H668" s="333"/>
      <c r="I668" s="333"/>
      <c r="J668" s="333"/>
      <c r="K668" s="333" t="s">
        <v>49</v>
      </c>
      <c r="L668" s="333" t="s">
        <v>49</v>
      </c>
      <c r="M668" s="333" t="s">
        <v>49</v>
      </c>
      <c r="N668" s="333" t="s">
        <v>49</v>
      </c>
      <c r="O668" s="333" t="s">
        <v>49</v>
      </c>
      <c r="P668" s="333"/>
      <c r="Q668" s="333"/>
      <c r="R668" s="333"/>
      <c r="S668" s="333"/>
      <c r="T668" s="333"/>
      <c r="U668" s="333"/>
      <c r="V668" s="333"/>
      <c r="W668" s="333"/>
      <c r="X668" s="333"/>
      <c r="Y668" s="131"/>
      <c r="Z668" s="131"/>
      <c r="AA668" s="131"/>
      <c r="AB668" s="383" t="s">
        <v>405</v>
      </c>
      <c r="AC668" s="383"/>
    </row>
    <row r="669" spans="1:32" ht="38.25">
      <c r="A669" s="305" t="s">
        <v>1648</v>
      </c>
      <c r="B669" s="306" t="s">
        <v>1646</v>
      </c>
      <c r="C669" s="155" t="s">
        <v>1649</v>
      </c>
      <c r="D669" s="131"/>
      <c r="E669" s="260" t="s">
        <v>76</v>
      </c>
      <c r="F669" s="333"/>
      <c r="G669" s="333"/>
      <c r="H669" s="334"/>
      <c r="I669" s="334"/>
      <c r="J669" s="334"/>
      <c r="K669" s="333" t="s">
        <v>49</v>
      </c>
      <c r="L669" s="333" t="s">
        <v>49</v>
      </c>
      <c r="M669" s="333" t="s">
        <v>49</v>
      </c>
      <c r="N669" s="333" t="s">
        <v>49</v>
      </c>
      <c r="O669" s="333" t="s">
        <v>49</v>
      </c>
      <c r="P669" s="333"/>
      <c r="Q669" s="333"/>
      <c r="R669" s="333"/>
      <c r="S669" s="333"/>
      <c r="T669" s="333"/>
      <c r="U669" s="333"/>
      <c r="V669" s="333"/>
      <c r="W669" s="333"/>
      <c r="X669" s="333"/>
      <c r="Y669" s="131"/>
      <c r="Z669" s="131"/>
      <c r="AA669" s="131"/>
      <c r="AB669" s="383" t="s">
        <v>405</v>
      </c>
      <c r="AC669" s="383"/>
    </row>
    <row r="670" spans="1:32" ht="38.25">
      <c r="A670" s="271" t="s">
        <v>1650</v>
      </c>
      <c r="B670" s="29" t="s">
        <v>270</v>
      </c>
      <c r="C670" s="155" t="s">
        <v>1651</v>
      </c>
      <c r="D670" s="185"/>
      <c r="E670" s="260" t="s">
        <v>1652</v>
      </c>
      <c r="F670" s="30" t="s">
        <v>49</v>
      </c>
      <c r="G670" s="30" t="s">
        <v>49</v>
      </c>
      <c r="H670" s="30" t="s">
        <v>49</v>
      </c>
      <c r="I670" s="30" t="s">
        <v>49</v>
      </c>
      <c r="J670" s="30" t="s">
        <v>49</v>
      </c>
      <c r="K670" s="30" t="s">
        <v>49</v>
      </c>
      <c r="L670" s="30" t="s">
        <v>49</v>
      </c>
      <c r="M670" s="30" t="s">
        <v>49</v>
      </c>
      <c r="N670" s="30" t="s">
        <v>49</v>
      </c>
      <c r="O670" s="30" t="s">
        <v>49</v>
      </c>
      <c r="P670" s="30" t="s">
        <v>49</v>
      </c>
      <c r="Q670" s="30" t="s">
        <v>49</v>
      </c>
      <c r="R670" s="30" t="s">
        <v>49</v>
      </c>
      <c r="S670" s="30" t="s">
        <v>49</v>
      </c>
      <c r="T670" s="30" t="s">
        <v>49</v>
      </c>
      <c r="U670" s="30" t="s">
        <v>49</v>
      </c>
      <c r="V670" s="30" t="s">
        <v>49</v>
      </c>
      <c r="W670" s="30" t="s">
        <v>49</v>
      </c>
      <c r="X670" s="30" t="s">
        <v>49</v>
      </c>
      <c r="Y670" s="185"/>
      <c r="Z670" s="185"/>
      <c r="AA670" s="185"/>
      <c r="AB670" s="383" t="s">
        <v>51</v>
      </c>
      <c r="AC670" s="383"/>
      <c r="AE670" s="341"/>
    </row>
    <row r="671" spans="1:32" ht="51">
      <c r="A671" s="271" t="s">
        <v>1653</v>
      </c>
      <c r="B671" s="29" t="s">
        <v>1646</v>
      </c>
      <c r="C671" s="155" t="s">
        <v>1654</v>
      </c>
      <c r="D671" s="185"/>
      <c r="E671" s="260" t="s">
        <v>76</v>
      </c>
      <c r="F671" s="30" t="s">
        <v>49</v>
      </c>
      <c r="G671" s="30" t="s">
        <v>49</v>
      </c>
      <c r="H671" s="30" t="s">
        <v>49</v>
      </c>
      <c r="I671" s="30" t="s">
        <v>49</v>
      </c>
      <c r="J671" s="30" t="s">
        <v>49</v>
      </c>
      <c r="K671" s="30" t="s">
        <v>49</v>
      </c>
      <c r="L671" s="30" t="s">
        <v>49</v>
      </c>
      <c r="M671" s="30" t="s">
        <v>49</v>
      </c>
      <c r="N671" s="30" t="s">
        <v>49</v>
      </c>
      <c r="O671" s="30" t="s">
        <v>49</v>
      </c>
      <c r="P671" s="30" t="s">
        <v>49</v>
      </c>
      <c r="Q671" s="30" t="s">
        <v>49</v>
      </c>
      <c r="R671" s="30" t="s">
        <v>49</v>
      </c>
      <c r="S671" s="30" t="s">
        <v>49</v>
      </c>
      <c r="T671" s="30" t="s">
        <v>49</v>
      </c>
      <c r="U671" s="30" t="s">
        <v>49</v>
      </c>
      <c r="V671" s="30" t="s">
        <v>49</v>
      </c>
      <c r="W671" s="30" t="s">
        <v>49</v>
      </c>
      <c r="X671" s="30" t="s">
        <v>49</v>
      </c>
      <c r="Y671" s="185"/>
      <c r="Z671" s="185"/>
      <c r="AA671" s="185"/>
      <c r="AB671" s="177"/>
      <c r="AC671" s="253" t="s">
        <v>405</v>
      </c>
    </row>
    <row r="672" spans="1:32" s="350" customFormat="1" ht="25.5">
      <c r="A672" s="271" t="s">
        <v>4535</v>
      </c>
      <c r="B672" s="278" t="s">
        <v>352</v>
      </c>
      <c r="C672" s="284" t="s">
        <v>4536</v>
      </c>
      <c r="D672" s="242"/>
      <c r="E672" s="243" t="s">
        <v>4537</v>
      </c>
      <c r="F672" s="30" t="s">
        <v>49</v>
      </c>
      <c r="G672" s="30" t="s">
        <v>49</v>
      </c>
      <c r="H672" s="30" t="s">
        <v>49</v>
      </c>
      <c r="I672" s="30" t="s">
        <v>49</v>
      </c>
      <c r="J672" s="30" t="s">
        <v>49</v>
      </c>
      <c r="K672" s="30" t="s">
        <v>49</v>
      </c>
      <c r="L672" s="30" t="s">
        <v>49</v>
      </c>
      <c r="M672" s="30" t="s">
        <v>49</v>
      </c>
      <c r="N672" s="30" t="s">
        <v>49</v>
      </c>
      <c r="O672" s="30" t="s">
        <v>49</v>
      </c>
      <c r="P672" s="30" t="s">
        <v>49</v>
      </c>
      <c r="Q672" s="30" t="s">
        <v>49</v>
      </c>
      <c r="R672" s="30" t="s">
        <v>49</v>
      </c>
      <c r="S672" s="30" t="s">
        <v>49</v>
      </c>
      <c r="T672" s="30" t="s">
        <v>49</v>
      </c>
      <c r="U672" s="30" t="s">
        <v>49</v>
      </c>
      <c r="V672" s="30" t="s">
        <v>49</v>
      </c>
      <c r="W672" s="30" t="s">
        <v>49</v>
      </c>
      <c r="X672" s="30" t="s">
        <v>49</v>
      </c>
      <c r="Y672" s="242"/>
      <c r="Z672" s="242"/>
      <c r="AA672" s="242"/>
      <c r="AB672" s="249"/>
      <c r="AC672" s="261" t="s">
        <v>51</v>
      </c>
      <c r="AD672" s="349"/>
      <c r="AE672" s="349"/>
      <c r="AF672" s="349"/>
    </row>
    <row r="673" spans="1:60" s="101" customFormat="1" ht="30" customHeight="1">
      <c r="A673" s="493"/>
      <c r="B673" s="257"/>
      <c r="C673" s="498" t="s">
        <v>1655</v>
      </c>
      <c r="D673" s="179"/>
      <c r="E673" s="257"/>
      <c r="F673" s="499"/>
      <c r="G673" s="499"/>
      <c r="H673" s="499"/>
      <c r="I673" s="499"/>
      <c r="J673" s="499"/>
      <c r="K673" s="499"/>
      <c r="L673" s="499"/>
      <c r="M673" s="499"/>
      <c r="N673" s="499"/>
      <c r="O673" s="499"/>
      <c r="P673" s="499"/>
      <c r="Q673" s="499"/>
      <c r="R673" s="499"/>
      <c r="S673" s="499"/>
      <c r="T673" s="499"/>
      <c r="U673" s="499"/>
      <c r="V673" s="499"/>
      <c r="W673" s="499"/>
      <c r="X673" s="499"/>
      <c r="Y673" s="179"/>
      <c r="Z673" s="179"/>
      <c r="AA673" s="179"/>
      <c r="AB673" s="386"/>
      <c r="AC673" s="386"/>
      <c r="AD673" s="19"/>
      <c r="AE673" s="501"/>
      <c r="AF673" s="502"/>
      <c r="AG673" s="502"/>
      <c r="AH673" s="502"/>
      <c r="AI673" s="502"/>
      <c r="AJ673" s="502"/>
      <c r="AK673" s="502"/>
      <c r="AL673" s="502"/>
      <c r="AM673" s="502"/>
      <c r="AN673" s="502"/>
      <c r="AO673" s="502"/>
      <c r="AP673" s="502"/>
      <c r="AQ673" s="502"/>
      <c r="AR673" s="502"/>
      <c r="AS673" s="502"/>
      <c r="AT673" s="502"/>
      <c r="AU673" s="502"/>
      <c r="AV673" s="502"/>
      <c r="AW673" s="502"/>
      <c r="AX673" s="502"/>
      <c r="AY673" s="502"/>
      <c r="AZ673" s="502"/>
      <c r="BA673" s="502"/>
      <c r="BB673" s="502"/>
      <c r="BC673" s="502"/>
      <c r="BD673" s="502"/>
      <c r="BE673" s="502"/>
      <c r="BF673" s="502"/>
      <c r="BG673" s="502"/>
      <c r="BH673" s="502"/>
    </row>
    <row r="674" spans="1:60" ht="25.5">
      <c r="A674" s="268" t="s">
        <v>1656</v>
      </c>
      <c r="B674" s="29" t="s">
        <v>1657</v>
      </c>
      <c r="C674" s="155" t="s">
        <v>1658</v>
      </c>
      <c r="D674" s="185"/>
      <c r="E674" s="260" t="s">
        <v>76</v>
      </c>
      <c r="F674" s="30"/>
      <c r="G674" s="30"/>
      <c r="H674" s="30"/>
      <c r="I674" s="30"/>
      <c r="J674" s="30"/>
      <c r="K674" s="30" t="s">
        <v>49</v>
      </c>
      <c r="L674" s="30" t="s">
        <v>49</v>
      </c>
      <c r="M674" s="30" t="s">
        <v>49</v>
      </c>
      <c r="N674" s="30" t="s">
        <v>49</v>
      </c>
      <c r="O674" s="30" t="s">
        <v>49</v>
      </c>
      <c r="P674" s="30"/>
      <c r="Q674" s="30"/>
      <c r="R674" s="30"/>
      <c r="S674" s="30"/>
      <c r="T674" s="30"/>
      <c r="U674" s="30"/>
      <c r="V674" s="30"/>
      <c r="W674" s="30"/>
      <c r="X674" s="30"/>
      <c r="Y674" s="185"/>
      <c r="Z674" s="185"/>
      <c r="AA674" s="185"/>
      <c r="AB674" s="383" t="s">
        <v>63</v>
      </c>
      <c r="AC674" s="383"/>
    </row>
    <row r="675" spans="1:60" ht="63.75">
      <c r="A675" s="268" t="s">
        <v>1659</v>
      </c>
      <c r="B675" s="29" t="s">
        <v>156</v>
      </c>
      <c r="C675" s="155" t="s">
        <v>1660</v>
      </c>
      <c r="D675" s="185"/>
      <c r="E675" s="260" t="s">
        <v>76</v>
      </c>
      <c r="F675" s="30"/>
      <c r="G675" s="30"/>
      <c r="H675" s="30"/>
      <c r="I675" s="30"/>
      <c r="J675" s="30"/>
      <c r="K675" s="30" t="s">
        <v>49</v>
      </c>
      <c r="L675" s="30" t="s">
        <v>49</v>
      </c>
      <c r="M675" s="30" t="s">
        <v>49</v>
      </c>
      <c r="N675" s="30" t="s">
        <v>49</v>
      </c>
      <c r="O675" s="30" t="s">
        <v>49</v>
      </c>
      <c r="P675" s="30"/>
      <c r="Q675" s="30"/>
      <c r="R675" s="30"/>
      <c r="S675" s="30"/>
      <c r="T675" s="30"/>
      <c r="U675" s="30"/>
      <c r="V675" s="30"/>
      <c r="W675" s="30"/>
      <c r="X675" s="30"/>
      <c r="Y675" s="185"/>
      <c r="Z675" s="185"/>
      <c r="AA675" s="185"/>
      <c r="AB675" s="383" t="s">
        <v>63</v>
      </c>
      <c r="AC675" s="383"/>
    </row>
    <row r="676" spans="1:60">
      <c r="A676" s="268" t="s">
        <v>1661</v>
      </c>
      <c r="B676" s="29" t="s">
        <v>156</v>
      </c>
      <c r="C676" s="155" t="s">
        <v>1662</v>
      </c>
      <c r="D676" s="185"/>
      <c r="E676" s="260" t="s">
        <v>76</v>
      </c>
      <c r="F676" s="30"/>
      <c r="G676" s="30"/>
      <c r="H676" s="30"/>
      <c r="I676" s="30"/>
      <c r="J676" s="30"/>
      <c r="K676" s="30" t="s">
        <v>49</v>
      </c>
      <c r="L676" s="30" t="s">
        <v>49</v>
      </c>
      <c r="M676" s="30" t="s">
        <v>49</v>
      </c>
      <c r="N676" s="30" t="s">
        <v>49</v>
      </c>
      <c r="O676" s="30" t="s">
        <v>49</v>
      </c>
      <c r="P676" s="30"/>
      <c r="Q676" s="30"/>
      <c r="R676" s="30"/>
      <c r="S676" s="30"/>
      <c r="T676" s="30"/>
      <c r="U676" s="30"/>
      <c r="V676" s="30"/>
      <c r="W676" s="30"/>
      <c r="X676" s="30"/>
      <c r="Y676" s="185"/>
      <c r="Z676" s="185"/>
      <c r="AA676" s="185"/>
      <c r="AB676" s="383" t="s">
        <v>63</v>
      </c>
      <c r="AC676" s="383"/>
    </row>
    <row r="677" spans="1:60" ht="25.5">
      <c r="A677" s="268" t="s">
        <v>1663</v>
      </c>
      <c r="B677" s="29" t="s">
        <v>1664</v>
      </c>
      <c r="C677" s="155" t="s">
        <v>1665</v>
      </c>
      <c r="D677" s="185"/>
      <c r="E677" s="260" t="s">
        <v>76</v>
      </c>
      <c r="F677" s="30"/>
      <c r="G677" s="30"/>
      <c r="H677" s="30"/>
      <c r="I677" s="30"/>
      <c r="J677" s="30"/>
      <c r="K677" s="30" t="s">
        <v>49</v>
      </c>
      <c r="L677" s="30" t="s">
        <v>49</v>
      </c>
      <c r="M677" s="30" t="s">
        <v>49</v>
      </c>
      <c r="N677" s="30" t="s">
        <v>49</v>
      </c>
      <c r="O677" s="30" t="s">
        <v>49</v>
      </c>
      <c r="P677" s="30"/>
      <c r="Q677" s="30"/>
      <c r="R677" s="30"/>
      <c r="S677" s="30"/>
      <c r="T677" s="30"/>
      <c r="U677" s="30"/>
      <c r="V677" s="30"/>
      <c r="W677" s="30"/>
      <c r="X677" s="30"/>
      <c r="Y677" s="185"/>
      <c r="Z677" s="185"/>
      <c r="AA677" s="185"/>
      <c r="AB677" s="383" t="s">
        <v>63</v>
      </c>
      <c r="AC677" s="383"/>
    </row>
    <row r="678" spans="1:60" ht="38.25">
      <c r="A678" s="268" t="s">
        <v>1666</v>
      </c>
      <c r="B678" s="29" t="s">
        <v>270</v>
      </c>
      <c r="C678" s="155" t="s">
        <v>1667</v>
      </c>
      <c r="D678" s="185"/>
      <c r="E678" s="260" t="s">
        <v>76</v>
      </c>
      <c r="F678" s="30"/>
      <c r="G678" s="30"/>
      <c r="H678" s="30"/>
      <c r="I678" s="30"/>
      <c r="J678" s="30"/>
      <c r="K678" s="30" t="s">
        <v>49</v>
      </c>
      <c r="L678" s="30" t="s">
        <v>49</v>
      </c>
      <c r="M678" s="30" t="s">
        <v>49</v>
      </c>
      <c r="N678" s="30" t="s">
        <v>49</v>
      </c>
      <c r="O678" s="30" t="s">
        <v>49</v>
      </c>
      <c r="P678" s="30"/>
      <c r="Q678" s="30"/>
      <c r="R678" s="30"/>
      <c r="S678" s="30"/>
      <c r="T678" s="30"/>
      <c r="U678" s="30"/>
      <c r="V678" s="30"/>
      <c r="W678" s="30"/>
      <c r="X678" s="30"/>
      <c r="Y678" s="185"/>
      <c r="Z678" s="185"/>
      <c r="AA678" s="185"/>
      <c r="AB678" s="383" t="s">
        <v>63</v>
      </c>
      <c r="AC678" s="383"/>
    </row>
    <row r="679" spans="1:60" ht="51">
      <c r="A679" s="268" t="s">
        <v>1668</v>
      </c>
      <c r="B679" s="29" t="s">
        <v>1669</v>
      </c>
      <c r="C679" s="155" t="s">
        <v>1670</v>
      </c>
      <c r="D679" s="185"/>
      <c r="E679" s="260" t="s">
        <v>76</v>
      </c>
      <c r="F679" s="30"/>
      <c r="G679" s="30"/>
      <c r="H679" s="30"/>
      <c r="I679" s="30"/>
      <c r="J679" s="30"/>
      <c r="K679" s="30" t="s">
        <v>49</v>
      </c>
      <c r="L679" s="30" t="s">
        <v>49</v>
      </c>
      <c r="M679" s="30" t="s">
        <v>49</v>
      </c>
      <c r="N679" s="30" t="s">
        <v>49</v>
      </c>
      <c r="O679" s="30" t="s">
        <v>49</v>
      </c>
      <c r="P679" s="30"/>
      <c r="Q679" s="30"/>
      <c r="R679" s="30"/>
      <c r="S679" s="30"/>
      <c r="T679" s="30"/>
      <c r="U679" s="30"/>
      <c r="V679" s="30"/>
      <c r="W679" s="30"/>
      <c r="X679" s="30"/>
      <c r="Y679" s="185"/>
      <c r="Z679" s="185"/>
      <c r="AA679" s="185"/>
      <c r="AB679" s="383" t="s">
        <v>63</v>
      </c>
      <c r="AC679" s="383"/>
    </row>
    <row r="680" spans="1:60" ht="25.5">
      <c r="A680" s="271" t="s">
        <v>1671</v>
      </c>
      <c r="B680" s="29" t="s">
        <v>254</v>
      </c>
      <c r="C680" s="155" t="s">
        <v>1672</v>
      </c>
      <c r="D680" s="185"/>
      <c r="E680" s="260" t="s">
        <v>76</v>
      </c>
      <c r="F680" s="30"/>
      <c r="G680" s="30"/>
      <c r="H680" s="30"/>
      <c r="I680" s="30"/>
      <c r="J680" s="30"/>
      <c r="K680" s="30" t="s">
        <v>49</v>
      </c>
      <c r="L680" s="30" t="s">
        <v>49</v>
      </c>
      <c r="M680" s="30" t="s">
        <v>49</v>
      </c>
      <c r="N680" s="30" t="s">
        <v>49</v>
      </c>
      <c r="O680" s="30" t="s">
        <v>49</v>
      </c>
      <c r="P680" s="30"/>
      <c r="Q680" s="30"/>
      <c r="R680" s="30"/>
      <c r="S680" s="30"/>
      <c r="T680" s="30"/>
      <c r="U680" s="30"/>
      <c r="V680" s="30"/>
      <c r="W680" s="30"/>
      <c r="X680" s="30"/>
      <c r="Y680" s="185"/>
      <c r="Z680" s="185"/>
      <c r="AA680" s="185"/>
      <c r="AB680" s="383" t="s">
        <v>51</v>
      </c>
      <c r="AC680" s="383"/>
    </row>
    <row r="681" spans="1:60" s="346" customFormat="1" ht="25.5">
      <c r="A681" s="271" t="s">
        <v>1673</v>
      </c>
      <c r="B681" s="29" t="s">
        <v>254</v>
      </c>
      <c r="C681" s="155" t="s">
        <v>1674</v>
      </c>
      <c r="D681" s="185"/>
      <c r="E681" s="260" t="s">
        <v>76</v>
      </c>
      <c r="F681" s="30"/>
      <c r="G681" s="30"/>
      <c r="H681" s="30"/>
      <c r="I681" s="30"/>
      <c r="J681" s="30"/>
      <c r="K681" s="30" t="s">
        <v>49</v>
      </c>
      <c r="L681" s="30" t="s">
        <v>49</v>
      </c>
      <c r="M681" s="30" t="s">
        <v>49</v>
      </c>
      <c r="N681" s="30" t="s">
        <v>49</v>
      </c>
      <c r="O681" s="30" t="s">
        <v>49</v>
      </c>
      <c r="P681" s="30"/>
      <c r="Q681" s="30"/>
      <c r="R681" s="30"/>
      <c r="S681" s="30"/>
      <c r="T681" s="30"/>
      <c r="U681" s="30"/>
      <c r="V681" s="30"/>
      <c r="W681" s="30"/>
      <c r="X681" s="30"/>
      <c r="Y681" s="185"/>
      <c r="Z681" s="185"/>
      <c r="AA681" s="185"/>
      <c r="AB681" s="383" t="s">
        <v>51</v>
      </c>
      <c r="AC681" s="383"/>
      <c r="AD681" s="341"/>
    </row>
    <row r="682" spans="1:60" ht="25.5">
      <c r="A682" s="268" t="s">
        <v>1675</v>
      </c>
      <c r="B682" s="29" t="s">
        <v>156</v>
      </c>
      <c r="C682" s="155" t="s">
        <v>1676</v>
      </c>
      <c r="D682" s="185"/>
      <c r="E682" s="260" t="s">
        <v>76</v>
      </c>
      <c r="F682" s="30"/>
      <c r="G682" s="30"/>
      <c r="H682" s="30"/>
      <c r="I682" s="30"/>
      <c r="J682" s="30"/>
      <c r="K682" s="30" t="s">
        <v>49</v>
      </c>
      <c r="L682" s="30" t="s">
        <v>49</v>
      </c>
      <c r="M682" s="30" t="s">
        <v>49</v>
      </c>
      <c r="N682" s="30" t="s">
        <v>49</v>
      </c>
      <c r="O682" s="30" t="s">
        <v>49</v>
      </c>
      <c r="P682" s="30"/>
      <c r="Q682" s="30"/>
      <c r="R682" s="30"/>
      <c r="S682" s="30"/>
      <c r="T682" s="30"/>
      <c r="U682" s="30"/>
      <c r="V682" s="30"/>
      <c r="W682" s="30"/>
      <c r="X682" s="30"/>
      <c r="Y682" s="185"/>
      <c r="Z682" s="185"/>
      <c r="AA682" s="185"/>
      <c r="AB682" s="383" t="s">
        <v>63</v>
      </c>
      <c r="AC682" s="383"/>
    </row>
    <row r="683" spans="1:60" ht="25.5">
      <c r="A683" s="268" t="s">
        <v>1677</v>
      </c>
      <c r="B683" s="29" t="s">
        <v>330</v>
      </c>
      <c r="C683" s="155" t="s">
        <v>1677</v>
      </c>
      <c r="D683" s="185"/>
      <c r="E683" s="260" t="s">
        <v>76</v>
      </c>
      <c r="F683" s="30"/>
      <c r="G683" s="30"/>
      <c r="H683" s="30"/>
      <c r="I683" s="30"/>
      <c r="J683" s="30"/>
      <c r="K683" s="30" t="s">
        <v>49</v>
      </c>
      <c r="L683" s="30" t="s">
        <v>49</v>
      </c>
      <c r="M683" s="30" t="s">
        <v>49</v>
      </c>
      <c r="N683" s="30" t="s">
        <v>49</v>
      </c>
      <c r="O683" s="30" t="s">
        <v>49</v>
      </c>
      <c r="P683" s="30"/>
      <c r="Q683" s="30"/>
      <c r="R683" s="30"/>
      <c r="S683" s="30"/>
      <c r="T683" s="30"/>
      <c r="U683" s="30"/>
      <c r="V683" s="30"/>
      <c r="W683" s="30"/>
      <c r="X683" s="30"/>
      <c r="Y683" s="185"/>
      <c r="Z683" s="185"/>
      <c r="AA683" s="185"/>
      <c r="AB683" s="383" t="s">
        <v>63</v>
      </c>
      <c r="AC683" s="383"/>
    </row>
    <row r="684" spans="1:60">
      <c r="A684" s="268" t="s">
        <v>673</v>
      </c>
      <c r="B684" s="29" t="s">
        <v>1678</v>
      </c>
      <c r="C684" s="155" t="s">
        <v>1679</v>
      </c>
      <c r="D684" s="185"/>
      <c r="E684" s="260" t="s">
        <v>76</v>
      </c>
      <c r="F684" s="30"/>
      <c r="G684" s="30"/>
      <c r="H684" s="30"/>
      <c r="I684" s="30"/>
      <c r="J684" s="30"/>
      <c r="K684" s="30" t="s">
        <v>49</v>
      </c>
      <c r="L684" s="30" t="s">
        <v>49</v>
      </c>
      <c r="M684" s="30" t="s">
        <v>49</v>
      </c>
      <c r="N684" s="30" t="s">
        <v>49</v>
      </c>
      <c r="O684" s="30" t="s">
        <v>49</v>
      </c>
      <c r="P684" s="30"/>
      <c r="Q684" s="30"/>
      <c r="R684" s="30"/>
      <c r="S684" s="30"/>
      <c r="T684" s="30"/>
      <c r="U684" s="30"/>
      <c r="V684" s="30"/>
      <c r="W684" s="30"/>
      <c r="X684" s="30"/>
      <c r="Y684" s="185"/>
      <c r="Z684" s="185"/>
      <c r="AA684" s="185"/>
      <c r="AB684" s="383" t="s">
        <v>63</v>
      </c>
      <c r="AC684" s="383"/>
    </row>
    <row r="685" spans="1:60" ht="38.25">
      <c r="A685" s="268" t="s">
        <v>1680</v>
      </c>
      <c r="B685" s="29" t="s">
        <v>111</v>
      </c>
      <c r="C685" s="155" t="s">
        <v>1681</v>
      </c>
      <c r="D685" s="185"/>
      <c r="E685" s="260" t="s">
        <v>76</v>
      </c>
      <c r="F685" s="30"/>
      <c r="G685" s="30"/>
      <c r="H685" s="30"/>
      <c r="I685" s="30"/>
      <c r="J685" s="30"/>
      <c r="K685" s="30" t="s">
        <v>49</v>
      </c>
      <c r="L685" s="30" t="s">
        <v>49</v>
      </c>
      <c r="M685" s="30" t="s">
        <v>49</v>
      </c>
      <c r="N685" s="30" t="s">
        <v>49</v>
      </c>
      <c r="O685" s="30" t="s">
        <v>49</v>
      </c>
      <c r="P685" s="30"/>
      <c r="Q685" s="30"/>
      <c r="R685" s="30"/>
      <c r="S685" s="30"/>
      <c r="T685" s="30"/>
      <c r="U685" s="30"/>
      <c r="V685" s="30"/>
      <c r="W685" s="30"/>
      <c r="X685" s="30"/>
      <c r="Y685" s="185"/>
      <c r="Z685" s="185"/>
      <c r="AA685" s="185"/>
      <c r="AB685" s="383" t="s">
        <v>63</v>
      </c>
      <c r="AC685" s="383"/>
    </row>
    <row r="686" spans="1:60" ht="38.25">
      <c r="A686" s="268" t="s">
        <v>676</v>
      </c>
      <c r="B686" s="29" t="s">
        <v>111</v>
      </c>
      <c r="C686" s="155" t="s">
        <v>1682</v>
      </c>
      <c r="D686" s="185"/>
      <c r="E686" s="260" t="s">
        <v>76</v>
      </c>
      <c r="F686" s="30"/>
      <c r="G686" s="30"/>
      <c r="H686" s="30"/>
      <c r="I686" s="30"/>
      <c r="J686" s="30"/>
      <c r="K686" s="30" t="s">
        <v>49</v>
      </c>
      <c r="L686" s="30" t="s">
        <v>49</v>
      </c>
      <c r="M686" s="30" t="s">
        <v>49</v>
      </c>
      <c r="N686" s="30" t="s">
        <v>49</v>
      </c>
      <c r="O686" s="30" t="s">
        <v>49</v>
      </c>
      <c r="P686" s="30"/>
      <c r="Q686" s="30"/>
      <c r="R686" s="30"/>
      <c r="S686" s="30"/>
      <c r="T686" s="30"/>
      <c r="U686" s="30"/>
      <c r="V686" s="30"/>
      <c r="W686" s="30"/>
      <c r="X686" s="30"/>
      <c r="Y686" s="185"/>
      <c r="Z686" s="185"/>
      <c r="AA686" s="185"/>
      <c r="AB686" s="383" t="s">
        <v>63</v>
      </c>
      <c r="AC686" s="383"/>
    </row>
    <row r="687" spans="1:60">
      <c r="A687" s="268" t="s">
        <v>1683</v>
      </c>
      <c r="B687" s="29" t="s">
        <v>1684</v>
      </c>
      <c r="C687" s="155" t="s">
        <v>1685</v>
      </c>
      <c r="D687" s="185"/>
      <c r="E687" s="260" t="s">
        <v>76</v>
      </c>
      <c r="F687" s="30"/>
      <c r="G687" s="30"/>
      <c r="H687" s="30"/>
      <c r="I687" s="30"/>
      <c r="J687" s="30"/>
      <c r="K687" s="30" t="s">
        <v>49</v>
      </c>
      <c r="L687" s="30" t="s">
        <v>49</v>
      </c>
      <c r="M687" s="30" t="s">
        <v>49</v>
      </c>
      <c r="N687" s="30" t="s">
        <v>49</v>
      </c>
      <c r="O687" s="30" t="s">
        <v>49</v>
      </c>
      <c r="P687" s="30"/>
      <c r="Q687" s="30"/>
      <c r="R687" s="30"/>
      <c r="S687" s="30"/>
      <c r="T687" s="30"/>
      <c r="U687" s="30"/>
      <c r="V687" s="30"/>
      <c r="W687" s="30"/>
      <c r="X687" s="30"/>
      <c r="Y687" s="185"/>
      <c r="Z687" s="185"/>
      <c r="AA687" s="185"/>
      <c r="AB687" s="383" t="s">
        <v>63</v>
      </c>
      <c r="AC687" s="383"/>
    </row>
    <row r="688" spans="1:60" ht="51">
      <c r="A688" s="268" t="s">
        <v>1686</v>
      </c>
      <c r="B688" s="29" t="s">
        <v>1687</v>
      </c>
      <c r="C688" s="155" t="s">
        <v>1688</v>
      </c>
      <c r="D688" s="185"/>
      <c r="E688" s="260" t="s">
        <v>76</v>
      </c>
      <c r="F688" s="30"/>
      <c r="G688" s="30"/>
      <c r="H688" s="30"/>
      <c r="I688" s="30"/>
      <c r="J688" s="30"/>
      <c r="K688" s="30" t="s">
        <v>49</v>
      </c>
      <c r="L688" s="30" t="s">
        <v>49</v>
      </c>
      <c r="M688" s="30" t="s">
        <v>49</v>
      </c>
      <c r="N688" s="30" t="s">
        <v>49</v>
      </c>
      <c r="O688" s="30" t="s">
        <v>49</v>
      </c>
      <c r="P688" s="30"/>
      <c r="Q688" s="30"/>
      <c r="R688" s="30"/>
      <c r="S688" s="30"/>
      <c r="T688" s="30"/>
      <c r="U688" s="30"/>
      <c r="V688" s="30"/>
      <c r="W688" s="30"/>
      <c r="X688" s="30"/>
      <c r="Y688" s="185"/>
      <c r="Z688" s="185"/>
      <c r="AA688" s="185"/>
      <c r="AB688" s="383" t="s">
        <v>63</v>
      </c>
      <c r="AC688" s="383"/>
    </row>
    <row r="689" spans="1:60" ht="25.5">
      <c r="A689" s="268" t="s">
        <v>1689</v>
      </c>
      <c r="B689" s="29" t="s">
        <v>1687</v>
      </c>
      <c r="C689" s="155" t="s">
        <v>1690</v>
      </c>
      <c r="D689" s="185"/>
      <c r="E689" s="260" t="s">
        <v>76</v>
      </c>
      <c r="F689" s="30"/>
      <c r="G689" s="30"/>
      <c r="H689" s="30"/>
      <c r="I689" s="30"/>
      <c r="J689" s="30"/>
      <c r="K689" s="30" t="s">
        <v>49</v>
      </c>
      <c r="L689" s="30" t="s">
        <v>49</v>
      </c>
      <c r="M689" s="30" t="s">
        <v>49</v>
      </c>
      <c r="N689" s="30" t="s">
        <v>49</v>
      </c>
      <c r="O689" s="30" t="s">
        <v>49</v>
      </c>
      <c r="P689" s="30"/>
      <c r="Q689" s="30"/>
      <c r="R689" s="30"/>
      <c r="S689" s="30"/>
      <c r="T689" s="30"/>
      <c r="U689" s="30"/>
      <c r="V689" s="30"/>
      <c r="W689" s="30"/>
      <c r="X689" s="30"/>
      <c r="Y689" s="185"/>
      <c r="Z689" s="185"/>
      <c r="AA689" s="185"/>
      <c r="AB689" s="383" t="s">
        <v>63</v>
      </c>
      <c r="AC689" s="383"/>
    </row>
    <row r="690" spans="1:60" ht="51">
      <c r="A690" s="271" t="s">
        <v>1691</v>
      </c>
      <c r="B690" s="29" t="s">
        <v>127</v>
      </c>
      <c r="C690" s="155" t="s">
        <v>1692</v>
      </c>
      <c r="D690" s="185"/>
      <c r="E690" s="260" t="s">
        <v>76</v>
      </c>
      <c r="F690" s="30"/>
      <c r="G690" s="30"/>
      <c r="H690" s="30"/>
      <c r="I690" s="30"/>
      <c r="J690" s="30"/>
      <c r="K690" s="30" t="s">
        <v>49</v>
      </c>
      <c r="L690" s="30" t="s">
        <v>49</v>
      </c>
      <c r="M690" s="30" t="s">
        <v>49</v>
      </c>
      <c r="N690" s="30" t="s">
        <v>49</v>
      </c>
      <c r="O690" s="30" t="s">
        <v>49</v>
      </c>
      <c r="P690" s="30"/>
      <c r="Q690" s="30"/>
      <c r="R690" s="30"/>
      <c r="S690" s="30"/>
      <c r="T690" s="30"/>
      <c r="U690" s="30"/>
      <c r="V690" s="30"/>
      <c r="W690" s="30"/>
      <c r="X690" s="30"/>
      <c r="Y690" s="185"/>
      <c r="Z690" s="185"/>
      <c r="AA690" s="185"/>
      <c r="AB690" s="383" t="s">
        <v>51</v>
      </c>
      <c r="AC690" s="383"/>
      <c r="AD690" s="137"/>
    </row>
    <row r="691" spans="1:60" ht="25.5">
      <c r="A691" s="268" t="s">
        <v>1693</v>
      </c>
      <c r="B691" s="29" t="s">
        <v>1694</v>
      </c>
      <c r="C691" s="155" t="s">
        <v>1693</v>
      </c>
      <c r="D691" s="185"/>
      <c r="E691" s="91" t="s">
        <v>1695</v>
      </c>
      <c r="F691" s="30"/>
      <c r="G691" s="30"/>
      <c r="H691" s="30"/>
      <c r="I691" s="30"/>
      <c r="J691" s="30"/>
      <c r="K691" s="30" t="s">
        <v>49</v>
      </c>
      <c r="L691" s="30" t="s">
        <v>49</v>
      </c>
      <c r="M691" s="30" t="s">
        <v>49</v>
      </c>
      <c r="N691" s="30" t="s">
        <v>49</v>
      </c>
      <c r="O691" s="30" t="s">
        <v>49</v>
      </c>
      <c r="P691" s="30"/>
      <c r="Q691" s="30"/>
      <c r="R691" s="30"/>
      <c r="S691" s="30"/>
      <c r="T691" s="30"/>
      <c r="U691" s="30"/>
      <c r="V691" s="30"/>
      <c r="W691" s="30"/>
      <c r="X691" s="30"/>
      <c r="Y691" s="185"/>
      <c r="Z691" s="185"/>
      <c r="AA691" s="185"/>
      <c r="AB691" s="383" t="s">
        <v>63</v>
      </c>
      <c r="AC691" s="383"/>
    </row>
    <row r="692" spans="1:60" ht="25.5">
      <c r="A692" s="268" t="s">
        <v>1696</v>
      </c>
      <c r="B692" s="29" t="s">
        <v>221</v>
      </c>
      <c r="C692" s="155" t="s">
        <v>1697</v>
      </c>
      <c r="D692" s="185"/>
      <c r="E692" s="91" t="s">
        <v>76</v>
      </c>
      <c r="F692" s="30" t="s">
        <v>49</v>
      </c>
      <c r="G692" s="30" t="s">
        <v>49</v>
      </c>
      <c r="H692" s="30" t="s">
        <v>49</v>
      </c>
      <c r="I692" s="30" t="s">
        <v>49</v>
      </c>
      <c r="J692" s="30" t="s">
        <v>49</v>
      </c>
      <c r="K692" s="30" t="s">
        <v>49</v>
      </c>
      <c r="L692" s="30" t="s">
        <v>49</v>
      </c>
      <c r="M692" s="30" t="s">
        <v>49</v>
      </c>
      <c r="N692" s="30" t="s">
        <v>49</v>
      </c>
      <c r="O692" s="30" t="s">
        <v>49</v>
      </c>
      <c r="P692" s="30" t="s">
        <v>49</v>
      </c>
      <c r="Q692" s="30" t="s">
        <v>49</v>
      </c>
      <c r="R692" s="30" t="s">
        <v>49</v>
      </c>
      <c r="S692" s="30" t="s">
        <v>49</v>
      </c>
      <c r="T692" s="30" t="s">
        <v>49</v>
      </c>
      <c r="U692" s="30" t="s">
        <v>49</v>
      </c>
      <c r="V692" s="30" t="s">
        <v>49</v>
      </c>
      <c r="W692" s="30" t="s">
        <v>49</v>
      </c>
      <c r="X692" s="30" t="s">
        <v>49</v>
      </c>
      <c r="Y692" s="185"/>
      <c r="Z692" s="185"/>
      <c r="AA692" s="185"/>
      <c r="AB692" s="383" t="s">
        <v>63</v>
      </c>
      <c r="AC692" s="383"/>
    </row>
    <row r="693" spans="1:60" ht="51">
      <c r="A693" s="268" t="s">
        <v>1698</v>
      </c>
      <c r="B693" s="29" t="s">
        <v>267</v>
      </c>
      <c r="C693" s="155" t="s">
        <v>1699</v>
      </c>
      <c r="D693" s="185"/>
      <c r="E693" s="91" t="s">
        <v>76</v>
      </c>
      <c r="F693" s="30" t="s">
        <v>49</v>
      </c>
      <c r="G693" s="30" t="s">
        <v>49</v>
      </c>
      <c r="H693" s="30" t="s">
        <v>49</v>
      </c>
      <c r="I693" s="30" t="s">
        <v>49</v>
      </c>
      <c r="J693" s="30" t="s">
        <v>49</v>
      </c>
      <c r="K693" s="30" t="s">
        <v>49</v>
      </c>
      <c r="L693" s="30" t="s">
        <v>49</v>
      </c>
      <c r="M693" s="30" t="s">
        <v>49</v>
      </c>
      <c r="N693" s="30" t="s">
        <v>49</v>
      </c>
      <c r="O693" s="30" t="s">
        <v>49</v>
      </c>
      <c r="P693" s="30" t="s">
        <v>49</v>
      </c>
      <c r="Q693" s="30" t="s">
        <v>49</v>
      </c>
      <c r="R693" s="30" t="s">
        <v>49</v>
      </c>
      <c r="S693" s="30" t="s">
        <v>49</v>
      </c>
      <c r="T693" s="30" t="s">
        <v>49</v>
      </c>
      <c r="U693" s="30" t="s">
        <v>49</v>
      </c>
      <c r="V693" s="30" t="s">
        <v>49</v>
      </c>
      <c r="W693" s="30" t="s">
        <v>49</v>
      </c>
      <c r="X693" s="30" t="s">
        <v>49</v>
      </c>
      <c r="Y693" s="185"/>
      <c r="Z693" s="185"/>
      <c r="AA693" s="185"/>
      <c r="AB693" s="383" t="s">
        <v>63</v>
      </c>
      <c r="AC693" s="383"/>
    </row>
    <row r="694" spans="1:60" s="101" customFormat="1" ht="30" customHeight="1">
      <c r="A694" s="493"/>
      <c r="B694" s="257"/>
      <c r="C694" s="498" t="s">
        <v>1700</v>
      </c>
      <c r="D694" s="179"/>
      <c r="E694" s="257"/>
      <c r="F694" s="499"/>
      <c r="G694" s="499"/>
      <c r="H694" s="499"/>
      <c r="I694" s="499"/>
      <c r="J694" s="499"/>
      <c r="K694" s="499"/>
      <c r="L694" s="499"/>
      <c r="M694" s="499"/>
      <c r="N694" s="499"/>
      <c r="O694" s="499"/>
      <c r="P694" s="499"/>
      <c r="Q694" s="499"/>
      <c r="R694" s="499"/>
      <c r="S694" s="499"/>
      <c r="T694" s="499"/>
      <c r="U694" s="499"/>
      <c r="V694" s="499"/>
      <c r="W694" s="499"/>
      <c r="X694" s="499"/>
      <c r="Y694" s="179"/>
      <c r="Z694" s="179"/>
      <c r="AA694" s="179"/>
      <c r="AB694" s="386"/>
      <c r="AC694" s="386"/>
      <c r="AD694" s="19"/>
      <c r="AE694" s="501"/>
      <c r="AF694" s="502"/>
      <c r="AG694" s="502"/>
      <c r="AH694" s="502"/>
      <c r="AI694" s="502"/>
      <c r="AJ694" s="502"/>
      <c r="AK694" s="502"/>
      <c r="AL694" s="502"/>
      <c r="AM694" s="502"/>
      <c r="AN694" s="502"/>
      <c r="AO694" s="502"/>
      <c r="AP694" s="502"/>
      <c r="AQ694" s="502"/>
      <c r="AR694" s="502"/>
      <c r="AS694" s="502"/>
      <c r="AT694" s="502"/>
      <c r="AU694" s="502"/>
      <c r="AV694" s="502"/>
      <c r="AW694" s="502"/>
      <c r="AX694" s="502"/>
      <c r="AY694" s="502"/>
      <c r="AZ694" s="502"/>
      <c r="BA694" s="502"/>
      <c r="BB694" s="502"/>
      <c r="BC694" s="502"/>
      <c r="BD694" s="502"/>
      <c r="BE694" s="502"/>
      <c r="BF694" s="502"/>
      <c r="BG694" s="502"/>
      <c r="BH694" s="502"/>
    </row>
    <row r="695" spans="1:60" ht="25.5">
      <c r="A695" s="268" t="s">
        <v>1701</v>
      </c>
      <c r="B695" s="29" t="s">
        <v>127</v>
      </c>
      <c r="C695" s="155" t="s">
        <v>1702</v>
      </c>
      <c r="D695" s="185"/>
      <c r="E695" s="260" t="s">
        <v>76</v>
      </c>
      <c r="F695" s="30"/>
      <c r="G695" s="30"/>
      <c r="H695" s="30"/>
      <c r="I695" s="30"/>
      <c r="J695" s="30"/>
      <c r="K695" s="30" t="s">
        <v>49</v>
      </c>
      <c r="L695" s="30" t="s">
        <v>49</v>
      </c>
      <c r="M695" s="30" t="s">
        <v>49</v>
      </c>
      <c r="N695" s="30" t="s">
        <v>49</v>
      </c>
      <c r="O695" s="30" t="s">
        <v>49</v>
      </c>
      <c r="P695" s="30"/>
      <c r="Q695" s="30"/>
      <c r="R695" s="30"/>
      <c r="S695" s="30"/>
      <c r="T695" s="30"/>
      <c r="U695" s="30"/>
      <c r="V695" s="30"/>
      <c r="W695" s="30"/>
      <c r="X695" s="30"/>
      <c r="Y695" s="185"/>
      <c r="Z695" s="185"/>
      <c r="AA695" s="185"/>
      <c r="AB695" s="383" t="s">
        <v>1056</v>
      </c>
      <c r="AC695" s="383"/>
    </row>
    <row r="696" spans="1:60" ht="25.5">
      <c r="A696" s="271" t="s">
        <v>1703</v>
      </c>
      <c r="B696" s="29" t="s">
        <v>254</v>
      </c>
      <c r="C696" s="155" t="s">
        <v>1704</v>
      </c>
      <c r="D696" s="185"/>
      <c r="E696" s="260" t="s">
        <v>76</v>
      </c>
      <c r="F696" s="30"/>
      <c r="G696" s="30"/>
      <c r="H696" s="30"/>
      <c r="I696" s="30"/>
      <c r="J696" s="30"/>
      <c r="K696" s="30" t="s">
        <v>49</v>
      </c>
      <c r="L696" s="30" t="s">
        <v>49</v>
      </c>
      <c r="M696" s="30" t="s">
        <v>49</v>
      </c>
      <c r="N696" s="30" t="s">
        <v>49</v>
      </c>
      <c r="O696" s="30" t="s">
        <v>49</v>
      </c>
      <c r="P696" s="30"/>
      <c r="Q696" s="30"/>
      <c r="R696" s="30"/>
      <c r="S696" s="30"/>
      <c r="T696" s="30"/>
      <c r="U696" s="30"/>
      <c r="V696" s="30"/>
      <c r="W696" s="30"/>
      <c r="X696" s="30"/>
      <c r="Y696" s="185"/>
      <c r="Z696" s="185"/>
      <c r="AA696" s="185"/>
      <c r="AB696" s="384" t="s">
        <v>405</v>
      </c>
      <c r="AC696" s="384"/>
    </row>
    <row r="697" spans="1:60" ht="38.25">
      <c r="A697" s="268" t="s">
        <v>1705</v>
      </c>
      <c r="B697" s="29" t="s">
        <v>127</v>
      </c>
      <c r="C697" s="155" t="s">
        <v>1706</v>
      </c>
      <c r="D697" s="185"/>
      <c r="E697" s="260" t="s">
        <v>76</v>
      </c>
      <c r="F697" s="30"/>
      <c r="G697" s="30"/>
      <c r="H697" s="30"/>
      <c r="I697" s="30"/>
      <c r="J697" s="30"/>
      <c r="K697" s="30" t="s">
        <v>49</v>
      </c>
      <c r="L697" s="30" t="s">
        <v>49</v>
      </c>
      <c r="M697" s="30" t="s">
        <v>49</v>
      </c>
      <c r="N697" s="30" t="s">
        <v>49</v>
      </c>
      <c r="O697" s="30" t="s">
        <v>49</v>
      </c>
      <c r="P697" s="30"/>
      <c r="Q697" s="30"/>
      <c r="R697" s="30"/>
      <c r="S697" s="30"/>
      <c r="T697" s="30"/>
      <c r="U697" s="30"/>
      <c r="V697" s="30"/>
      <c r="W697" s="30"/>
      <c r="X697" s="30"/>
      <c r="Y697" s="185"/>
      <c r="Z697" s="185"/>
      <c r="AA697" s="185"/>
      <c r="AB697" s="383" t="s">
        <v>1056</v>
      </c>
      <c r="AC697" s="383"/>
      <c r="AD697" s="368"/>
    </row>
    <row r="698" spans="1:60" ht="63.75">
      <c r="A698" s="271" t="s">
        <v>1707</v>
      </c>
      <c r="B698" s="29" t="s">
        <v>1708</v>
      </c>
      <c r="C698" s="155" t="s">
        <v>1709</v>
      </c>
      <c r="D698" s="185"/>
      <c r="E698" s="260" t="s">
        <v>76</v>
      </c>
      <c r="F698" s="30"/>
      <c r="G698" s="30"/>
      <c r="H698" s="30"/>
      <c r="I698" s="30"/>
      <c r="J698" s="30"/>
      <c r="K698" s="30" t="s">
        <v>49</v>
      </c>
      <c r="L698" s="30" t="s">
        <v>49</v>
      </c>
      <c r="M698" s="30" t="s">
        <v>49</v>
      </c>
      <c r="N698" s="30" t="s">
        <v>49</v>
      </c>
      <c r="O698" s="30" t="s">
        <v>49</v>
      </c>
      <c r="P698" s="30"/>
      <c r="Q698" s="30"/>
      <c r="R698" s="30"/>
      <c r="S698" s="30"/>
      <c r="T698" s="30"/>
      <c r="U698" s="30"/>
      <c r="V698" s="30"/>
      <c r="W698" s="30"/>
      <c r="X698" s="30"/>
      <c r="Y698" s="185"/>
      <c r="Z698" s="185"/>
      <c r="AA698" s="185"/>
      <c r="AB698" s="383" t="s">
        <v>1056</v>
      </c>
      <c r="AC698" s="383"/>
      <c r="AD698" s="368"/>
    </row>
    <row r="699" spans="1:60" ht="38.25">
      <c r="A699" s="268" t="s">
        <v>1710</v>
      </c>
      <c r="B699" s="29" t="s">
        <v>1711</v>
      </c>
      <c r="C699" s="155" t="s">
        <v>1712</v>
      </c>
      <c r="D699" s="185"/>
      <c r="E699" s="260" t="s">
        <v>76</v>
      </c>
      <c r="F699" s="30"/>
      <c r="G699" s="30"/>
      <c r="H699" s="30"/>
      <c r="I699" s="30"/>
      <c r="J699" s="30"/>
      <c r="K699" s="30" t="s">
        <v>49</v>
      </c>
      <c r="L699" s="30" t="s">
        <v>49</v>
      </c>
      <c r="M699" s="30" t="s">
        <v>49</v>
      </c>
      <c r="N699" s="30" t="s">
        <v>49</v>
      </c>
      <c r="O699" s="30" t="s">
        <v>49</v>
      </c>
      <c r="P699" s="30"/>
      <c r="Q699" s="30"/>
      <c r="R699" s="30"/>
      <c r="S699" s="30"/>
      <c r="T699" s="30"/>
      <c r="U699" s="30"/>
      <c r="V699" s="30"/>
      <c r="W699" s="30"/>
      <c r="X699" s="30"/>
      <c r="Y699" s="185"/>
      <c r="Z699" s="185"/>
      <c r="AA699" s="185"/>
      <c r="AB699" s="383" t="s">
        <v>1056</v>
      </c>
      <c r="AC699" s="383"/>
      <c r="AD699" s="368"/>
    </row>
    <row r="700" spans="1:60" ht="25.5">
      <c r="A700" s="268" t="s">
        <v>1713</v>
      </c>
      <c r="B700" s="29" t="s">
        <v>1714</v>
      </c>
      <c r="C700" s="155" t="s">
        <v>1715</v>
      </c>
      <c r="D700" s="185"/>
      <c r="E700" s="260" t="s">
        <v>76</v>
      </c>
      <c r="F700" s="30"/>
      <c r="G700" s="30"/>
      <c r="H700" s="30"/>
      <c r="I700" s="30"/>
      <c r="J700" s="30"/>
      <c r="K700" s="30" t="s">
        <v>49</v>
      </c>
      <c r="L700" s="30" t="s">
        <v>49</v>
      </c>
      <c r="M700" s="30" t="s">
        <v>49</v>
      </c>
      <c r="N700" s="30" t="s">
        <v>49</v>
      </c>
      <c r="O700" s="30" t="s">
        <v>49</v>
      </c>
      <c r="P700" s="30"/>
      <c r="Q700" s="30"/>
      <c r="R700" s="30"/>
      <c r="S700" s="30"/>
      <c r="T700" s="30"/>
      <c r="U700" s="30"/>
      <c r="V700" s="30"/>
      <c r="W700" s="30"/>
      <c r="X700" s="30"/>
      <c r="Y700" s="185"/>
      <c r="Z700" s="185"/>
      <c r="AA700" s="185"/>
      <c r="AB700" s="383" t="s">
        <v>1056</v>
      </c>
      <c r="AC700" s="383"/>
      <c r="AD700" s="368"/>
    </row>
    <row r="701" spans="1:60" ht="51">
      <c r="A701" s="268" t="s">
        <v>1716</v>
      </c>
      <c r="B701" s="29" t="s">
        <v>1131</v>
      </c>
      <c r="C701" s="155" t="s">
        <v>1717</v>
      </c>
      <c r="D701" s="185"/>
      <c r="E701" s="260" t="s">
        <v>76</v>
      </c>
      <c r="F701" s="30"/>
      <c r="G701" s="30"/>
      <c r="H701" s="324"/>
      <c r="I701" s="30"/>
      <c r="J701" s="30"/>
      <c r="K701" s="30" t="s">
        <v>49</v>
      </c>
      <c r="L701" s="30" t="s">
        <v>49</v>
      </c>
      <c r="M701" s="30" t="s">
        <v>49</v>
      </c>
      <c r="N701" s="30" t="s">
        <v>49</v>
      </c>
      <c r="O701" s="30" t="s">
        <v>49</v>
      </c>
      <c r="P701" s="30"/>
      <c r="Q701" s="30"/>
      <c r="R701" s="30"/>
      <c r="S701" s="30"/>
      <c r="T701" s="30"/>
      <c r="U701" s="30"/>
      <c r="V701" s="30"/>
      <c r="W701" s="30"/>
      <c r="X701" s="30"/>
      <c r="Y701" s="185"/>
      <c r="Z701" s="185"/>
      <c r="AA701" s="185"/>
      <c r="AB701" s="383" t="s">
        <v>1056</v>
      </c>
      <c r="AC701" s="383"/>
      <c r="AD701" s="368"/>
    </row>
    <row r="702" spans="1:60" ht="51">
      <c r="A702" s="271" t="s">
        <v>1718</v>
      </c>
      <c r="B702" s="29" t="s">
        <v>1131</v>
      </c>
      <c r="C702" s="155" t="s">
        <v>1719</v>
      </c>
      <c r="D702" s="185"/>
      <c r="E702" s="260" t="s">
        <v>76</v>
      </c>
      <c r="F702" s="30"/>
      <c r="G702" s="30"/>
      <c r="H702" s="30"/>
      <c r="I702" s="30"/>
      <c r="J702" s="30"/>
      <c r="K702" s="30" t="s">
        <v>49</v>
      </c>
      <c r="L702" s="30" t="s">
        <v>49</v>
      </c>
      <c r="M702" s="30" t="s">
        <v>49</v>
      </c>
      <c r="N702" s="30" t="s">
        <v>49</v>
      </c>
      <c r="O702" s="30" t="s">
        <v>49</v>
      </c>
      <c r="P702" s="30"/>
      <c r="Q702" s="30"/>
      <c r="R702" s="30"/>
      <c r="S702" s="30"/>
      <c r="T702" s="30"/>
      <c r="U702" s="30"/>
      <c r="V702" s="30"/>
      <c r="W702" s="30"/>
      <c r="X702" s="30"/>
      <c r="Y702" s="185"/>
      <c r="Z702" s="185"/>
      <c r="AA702" s="185"/>
      <c r="AB702" s="383" t="s">
        <v>51</v>
      </c>
      <c r="AC702" s="383"/>
      <c r="AD702" s="368"/>
    </row>
    <row r="703" spans="1:60" ht="25.5">
      <c r="A703" s="268" t="s">
        <v>1720</v>
      </c>
      <c r="B703" s="29" t="s">
        <v>1721</v>
      </c>
      <c r="C703" s="155" t="s">
        <v>1722</v>
      </c>
      <c r="D703" s="185"/>
      <c r="E703" s="260" t="s">
        <v>76</v>
      </c>
      <c r="F703" s="30" t="s">
        <v>49</v>
      </c>
      <c r="G703" s="30" t="s">
        <v>49</v>
      </c>
      <c r="H703" s="30" t="s">
        <v>49</v>
      </c>
      <c r="I703" s="30" t="s">
        <v>49</v>
      </c>
      <c r="J703" s="30" t="s">
        <v>49</v>
      </c>
      <c r="K703" s="30" t="s">
        <v>49</v>
      </c>
      <c r="L703" s="30" t="s">
        <v>49</v>
      </c>
      <c r="M703" s="30" t="s">
        <v>49</v>
      </c>
      <c r="N703" s="30" t="s">
        <v>49</v>
      </c>
      <c r="O703" s="30" t="s">
        <v>49</v>
      </c>
      <c r="P703" s="30" t="s">
        <v>49</v>
      </c>
      <c r="Q703" s="30" t="s">
        <v>49</v>
      </c>
      <c r="R703" s="30" t="s">
        <v>49</v>
      </c>
      <c r="S703" s="30" t="s">
        <v>49</v>
      </c>
      <c r="T703" s="30" t="s">
        <v>49</v>
      </c>
      <c r="U703" s="30" t="s">
        <v>49</v>
      </c>
      <c r="V703" s="30" t="s">
        <v>49</v>
      </c>
      <c r="W703" s="30" t="s">
        <v>49</v>
      </c>
      <c r="X703" s="30" t="s">
        <v>49</v>
      </c>
      <c r="Y703" s="185"/>
      <c r="Z703" s="185"/>
      <c r="AA703" s="185"/>
      <c r="AB703" s="383" t="s">
        <v>1056</v>
      </c>
      <c r="AC703" s="383"/>
      <c r="AD703" s="368"/>
    </row>
    <row r="704" spans="1:60" s="346" customFormat="1" ht="25.5">
      <c r="A704" s="268" t="s">
        <v>1723</v>
      </c>
      <c r="B704" s="29" t="s">
        <v>267</v>
      </c>
      <c r="C704" s="155" t="s">
        <v>1724</v>
      </c>
      <c r="D704" s="185"/>
      <c r="E704" s="260" t="s">
        <v>76</v>
      </c>
      <c r="F704" s="30" t="s">
        <v>49</v>
      </c>
      <c r="G704" s="30" t="s">
        <v>49</v>
      </c>
      <c r="H704" s="30" t="s">
        <v>49</v>
      </c>
      <c r="I704" s="30" t="s">
        <v>49</v>
      </c>
      <c r="J704" s="30" t="s">
        <v>49</v>
      </c>
      <c r="K704" s="30" t="s">
        <v>49</v>
      </c>
      <c r="L704" s="30" t="s">
        <v>49</v>
      </c>
      <c r="M704" s="30" t="s">
        <v>49</v>
      </c>
      <c r="N704" s="30" t="s">
        <v>49</v>
      </c>
      <c r="O704" s="30" t="s">
        <v>49</v>
      </c>
      <c r="P704" s="30" t="s">
        <v>49</v>
      </c>
      <c r="Q704" s="30" t="s">
        <v>49</v>
      </c>
      <c r="R704" s="30" t="s">
        <v>49</v>
      </c>
      <c r="S704" s="30" t="s">
        <v>49</v>
      </c>
      <c r="T704" s="30" t="s">
        <v>49</v>
      </c>
      <c r="U704" s="30" t="s">
        <v>49</v>
      </c>
      <c r="V704" s="30" t="s">
        <v>49</v>
      </c>
      <c r="W704" s="30" t="s">
        <v>49</v>
      </c>
      <c r="X704" s="30" t="s">
        <v>49</v>
      </c>
      <c r="Y704" s="185"/>
      <c r="Z704" s="185"/>
      <c r="AA704" s="185"/>
      <c r="AB704" s="383" t="s">
        <v>405</v>
      </c>
      <c r="AC704" s="383" t="s">
        <v>1268</v>
      </c>
      <c r="AD704" s="368"/>
    </row>
    <row r="705" spans="1:30" ht="28.5">
      <c r="A705" s="271" t="s">
        <v>1725</v>
      </c>
      <c r="B705" s="307" t="s">
        <v>969</v>
      </c>
      <c r="C705" s="155" t="s">
        <v>1726</v>
      </c>
      <c r="D705" s="135"/>
      <c r="E705" s="135" t="s">
        <v>76</v>
      </c>
      <c r="F705" s="337" t="s">
        <v>49</v>
      </c>
      <c r="G705" s="337" t="s">
        <v>49</v>
      </c>
      <c r="H705" s="337" t="s">
        <v>49</v>
      </c>
      <c r="I705" s="337" t="s">
        <v>49</v>
      </c>
      <c r="J705" s="337" t="s">
        <v>49</v>
      </c>
      <c r="K705" s="337" t="s">
        <v>49</v>
      </c>
      <c r="L705" s="337" t="s">
        <v>49</v>
      </c>
      <c r="M705" s="337" t="s">
        <v>49</v>
      </c>
      <c r="N705" s="337" t="s">
        <v>49</v>
      </c>
      <c r="O705" s="337" t="s">
        <v>49</v>
      </c>
      <c r="P705" s="337" t="s">
        <v>49</v>
      </c>
      <c r="Q705" s="337" t="s">
        <v>49</v>
      </c>
      <c r="R705" s="337" t="s">
        <v>49</v>
      </c>
      <c r="S705" s="337" t="s">
        <v>49</v>
      </c>
      <c r="T705" s="337" t="s">
        <v>49</v>
      </c>
      <c r="U705" s="337" t="s">
        <v>49</v>
      </c>
      <c r="V705" s="337" t="s">
        <v>49</v>
      </c>
      <c r="W705" s="337" t="s">
        <v>49</v>
      </c>
      <c r="X705" s="337" t="s">
        <v>49</v>
      </c>
      <c r="Y705" s="135"/>
      <c r="Z705" s="135"/>
      <c r="AA705" s="135"/>
      <c r="AB705" s="135"/>
      <c r="AC705" s="134" t="s">
        <v>405</v>
      </c>
      <c r="AD705" s="368"/>
    </row>
    <row r="706" spans="1:30" ht="28.5">
      <c r="A706" s="271" t="s">
        <v>1727</v>
      </c>
      <c r="B706" s="307" t="s">
        <v>969</v>
      </c>
      <c r="C706" s="155" t="s">
        <v>1726</v>
      </c>
      <c r="D706" s="135"/>
      <c r="E706" s="135" t="s">
        <v>76</v>
      </c>
      <c r="F706" s="337" t="s">
        <v>49</v>
      </c>
      <c r="G706" s="337" t="s">
        <v>49</v>
      </c>
      <c r="H706" s="337" t="s">
        <v>49</v>
      </c>
      <c r="I706" s="337" t="s">
        <v>49</v>
      </c>
      <c r="J706" s="337" t="s">
        <v>49</v>
      </c>
      <c r="K706" s="337" t="s">
        <v>49</v>
      </c>
      <c r="L706" s="337" t="s">
        <v>49</v>
      </c>
      <c r="M706" s="337" t="s">
        <v>49</v>
      </c>
      <c r="N706" s="337" t="s">
        <v>49</v>
      </c>
      <c r="O706" s="337" t="s">
        <v>49</v>
      </c>
      <c r="P706" s="337" t="s">
        <v>49</v>
      </c>
      <c r="Q706" s="337" t="s">
        <v>49</v>
      </c>
      <c r="R706" s="337" t="s">
        <v>49</v>
      </c>
      <c r="S706" s="337" t="s">
        <v>49</v>
      </c>
      <c r="T706" s="337" t="s">
        <v>49</v>
      </c>
      <c r="U706" s="337" t="s">
        <v>49</v>
      </c>
      <c r="V706" s="337" t="s">
        <v>49</v>
      </c>
      <c r="W706" s="337" t="s">
        <v>49</v>
      </c>
      <c r="X706" s="337" t="s">
        <v>49</v>
      </c>
      <c r="Y706" s="135"/>
      <c r="Z706" s="135"/>
      <c r="AA706" s="135"/>
      <c r="AB706" s="135"/>
      <c r="AC706" s="134" t="s">
        <v>405</v>
      </c>
      <c r="AD706" s="368"/>
    </row>
    <row r="707" spans="1:30" s="346" customFormat="1" ht="28.5">
      <c r="A707" s="271" t="s">
        <v>1728</v>
      </c>
      <c r="B707" s="307" t="s">
        <v>969</v>
      </c>
      <c r="C707" s="155" t="s">
        <v>1726</v>
      </c>
      <c r="D707" s="135"/>
      <c r="E707" s="135" t="s">
        <v>76</v>
      </c>
      <c r="F707" s="337" t="s">
        <v>49</v>
      </c>
      <c r="G707" s="337" t="s">
        <v>49</v>
      </c>
      <c r="H707" s="337" t="s">
        <v>49</v>
      </c>
      <c r="I707" s="337" t="s">
        <v>49</v>
      </c>
      <c r="J707" s="337" t="s">
        <v>49</v>
      </c>
      <c r="K707" s="337" t="s">
        <v>49</v>
      </c>
      <c r="L707" s="337" t="s">
        <v>49</v>
      </c>
      <c r="M707" s="337" t="s">
        <v>49</v>
      </c>
      <c r="N707" s="337" t="s">
        <v>49</v>
      </c>
      <c r="O707" s="337" t="s">
        <v>49</v>
      </c>
      <c r="P707" s="337" t="s">
        <v>49</v>
      </c>
      <c r="Q707" s="337" t="s">
        <v>49</v>
      </c>
      <c r="R707" s="337" t="s">
        <v>49</v>
      </c>
      <c r="S707" s="337" t="s">
        <v>49</v>
      </c>
      <c r="T707" s="337" t="s">
        <v>49</v>
      </c>
      <c r="U707" s="337" t="s">
        <v>49</v>
      </c>
      <c r="V707" s="337" t="s">
        <v>49</v>
      </c>
      <c r="W707" s="337" t="s">
        <v>49</v>
      </c>
      <c r="X707" s="337" t="s">
        <v>49</v>
      </c>
      <c r="Y707" s="135"/>
      <c r="Z707" s="135"/>
      <c r="AA707" s="135"/>
      <c r="AB707" s="135"/>
      <c r="AC707" s="134" t="s">
        <v>405</v>
      </c>
      <c r="AD707" s="368"/>
    </row>
    <row r="708" spans="1:30" ht="28.5">
      <c r="A708" s="271" t="s">
        <v>1729</v>
      </c>
      <c r="B708" s="307" t="s">
        <v>969</v>
      </c>
      <c r="C708" s="155" t="s">
        <v>1726</v>
      </c>
      <c r="D708" s="135"/>
      <c r="E708" s="135" t="s">
        <v>76</v>
      </c>
      <c r="F708" s="337" t="s">
        <v>49</v>
      </c>
      <c r="G708" s="337" t="s">
        <v>49</v>
      </c>
      <c r="H708" s="337" t="s">
        <v>49</v>
      </c>
      <c r="I708" s="337" t="s">
        <v>49</v>
      </c>
      <c r="J708" s="337" t="s">
        <v>49</v>
      </c>
      <c r="K708" s="337" t="s">
        <v>49</v>
      </c>
      <c r="L708" s="337" t="s">
        <v>49</v>
      </c>
      <c r="M708" s="337" t="s">
        <v>49</v>
      </c>
      <c r="N708" s="337" t="s">
        <v>49</v>
      </c>
      <c r="O708" s="337" t="s">
        <v>49</v>
      </c>
      <c r="P708" s="337" t="s">
        <v>49</v>
      </c>
      <c r="Q708" s="337" t="s">
        <v>49</v>
      </c>
      <c r="R708" s="337" t="s">
        <v>49</v>
      </c>
      <c r="S708" s="337" t="s">
        <v>49</v>
      </c>
      <c r="T708" s="337" t="s">
        <v>49</v>
      </c>
      <c r="U708" s="337" t="s">
        <v>49</v>
      </c>
      <c r="V708" s="337" t="s">
        <v>49</v>
      </c>
      <c r="W708" s="337" t="s">
        <v>49</v>
      </c>
      <c r="X708" s="337" t="s">
        <v>49</v>
      </c>
      <c r="Y708" s="135"/>
      <c r="Z708" s="135"/>
      <c r="AA708" s="135"/>
      <c r="AB708" s="135"/>
      <c r="AC708" s="134" t="s">
        <v>405</v>
      </c>
      <c r="AD708" s="368"/>
    </row>
    <row r="709" spans="1:30" ht="28.5">
      <c r="A709" s="271" t="s">
        <v>1730</v>
      </c>
      <c r="B709" s="307" t="s">
        <v>969</v>
      </c>
      <c r="C709" s="155" t="s">
        <v>1726</v>
      </c>
      <c r="D709" s="135"/>
      <c r="E709" s="135" t="s">
        <v>76</v>
      </c>
      <c r="F709" s="337" t="s">
        <v>49</v>
      </c>
      <c r="G709" s="337" t="s">
        <v>49</v>
      </c>
      <c r="H709" s="337" t="s">
        <v>49</v>
      </c>
      <c r="I709" s="337" t="s">
        <v>49</v>
      </c>
      <c r="J709" s="337" t="s">
        <v>49</v>
      </c>
      <c r="K709" s="337" t="s">
        <v>49</v>
      </c>
      <c r="L709" s="337" t="s">
        <v>49</v>
      </c>
      <c r="M709" s="337" t="s">
        <v>49</v>
      </c>
      <c r="N709" s="337" t="s">
        <v>49</v>
      </c>
      <c r="O709" s="337" t="s">
        <v>49</v>
      </c>
      <c r="P709" s="337" t="s">
        <v>49</v>
      </c>
      <c r="Q709" s="337" t="s">
        <v>49</v>
      </c>
      <c r="R709" s="337" t="s">
        <v>49</v>
      </c>
      <c r="S709" s="337" t="s">
        <v>49</v>
      </c>
      <c r="T709" s="337" t="s">
        <v>49</v>
      </c>
      <c r="U709" s="337" t="s">
        <v>49</v>
      </c>
      <c r="V709" s="337" t="s">
        <v>49</v>
      </c>
      <c r="W709" s="337" t="s">
        <v>49</v>
      </c>
      <c r="X709" s="337" t="s">
        <v>49</v>
      </c>
      <c r="Y709" s="135"/>
      <c r="Z709" s="135"/>
      <c r="AA709" s="135"/>
      <c r="AB709" s="135"/>
      <c r="AC709" s="134" t="s">
        <v>405</v>
      </c>
    </row>
    <row r="710" spans="1:30" ht="28.5">
      <c r="A710" s="271" t="s">
        <v>1731</v>
      </c>
      <c r="B710" s="307" t="s">
        <v>969</v>
      </c>
      <c r="C710" s="155" t="s">
        <v>1732</v>
      </c>
      <c r="D710" s="135"/>
      <c r="E710" s="135" t="s">
        <v>76</v>
      </c>
      <c r="F710" s="337" t="s">
        <v>49</v>
      </c>
      <c r="G710" s="337" t="s">
        <v>49</v>
      </c>
      <c r="H710" s="337" t="s">
        <v>49</v>
      </c>
      <c r="I710" s="337" t="s">
        <v>49</v>
      </c>
      <c r="J710" s="337" t="s">
        <v>49</v>
      </c>
      <c r="K710" s="337" t="s">
        <v>49</v>
      </c>
      <c r="L710" s="337" t="s">
        <v>49</v>
      </c>
      <c r="M710" s="337" t="s">
        <v>49</v>
      </c>
      <c r="N710" s="337" t="s">
        <v>49</v>
      </c>
      <c r="O710" s="337" t="s">
        <v>49</v>
      </c>
      <c r="P710" s="337" t="s">
        <v>49</v>
      </c>
      <c r="Q710" s="337" t="s">
        <v>49</v>
      </c>
      <c r="R710" s="337" t="s">
        <v>49</v>
      </c>
      <c r="S710" s="337" t="s">
        <v>49</v>
      </c>
      <c r="T710" s="337" t="s">
        <v>49</v>
      </c>
      <c r="U710" s="337" t="s">
        <v>49</v>
      </c>
      <c r="V710" s="337" t="s">
        <v>49</v>
      </c>
      <c r="W710" s="337" t="s">
        <v>49</v>
      </c>
      <c r="X710" s="337" t="s">
        <v>49</v>
      </c>
      <c r="Y710" s="135"/>
      <c r="Z710" s="135"/>
      <c r="AA710" s="135"/>
      <c r="AB710" s="135"/>
      <c r="AC710" s="134" t="s">
        <v>405</v>
      </c>
    </row>
    <row r="711" spans="1:30" ht="28.5">
      <c r="A711" s="271" t="s">
        <v>1733</v>
      </c>
      <c r="B711" s="307" t="s">
        <v>969</v>
      </c>
      <c r="C711" s="155" t="s">
        <v>1734</v>
      </c>
      <c r="D711" s="135"/>
      <c r="E711" s="135" t="s">
        <v>76</v>
      </c>
      <c r="F711" s="337" t="s">
        <v>49</v>
      </c>
      <c r="G711" s="337" t="s">
        <v>49</v>
      </c>
      <c r="H711" s="337" t="s">
        <v>49</v>
      </c>
      <c r="I711" s="337" t="s">
        <v>49</v>
      </c>
      <c r="J711" s="337" t="s">
        <v>49</v>
      </c>
      <c r="K711" s="337" t="s">
        <v>49</v>
      </c>
      <c r="L711" s="337" t="s">
        <v>49</v>
      </c>
      <c r="M711" s="337" t="s">
        <v>49</v>
      </c>
      <c r="N711" s="337" t="s">
        <v>49</v>
      </c>
      <c r="O711" s="337" t="s">
        <v>49</v>
      </c>
      <c r="P711" s="337" t="s">
        <v>49</v>
      </c>
      <c r="Q711" s="337" t="s">
        <v>49</v>
      </c>
      <c r="R711" s="337" t="s">
        <v>49</v>
      </c>
      <c r="S711" s="337" t="s">
        <v>49</v>
      </c>
      <c r="T711" s="337" t="s">
        <v>49</v>
      </c>
      <c r="U711" s="337" t="s">
        <v>49</v>
      </c>
      <c r="V711" s="337" t="s">
        <v>49</v>
      </c>
      <c r="W711" s="337" t="s">
        <v>49</v>
      </c>
      <c r="X711" s="337" t="s">
        <v>49</v>
      </c>
      <c r="Y711" s="135"/>
      <c r="Z711" s="135"/>
      <c r="AA711" s="135"/>
      <c r="AB711" s="135"/>
      <c r="AC711" s="134" t="s">
        <v>405</v>
      </c>
    </row>
    <row r="712" spans="1:30" s="346" customFormat="1" ht="28.5">
      <c r="A712" s="271" t="s">
        <v>1735</v>
      </c>
      <c r="B712" s="307" t="s">
        <v>969</v>
      </c>
      <c r="C712" s="155" t="s">
        <v>1736</v>
      </c>
      <c r="D712" s="135"/>
      <c r="E712" s="135" t="s">
        <v>76</v>
      </c>
      <c r="F712" s="337" t="s">
        <v>49</v>
      </c>
      <c r="G712" s="337" t="s">
        <v>49</v>
      </c>
      <c r="H712" s="337" t="s">
        <v>49</v>
      </c>
      <c r="I712" s="337" t="s">
        <v>49</v>
      </c>
      <c r="J712" s="337" t="s">
        <v>49</v>
      </c>
      <c r="K712" s="337" t="s">
        <v>49</v>
      </c>
      <c r="L712" s="337" t="s">
        <v>49</v>
      </c>
      <c r="M712" s="337" t="s">
        <v>49</v>
      </c>
      <c r="N712" s="337" t="s">
        <v>49</v>
      </c>
      <c r="O712" s="337" t="s">
        <v>49</v>
      </c>
      <c r="P712" s="337" t="s">
        <v>49</v>
      </c>
      <c r="Q712" s="337" t="s">
        <v>49</v>
      </c>
      <c r="R712" s="337" t="s">
        <v>49</v>
      </c>
      <c r="S712" s="337" t="s">
        <v>49</v>
      </c>
      <c r="T712" s="337" t="s">
        <v>49</v>
      </c>
      <c r="U712" s="337" t="s">
        <v>49</v>
      </c>
      <c r="V712" s="337" t="s">
        <v>49</v>
      </c>
      <c r="W712" s="337" t="s">
        <v>49</v>
      </c>
      <c r="X712" s="337" t="s">
        <v>49</v>
      </c>
      <c r="Y712" s="135"/>
      <c r="Z712" s="135"/>
      <c r="AA712" s="135"/>
      <c r="AB712" s="135"/>
      <c r="AC712" s="134" t="s">
        <v>405</v>
      </c>
      <c r="AD712" s="341"/>
    </row>
    <row r="713" spans="1:30" ht="28.5">
      <c r="A713" s="271" t="s">
        <v>1737</v>
      </c>
      <c r="B713" s="307" t="s">
        <v>969</v>
      </c>
      <c r="C713" s="155" t="s">
        <v>1738</v>
      </c>
      <c r="D713" s="135"/>
      <c r="E713" s="135" t="s">
        <v>76</v>
      </c>
      <c r="F713" s="337" t="s">
        <v>49</v>
      </c>
      <c r="G713" s="337" t="s">
        <v>49</v>
      </c>
      <c r="H713" s="337" t="s">
        <v>49</v>
      </c>
      <c r="I713" s="337" t="s">
        <v>49</v>
      </c>
      <c r="J713" s="337" t="s">
        <v>49</v>
      </c>
      <c r="K713" s="337" t="s">
        <v>49</v>
      </c>
      <c r="L713" s="337" t="s">
        <v>49</v>
      </c>
      <c r="M713" s="337" t="s">
        <v>49</v>
      </c>
      <c r="N713" s="337" t="s">
        <v>49</v>
      </c>
      <c r="O713" s="337" t="s">
        <v>49</v>
      </c>
      <c r="P713" s="337" t="s">
        <v>49</v>
      </c>
      <c r="Q713" s="337" t="s">
        <v>49</v>
      </c>
      <c r="R713" s="337" t="s">
        <v>49</v>
      </c>
      <c r="S713" s="337" t="s">
        <v>49</v>
      </c>
      <c r="T713" s="337" t="s">
        <v>49</v>
      </c>
      <c r="U713" s="337" t="s">
        <v>49</v>
      </c>
      <c r="V713" s="337" t="s">
        <v>49</v>
      </c>
      <c r="W713" s="337" t="s">
        <v>49</v>
      </c>
      <c r="X713" s="337" t="s">
        <v>49</v>
      </c>
      <c r="Y713" s="135"/>
      <c r="Z713" s="135"/>
      <c r="AA713" s="135"/>
      <c r="AB713" s="135"/>
      <c r="AC713" s="134" t="s">
        <v>405</v>
      </c>
      <c r="AD713" s="137"/>
    </row>
    <row r="714" spans="1:30" ht="38.25">
      <c r="A714" s="271" t="s">
        <v>1739</v>
      </c>
      <c r="B714" s="307" t="s">
        <v>127</v>
      </c>
      <c r="C714" s="155" t="s">
        <v>1740</v>
      </c>
      <c r="D714" s="135"/>
      <c r="E714" s="135" t="s">
        <v>76</v>
      </c>
      <c r="F714" s="337" t="s">
        <v>49</v>
      </c>
      <c r="G714" s="337" t="s">
        <v>49</v>
      </c>
      <c r="H714" s="337" t="s">
        <v>49</v>
      </c>
      <c r="I714" s="337" t="s">
        <v>49</v>
      </c>
      <c r="J714" s="337" t="s">
        <v>49</v>
      </c>
      <c r="K714" s="337" t="s">
        <v>49</v>
      </c>
      <c r="L714" s="337" t="s">
        <v>49</v>
      </c>
      <c r="M714" s="337" t="s">
        <v>49</v>
      </c>
      <c r="N714" s="337" t="s">
        <v>49</v>
      </c>
      <c r="O714" s="337" t="s">
        <v>49</v>
      </c>
      <c r="P714" s="337" t="s">
        <v>49</v>
      </c>
      <c r="Q714" s="337" t="s">
        <v>49</v>
      </c>
      <c r="R714" s="337" t="s">
        <v>49</v>
      </c>
      <c r="S714" s="337" t="s">
        <v>49</v>
      </c>
      <c r="T714" s="337" t="s">
        <v>49</v>
      </c>
      <c r="U714" s="337" t="s">
        <v>49</v>
      </c>
      <c r="V714" s="337" t="s">
        <v>49</v>
      </c>
      <c r="W714" s="337" t="s">
        <v>49</v>
      </c>
      <c r="X714" s="337" t="s">
        <v>49</v>
      </c>
      <c r="Y714" s="135"/>
      <c r="Z714" s="135"/>
      <c r="AA714" s="135"/>
      <c r="AB714" s="135"/>
      <c r="AC714" s="134" t="s">
        <v>405</v>
      </c>
      <c r="AD714" s="137"/>
    </row>
    <row r="715" spans="1:30" ht="51">
      <c r="A715" s="271" t="s">
        <v>1741</v>
      </c>
      <c r="B715" s="307" t="s">
        <v>969</v>
      </c>
      <c r="C715" s="155" t="s">
        <v>1742</v>
      </c>
      <c r="D715" s="135"/>
      <c r="E715" s="135" t="s">
        <v>1261</v>
      </c>
      <c r="F715" s="337" t="s">
        <v>49</v>
      </c>
      <c r="G715" s="337" t="s">
        <v>49</v>
      </c>
      <c r="H715" s="337" t="s">
        <v>49</v>
      </c>
      <c r="I715" s="337" t="s">
        <v>49</v>
      </c>
      <c r="J715" s="337" t="s">
        <v>49</v>
      </c>
      <c r="K715" s="337" t="s">
        <v>49</v>
      </c>
      <c r="L715" s="337" t="s">
        <v>49</v>
      </c>
      <c r="M715" s="337" t="s">
        <v>49</v>
      </c>
      <c r="N715" s="337" t="s">
        <v>49</v>
      </c>
      <c r="O715" s="337" t="s">
        <v>49</v>
      </c>
      <c r="P715" s="337" t="s">
        <v>49</v>
      </c>
      <c r="Q715" s="337" t="s">
        <v>49</v>
      </c>
      <c r="R715" s="337" t="s">
        <v>49</v>
      </c>
      <c r="S715" s="337" t="s">
        <v>49</v>
      </c>
      <c r="T715" s="337" t="s">
        <v>49</v>
      </c>
      <c r="U715" s="337" t="s">
        <v>49</v>
      </c>
      <c r="V715" s="337" t="s">
        <v>49</v>
      </c>
      <c r="W715" s="337" t="s">
        <v>49</v>
      </c>
      <c r="X715" s="337" t="s">
        <v>49</v>
      </c>
      <c r="Y715" s="135"/>
      <c r="Z715" s="135"/>
      <c r="AA715" s="135"/>
      <c r="AB715" s="135"/>
      <c r="AC715" s="134" t="s">
        <v>405</v>
      </c>
      <c r="AD715" s="137"/>
    </row>
    <row r="716" spans="1:30" ht="25.5">
      <c r="A716" s="271" t="s">
        <v>957</v>
      </c>
      <c r="B716" s="307" t="s">
        <v>1431</v>
      </c>
      <c r="C716" s="155" t="s">
        <v>1743</v>
      </c>
      <c r="D716" s="135"/>
      <c r="E716" s="135"/>
      <c r="F716" s="337" t="s">
        <v>49</v>
      </c>
      <c r="G716" s="337" t="s">
        <v>49</v>
      </c>
      <c r="H716" s="337" t="s">
        <v>49</v>
      </c>
      <c r="I716" s="337" t="s">
        <v>49</v>
      </c>
      <c r="J716" s="337" t="s">
        <v>49</v>
      </c>
      <c r="K716" s="337" t="s">
        <v>49</v>
      </c>
      <c r="L716" s="337" t="s">
        <v>49</v>
      </c>
      <c r="M716" s="337" t="s">
        <v>49</v>
      </c>
      <c r="N716" s="337" t="s">
        <v>49</v>
      </c>
      <c r="O716" s="337" t="s">
        <v>49</v>
      </c>
      <c r="P716" s="337" t="s">
        <v>49</v>
      </c>
      <c r="Q716" s="337" t="s">
        <v>49</v>
      </c>
      <c r="R716" s="337" t="s">
        <v>49</v>
      </c>
      <c r="S716" s="337" t="s">
        <v>49</v>
      </c>
      <c r="T716" s="337" t="s">
        <v>49</v>
      </c>
      <c r="U716" s="337" t="s">
        <v>49</v>
      </c>
      <c r="V716" s="337" t="s">
        <v>49</v>
      </c>
      <c r="W716" s="337" t="s">
        <v>49</v>
      </c>
      <c r="X716" s="337" t="s">
        <v>49</v>
      </c>
      <c r="Y716" s="135"/>
      <c r="Z716" s="135"/>
      <c r="AA716" s="135"/>
      <c r="AB716" s="135"/>
      <c r="AC716" s="134" t="s">
        <v>405</v>
      </c>
      <c r="AD716" s="137"/>
    </row>
    <row r="717" spans="1:30" ht="28.5">
      <c r="A717" s="271" t="s">
        <v>1744</v>
      </c>
      <c r="B717" s="307" t="s">
        <v>969</v>
      </c>
      <c r="C717" s="155" t="s">
        <v>1745</v>
      </c>
      <c r="D717" s="135"/>
      <c r="E717" s="135" t="s">
        <v>76</v>
      </c>
      <c r="F717" s="337" t="s">
        <v>49</v>
      </c>
      <c r="G717" s="337" t="s">
        <v>49</v>
      </c>
      <c r="H717" s="337" t="s">
        <v>49</v>
      </c>
      <c r="I717" s="337" t="s">
        <v>49</v>
      </c>
      <c r="J717" s="337" t="s">
        <v>49</v>
      </c>
      <c r="K717" s="337" t="s">
        <v>49</v>
      </c>
      <c r="L717" s="337" t="s">
        <v>49</v>
      </c>
      <c r="M717" s="337" t="s">
        <v>49</v>
      </c>
      <c r="N717" s="337" t="s">
        <v>49</v>
      </c>
      <c r="O717" s="337" t="s">
        <v>49</v>
      </c>
      <c r="P717" s="337" t="s">
        <v>49</v>
      </c>
      <c r="Q717" s="337" t="s">
        <v>49</v>
      </c>
      <c r="R717" s="337" t="s">
        <v>49</v>
      </c>
      <c r="S717" s="337" t="s">
        <v>49</v>
      </c>
      <c r="T717" s="337" t="s">
        <v>49</v>
      </c>
      <c r="U717" s="337" t="s">
        <v>49</v>
      </c>
      <c r="V717" s="337" t="s">
        <v>49</v>
      </c>
      <c r="W717" s="337" t="s">
        <v>49</v>
      </c>
      <c r="X717" s="337" t="s">
        <v>49</v>
      </c>
      <c r="Y717" s="135"/>
      <c r="Z717" s="135"/>
      <c r="AA717" s="135"/>
      <c r="AB717" s="135"/>
      <c r="AC717" s="134" t="s">
        <v>405</v>
      </c>
    </row>
    <row r="718" spans="1:30" ht="28.5">
      <c r="A718" s="271" t="s">
        <v>1746</v>
      </c>
      <c r="B718" s="307" t="s">
        <v>969</v>
      </c>
      <c r="C718" s="155" t="s">
        <v>1747</v>
      </c>
      <c r="D718" s="135"/>
      <c r="E718" s="135" t="s">
        <v>76</v>
      </c>
      <c r="F718" s="337" t="s">
        <v>49</v>
      </c>
      <c r="G718" s="337" t="s">
        <v>49</v>
      </c>
      <c r="H718" s="337" t="s">
        <v>49</v>
      </c>
      <c r="I718" s="337" t="s">
        <v>49</v>
      </c>
      <c r="J718" s="337" t="s">
        <v>49</v>
      </c>
      <c r="K718" s="337" t="s">
        <v>49</v>
      </c>
      <c r="L718" s="337" t="s">
        <v>49</v>
      </c>
      <c r="M718" s="337" t="s">
        <v>49</v>
      </c>
      <c r="N718" s="337" t="s">
        <v>49</v>
      </c>
      <c r="O718" s="337" t="s">
        <v>49</v>
      </c>
      <c r="P718" s="337" t="s">
        <v>49</v>
      </c>
      <c r="Q718" s="337" t="s">
        <v>49</v>
      </c>
      <c r="R718" s="337" t="s">
        <v>49</v>
      </c>
      <c r="S718" s="337" t="s">
        <v>49</v>
      </c>
      <c r="T718" s="337" t="s">
        <v>49</v>
      </c>
      <c r="U718" s="337" t="s">
        <v>49</v>
      </c>
      <c r="V718" s="337" t="s">
        <v>49</v>
      </c>
      <c r="W718" s="337" t="s">
        <v>49</v>
      </c>
      <c r="X718" s="337" t="s">
        <v>49</v>
      </c>
      <c r="Y718" s="135"/>
      <c r="Z718" s="135"/>
      <c r="AA718" s="135"/>
      <c r="AB718" s="135"/>
      <c r="AC718" s="134" t="s">
        <v>405</v>
      </c>
    </row>
    <row r="719" spans="1:30" ht="28.5">
      <c r="A719" s="271" t="s">
        <v>1748</v>
      </c>
      <c r="B719" s="307" t="s">
        <v>969</v>
      </c>
      <c r="C719" s="155" t="s">
        <v>1747</v>
      </c>
      <c r="D719" s="135"/>
      <c r="E719" s="135" t="s">
        <v>76</v>
      </c>
      <c r="F719" s="337" t="s">
        <v>49</v>
      </c>
      <c r="G719" s="337" t="s">
        <v>49</v>
      </c>
      <c r="H719" s="337" t="s">
        <v>49</v>
      </c>
      <c r="I719" s="337" t="s">
        <v>49</v>
      </c>
      <c r="J719" s="337" t="s">
        <v>49</v>
      </c>
      <c r="K719" s="337" t="s">
        <v>49</v>
      </c>
      <c r="L719" s="337" t="s">
        <v>49</v>
      </c>
      <c r="M719" s="337" t="s">
        <v>49</v>
      </c>
      <c r="N719" s="337" t="s">
        <v>49</v>
      </c>
      <c r="O719" s="337" t="s">
        <v>49</v>
      </c>
      <c r="P719" s="337" t="s">
        <v>49</v>
      </c>
      <c r="Q719" s="337" t="s">
        <v>49</v>
      </c>
      <c r="R719" s="337" t="s">
        <v>49</v>
      </c>
      <c r="S719" s="337" t="s">
        <v>49</v>
      </c>
      <c r="T719" s="337" t="s">
        <v>49</v>
      </c>
      <c r="U719" s="337" t="s">
        <v>49</v>
      </c>
      <c r="V719" s="337" t="s">
        <v>49</v>
      </c>
      <c r="W719" s="337" t="s">
        <v>49</v>
      </c>
      <c r="X719" s="337" t="s">
        <v>49</v>
      </c>
      <c r="Y719" s="135"/>
      <c r="Z719" s="135"/>
      <c r="AA719" s="135"/>
      <c r="AB719" s="135"/>
      <c r="AC719" s="134" t="s">
        <v>405</v>
      </c>
      <c r="AD719" s="137"/>
    </row>
    <row r="720" spans="1:30" ht="28.5">
      <c r="A720" s="271" t="s">
        <v>965</v>
      </c>
      <c r="B720" s="307" t="s">
        <v>969</v>
      </c>
      <c r="C720" s="155" t="s">
        <v>967</v>
      </c>
      <c r="D720" s="135"/>
      <c r="E720" s="135" t="s">
        <v>76</v>
      </c>
      <c r="F720" s="337" t="s">
        <v>49</v>
      </c>
      <c r="G720" s="337" t="s">
        <v>49</v>
      </c>
      <c r="H720" s="337" t="s">
        <v>49</v>
      </c>
      <c r="I720" s="337" t="s">
        <v>49</v>
      </c>
      <c r="J720" s="337" t="s">
        <v>49</v>
      </c>
      <c r="K720" s="337" t="s">
        <v>49</v>
      </c>
      <c r="L720" s="337" t="s">
        <v>49</v>
      </c>
      <c r="M720" s="337" t="s">
        <v>49</v>
      </c>
      <c r="N720" s="337" t="s">
        <v>49</v>
      </c>
      <c r="O720" s="337" t="s">
        <v>49</v>
      </c>
      <c r="P720" s="337" t="s">
        <v>49</v>
      </c>
      <c r="Q720" s="337" t="s">
        <v>49</v>
      </c>
      <c r="R720" s="337" t="s">
        <v>49</v>
      </c>
      <c r="S720" s="337" t="s">
        <v>49</v>
      </c>
      <c r="T720" s="337" t="s">
        <v>49</v>
      </c>
      <c r="U720" s="337" t="s">
        <v>49</v>
      </c>
      <c r="V720" s="337" t="s">
        <v>49</v>
      </c>
      <c r="W720" s="337" t="s">
        <v>49</v>
      </c>
      <c r="X720" s="337" t="s">
        <v>49</v>
      </c>
      <c r="Y720" s="135"/>
      <c r="Z720" s="135"/>
      <c r="AA720" s="135"/>
      <c r="AB720" s="135"/>
      <c r="AC720" s="134" t="s">
        <v>405</v>
      </c>
      <c r="AD720" s="137"/>
    </row>
    <row r="721" spans="1:60" s="101" customFormat="1" ht="30" customHeight="1">
      <c r="A721" s="493"/>
      <c r="B721" s="257"/>
      <c r="C721" s="498" t="s">
        <v>1749</v>
      </c>
      <c r="D721" s="179"/>
      <c r="E721" s="257"/>
      <c r="F721" s="499"/>
      <c r="G721" s="499"/>
      <c r="H721" s="499"/>
      <c r="I721" s="499"/>
      <c r="J721" s="499"/>
      <c r="K721" s="499"/>
      <c r="L721" s="499"/>
      <c r="M721" s="499"/>
      <c r="N721" s="499"/>
      <c r="O721" s="499"/>
      <c r="P721" s="499"/>
      <c r="Q721" s="499"/>
      <c r="R721" s="499"/>
      <c r="S721" s="499"/>
      <c r="T721" s="499"/>
      <c r="U721" s="499"/>
      <c r="V721" s="499"/>
      <c r="W721" s="499"/>
      <c r="X721" s="499"/>
      <c r="Y721" s="179"/>
      <c r="Z721" s="179"/>
      <c r="AA721" s="179"/>
      <c r="AB721" s="386"/>
      <c r="AC721" s="386"/>
      <c r="AD721" s="19"/>
      <c r="AE721" s="501"/>
      <c r="AF721" s="502"/>
      <c r="AG721" s="502"/>
      <c r="AH721" s="502"/>
      <c r="AI721" s="502"/>
      <c r="AJ721" s="502"/>
      <c r="AK721" s="502"/>
      <c r="AL721" s="502"/>
      <c r="AM721" s="502"/>
      <c r="AN721" s="502"/>
      <c r="AO721" s="502"/>
      <c r="AP721" s="502"/>
      <c r="AQ721" s="502"/>
      <c r="AR721" s="502"/>
      <c r="AS721" s="502"/>
      <c r="AT721" s="502"/>
      <c r="AU721" s="502"/>
      <c r="AV721" s="502"/>
      <c r="AW721" s="502"/>
      <c r="AX721" s="502"/>
      <c r="AY721" s="502"/>
      <c r="AZ721" s="502"/>
      <c r="BA721" s="502"/>
      <c r="BB721" s="502"/>
      <c r="BC721" s="502"/>
      <c r="BD721" s="502"/>
      <c r="BE721" s="502"/>
      <c r="BF721" s="502"/>
      <c r="BG721" s="502"/>
      <c r="BH721" s="502"/>
    </row>
    <row r="722" spans="1:60" ht="38.25">
      <c r="A722" s="268" t="s">
        <v>1750</v>
      </c>
      <c r="B722" s="29" t="s">
        <v>58</v>
      </c>
      <c r="C722" s="155" t="s">
        <v>1751</v>
      </c>
      <c r="D722" s="185"/>
      <c r="E722" s="260" t="s">
        <v>76</v>
      </c>
      <c r="F722" s="30"/>
      <c r="G722" s="30"/>
      <c r="H722" s="30"/>
      <c r="I722" s="30"/>
      <c r="J722" s="30"/>
      <c r="K722" s="30" t="s">
        <v>49</v>
      </c>
      <c r="L722" s="30" t="s">
        <v>49</v>
      </c>
      <c r="M722" s="30" t="s">
        <v>49</v>
      </c>
      <c r="N722" s="30" t="s">
        <v>49</v>
      </c>
      <c r="O722" s="30" t="s">
        <v>49</v>
      </c>
      <c r="P722" s="30"/>
      <c r="Q722" s="30"/>
      <c r="R722" s="30"/>
      <c r="S722" s="30"/>
      <c r="T722" s="30"/>
      <c r="U722" s="30"/>
      <c r="V722" s="30"/>
      <c r="W722" s="30"/>
      <c r="X722" s="30"/>
      <c r="Y722" s="185"/>
      <c r="Z722" s="185"/>
      <c r="AA722" s="185"/>
      <c r="AB722" s="383" t="s">
        <v>1056</v>
      </c>
      <c r="AC722" s="383"/>
    </row>
    <row r="723" spans="1:60" ht="38.25">
      <c r="A723" s="268" t="s">
        <v>1752</v>
      </c>
      <c r="B723" s="29" t="s">
        <v>141</v>
      </c>
      <c r="C723" s="155" t="s">
        <v>1753</v>
      </c>
      <c r="D723" s="185"/>
      <c r="E723" s="260" t="s">
        <v>76</v>
      </c>
      <c r="F723" s="30"/>
      <c r="G723" s="30"/>
      <c r="H723" s="30"/>
      <c r="I723" s="30"/>
      <c r="J723" s="30"/>
      <c r="K723" s="30" t="s">
        <v>49</v>
      </c>
      <c r="L723" s="30" t="s">
        <v>49</v>
      </c>
      <c r="M723" s="30" t="s">
        <v>49</v>
      </c>
      <c r="N723" s="30" t="s">
        <v>49</v>
      </c>
      <c r="O723" s="30" t="s">
        <v>49</v>
      </c>
      <c r="P723" s="30"/>
      <c r="Q723" s="30"/>
      <c r="R723" s="30"/>
      <c r="S723" s="30"/>
      <c r="T723" s="30"/>
      <c r="U723" s="30"/>
      <c r="V723" s="30"/>
      <c r="W723" s="30"/>
      <c r="X723" s="30"/>
      <c r="Y723" s="185"/>
      <c r="Z723" s="185"/>
      <c r="AA723" s="185"/>
      <c r="AB723" s="383" t="s">
        <v>1056</v>
      </c>
      <c r="AC723" s="383"/>
    </row>
    <row r="724" spans="1:60" ht="38.25">
      <c r="A724" s="271" t="s">
        <v>1754</v>
      </c>
      <c r="B724" s="29" t="s">
        <v>1407</v>
      </c>
      <c r="C724" s="303" t="s">
        <v>1343</v>
      </c>
      <c r="D724" s="180"/>
      <c r="E724" s="258" t="s">
        <v>76</v>
      </c>
      <c r="F724" s="324" t="s">
        <v>49</v>
      </c>
      <c r="G724" s="324" t="s">
        <v>49</v>
      </c>
      <c r="H724" s="324" t="s">
        <v>49</v>
      </c>
      <c r="I724" s="324" t="s">
        <v>49</v>
      </c>
      <c r="J724" s="324" t="s">
        <v>49</v>
      </c>
      <c r="K724" s="324" t="s">
        <v>49</v>
      </c>
      <c r="L724" s="324" t="s">
        <v>49</v>
      </c>
      <c r="M724" s="324" t="s">
        <v>49</v>
      </c>
      <c r="N724" s="324" t="s">
        <v>49</v>
      </c>
      <c r="O724" s="324" t="s">
        <v>49</v>
      </c>
      <c r="P724" s="324" t="s">
        <v>49</v>
      </c>
      <c r="Q724" s="324" t="s">
        <v>49</v>
      </c>
      <c r="R724" s="324" t="s">
        <v>49</v>
      </c>
      <c r="S724" s="324" t="s">
        <v>49</v>
      </c>
      <c r="T724" s="324" t="s">
        <v>49</v>
      </c>
      <c r="U724" s="324" t="s">
        <v>49</v>
      </c>
      <c r="V724" s="324" t="s">
        <v>49</v>
      </c>
      <c r="W724" s="324" t="s">
        <v>49</v>
      </c>
      <c r="X724" s="324" t="s">
        <v>49</v>
      </c>
      <c r="Y724" s="180"/>
      <c r="Z724" s="180"/>
      <c r="AA724" s="180"/>
      <c r="AB724" s="186"/>
      <c r="AC724" s="259" t="s">
        <v>1755</v>
      </c>
    </row>
    <row r="725" spans="1:60" ht="25.5">
      <c r="A725" s="271" t="s">
        <v>1756</v>
      </c>
      <c r="B725" s="29" t="s">
        <v>1407</v>
      </c>
      <c r="C725" s="303" t="s">
        <v>1757</v>
      </c>
      <c r="D725" s="180"/>
      <c r="E725" s="258" t="s">
        <v>76</v>
      </c>
      <c r="F725" s="324" t="s">
        <v>49</v>
      </c>
      <c r="G725" s="324" t="s">
        <v>49</v>
      </c>
      <c r="H725" s="324" t="s">
        <v>49</v>
      </c>
      <c r="I725" s="324" t="s">
        <v>49</v>
      </c>
      <c r="J725" s="324" t="s">
        <v>49</v>
      </c>
      <c r="K725" s="324" t="s">
        <v>49</v>
      </c>
      <c r="L725" s="324" t="s">
        <v>49</v>
      </c>
      <c r="M725" s="324" t="s">
        <v>49</v>
      </c>
      <c r="N725" s="324" t="s">
        <v>49</v>
      </c>
      <c r="O725" s="324" t="s">
        <v>49</v>
      </c>
      <c r="P725" s="324" t="s">
        <v>49</v>
      </c>
      <c r="Q725" s="324" t="s">
        <v>49</v>
      </c>
      <c r="R725" s="324" t="s">
        <v>49</v>
      </c>
      <c r="S725" s="324" t="s">
        <v>49</v>
      </c>
      <c r="T725" s="324" t="s">
        <v>49</v>
      </c>
      <c r="U725" s="324" t="s">
        <v>49</v>
      </c>
      <c r="V725" s="324" t="s">
        <v>49</v>
      </c>
      <c r="W725" s="324" t="s">
        <v>49</v>
      </c>
      <c r="X725" s="324" t="s">
        <v>49</v>
      </c>
      <c r="Y725" s="180"/>
      <c r="Z725" s="180"/>
      <c r="AA725" s="180"/>
      <c r="AB725" s="186"/>
      <c r="AC725" s="259" t="s">
        <v>1755</v>
      </c>
    </row>
    <row r="726" spans="1:60" ht="25.5">
      <c r="A726" s="271" t="s">
        <v>1758</v>
      </c>
      <c r="B726" s="29" t="s">
        <v>1407</v>
      </c>
      <c r="C726" s="303" t="s">
        <v>1759</v>
      </c>
      <c r="D726" s="180"/>
      <c r="E726" s="258" t="s">
        <v>76</v>
      </c>
      <c r="F726" s="324" t="s">
        <v>49</v>
      </c>
      <c r="G726" s="324" t="s">
        <v>49</v>
      </c>
      <c r="H726" s="324" t="s">
        <v>49</v>
      </c>
      <c r="I726" s="324" t="s">
        <v>49</v>
      </c>
      <c r="J726" s="324" t="s">
        <v>49</v>
      </c>
      <c r="K726" s="324" t="s">
        <v>49</v>
      </c>
      <c r="L726" s="324" t="s">
        <v>49</v>
      </c>
      <c r="M726" s="324" t="s">
        <v>49</v>
      </c>
      <c r="N726" s="324" t="s">
        <v>49</v>
      </c>
      <c r="O726" s="324" t="s">
        <v>49</v>
      </c>
      <c r="P726" s="324" t="s">
        <v>49</v>
      </c>
      <c r="Q726" s="324" t="s">
        <v>49</v>
      </c>
      <c r="R726" s="324" t="s">
        <v>49</v>
      </c>
      <c r="S726" s="324" t="s">
        <v>49</v>
      </c>
      <c r="T726" s="324" t="s">
        <v>49</v>
      </c>
      <c r="U726" s="324" t="s">
        <v>49</v>
      </c>
      <c r="V726" s="324" t="s">
        <v>49</v>
      </c>
      <c r="W726" s="324" t="s">
        <v>49</v>
      </c>
      <c r="X726" s="324" t="s">
        <v>49</v>
      </c>
      <c r="Y726" s="180"/>
      <c r="Z726" s="180"/>
      <c r="AA726" s="180"/>
      <c r="AB726" s="186"/>
      <c r="AC726" s="259" t="s">
        <v>1755</v>
      </c>
    </row>
    <row r="727" spans="1:60" s="366" customFormat="1" ht="25.5">
      <c r="A727" s="271" t="s">
        <v>1760</v>
      </c>
      <c r="B727" s="29" t="s">
        <v>1760</v>
      </c>
      <c r="C727" s="29" t="s">
        <v>1761</v>
      </c>
      <c r="D727" s="180"/>
      <c r="E727" s="258" t="s">
        <v>76</v>
      </c>
      <c r="F727" s="324" t="s">
        <v>49</v>
      </c>
      <c r="G727" s="324" t="s">
        <v>49</v>
      </c>
      <c r="H727" s="324" t="s">
        <v>49</v>
      </c>
      <c r="I727" s="324" t="s">
        <v>49</v>
      </c>
      <c r="J727" s="324" t="s">
        <v>49</v>
      </c>
      <c r="K727" s="324" t="s">
        <v>49</v>
      </c>
      <c r="L727" s="324" t="s">
        <v>49</v>
      </c>
      <c r="M727" s="324" t="s">
        <v>49</v>
      </c>
      <c r="N727" s="324" t="s">
        <v>49</v>
      </c>
      <c r="O727" s="324" t="s">
        <v>49</v>
      </c>
      <c r="P727" s="324" t="s">
        <v>49</v>
      </c>
      <c r="Q727" s="324" t="s">
        <v>49</v>
      </c>
      <c r="R727" s="324" t="s">
        <v>49</v>
      </c>
      <c r="S727" s="324" t="s">
        <v>49</v>
      </c>
      <c r="T727" s="324" t="s">
        <v>49</v>
      </c>
      <c r="U727" s="324" t="s">
        <v>49</v>
      </c>
      <c r="V727" s="324" t="s">
        <v>49</v>
      </c>
      <c r="W727" s="324" t="s">
        <v>49</v>
      </c>
      <c r="X727" s="324" t="s">
        <v>49</v>
      </c>
      <c r="Y727" s="180"/>
      <c r="Z727" s="180"/>
      <c r="AA727" s="180"/>
      <c r="AB727" s="186"/>
      <c r="AC727" s="259" t="s">
        <v>1250</v>
      </c>
      <c r="AD727" s="341"/>
      <c r="AE727" s="341"/>
    </row>
    <row r="728" spans="1:60" s="366" customFormat="1" ht="38.25">
      <c r="A728" s="271" t="s">
        <v>1759</v>
      </c>
      <c r="B728" s="29" t="s">
        <v>1759</v>
      </c>
      <c r="C728" s="29" t="s">
        <v>1762</v>
      </c>
      <c r="D728" s="180"/>
      <c r="E728" s="258" t="s">
        <v>76</v>
      </c>
      <c r="F728" s="324" t="s">
        <v>49</v>
      </c>
      <c r="G728" s="324" t="s">
        <v>49</v>
      </c>
      <c r="H728" s="324" t="s">
        <v>49</v>
      </c>
      <c r="I728" s="324" t="s">
        <v>49</v>
      </c>
      <c r="J728" s="324" t="s">
        <v>49</v>
      </c>
      <c r="K728" s="324" t="s">
        <v>49</v>
      </c>
      <c r="L728" s="324" t="s">
        <v>49</v>
      </c>
      <c r="M728" s="324" t="s">
        <v>49</v>
      </c>
      <c r="N728" s="324" t="s">
        <v>49</v>
      </c>
      <c r="O728" s="324" t="s">
        <v>49</v>
      </c>
      <c r="P728" s="324" t="s">
        <v>49</v>
      </c>
      <c r="Q728" s="324" t="s">
        <v>49</v>
      </c>
      <c r="R728" s="324" t="s">
        <v>49</v>
      </c>
      <c r="S728" s="324" t="s">
        <v>49</v>
      </c>
      <c r="T728" s="324" t="s">
        <v>49</v>
      </c>
      <c r="U728" s="324" t="s">
        <v>49</v>
      </c>
      <c r="V728" s="324" t="s">
        <v>49</v>
      </c>
      <c r="W728" s="324" t="s">
        <v>49</v>
      </c>
      <c r="X728" s="324" t="s">
        <v>49</v>
      </c>
      <c r="Y728" s="180"/>
      <c r="Z728" s="180"/>
      <c r="AA728" s="180"/>
      <c r="AB728" s="186"/>
      <c r="AC728" s="259" t="s">
        <v>1250</v>
      </c>
      <c r="AD728" s="341"/>
      <c r="AE728" s="341"/>
    </row>
    <row r="729" spans="1:60" s="503" customFormat="1" ht="30" customHeight="1">
      <c r="A729" s="493"/>
      <c r="B729" s="257"/>
      <c r="C729" s="498" t="s">
        <v>4598</v>
      </c>
      <c r="D729" s="217"/>
      <c r="E729" s="257"/>
      <c r="F729" s="499"/>
      <c r="G729" s="499"/>
      <c r="H729" s="499"/>
      <c r="I729" s="499"/>
      <c r="J729" s="499"/>
      <c r="K729" s="499"/>
      <c r="L729" s="499"/>
      <c r="M729" s="499"/>
      <c r="N729" s="499"/>
      <c r="O729" s="499"/>
      <c r="P729" s="499"/>
      <c r="Q729" s="499"/>
      <c r="R729" s="499"/>
      <c r="S729" s="499"/>
      <c r="T729" s="499"/>
      <c r="U729" s="499"/>
      <c r="V729" s="499"/>
      <c r="W729" s="499"/>
      <c r="X729" s="499"/>
      <c r="Y729" s="217"/>
      <c r="Z729" s="217"/>
      <c r="AA729" s="217"/>
      <c r="AB729" s="386"/>
      <c r="AC729" s="386"/>
      <c r="AD729" s="500"/>
      <c r="AE729" s="501"/>
      <c r="AF729" s="502"/>
      <c r="AG729" s="502"/>
      <c r="AH729" s="502"/>
      <c r="AI729" s="502"/>
      <c r="AJ729" s="502"/>
      <c r="AK729" s="502"/>
      <c r="AL729" s="502"/>
      <c r="AM729" s="502"/>
      <c r="AN729" s="502"/>
      <c r="AO729" s="502"/>
      <c r="AP729" s="502"/>
      <c r="AQ729" s="502"/>
      <c r="AR729" s="502"/>
      <c r="AS729" s="502"/>
      <c r="AT729" s="502"/>
      <c r="AU729" s="502"/>
      <c r="AV729" s="502"/>
      <c r="AW729" s="502"/>
      <c r="AX729" s="502"/>
      <c r="AY729" s="502"/>
      <c r="AZ729" s="502"/>
      <c r="BA729" s="502"/>
      <c r="BB729" s="502"/>
      <c r="BC729" s="502"/>
      <c r="BD729" s="502"/>
      <c r="BE729" s="502"/>
      <c r="BF729" s="502"/>
      <c r="BG729" s="502"/>
      <c r="BH729" s="502"/>
    </row>
    <row r="730" spans="1:60" ht="42" customHeight="1">
      <c r="A730" s="268" t="s">
        <v>1763</v>
      </c>
      <c r="B730" s="29" t="s">
        <v>1764</v>
      </c>
      <c r="C730" s="155" t="s">
        <v>1765</v>
      </c>
      <c r="D730" s="185"/>
      <c r="E730" s="260" t="s">
        <v>76</v>
      </c>
      <c r="F730" s="30"/>
      <c r="G730" s="30"/>
      <c r="H730" s="30"/>
      <c r="I730" s="30"/>
      <c r="J730" s="30"/>
      <c r="K730" s="30" t="s">
        <v>49</v>
      </c>
      <c r="L730" s="30" t="s">
        <v>49</v>
      </c>
      <c r="M730" s="30" t="s">
        <v>49</v>
      </c>
      <c r="N730" s="30" t="s">
        <v>49</v>
      </c>
      <c r="O730" s="30" t="s">
        <v>49</v>
      </c>
      <c r="P730" s="30"/>
      <c r="Q730" s="30"/>
      <c r="R730" s="30"/>
      <c r="S730" s="30"/>
      <c r="T730" s="30"/>
      <c r="U730" s="30"/>
      <c r="V730" s="30"/>
      <c r="W730" s="30"/>
      <c r="X730" s="30"/>
      <c r="Y730" s="185"/>
      <c r="Z730" s="185"/>
      <c r="AA730" s="185"/>
      <c r="AB730" s="383" t="s">
        <v>63</v>
      </c>
      <c r="AC730" s="383"/>
      <c r="AD730" s="137"/>
    </row>
    <row r="731" spans="1:60" ht="38.25">
      <c r="A731" s="268" t="s">
        <v>2560</v>
      </c>
      <c r="B731" s="37" t="s">
        <v>2561</v>
      </c>
      <c r="C731" s="155" t="s">
        <v>2562</v>
      </c>
      <c r="D731" s="221"/>
      <c r="E731" s="260" t="s">
        <v>76</v>
      </c>
      <c r="F731" s="30"/>
      <c r="G731" s="30"/>
      <c r="H731" s="30"/>
      <c r="I731" s="30"/>
      <c r="J731" s="30"/>
      <c r="K731" s="30" t="s">
        <v>49</v>
      </c>
      <c r="L731" s="30" t="s">
        <v>49</v>
      </c>
      <c r="M731" s="30" t="s">
        <v>49</v>
      </c>
      <c r="N731" s="30" t="s">
        <v>49</v>
      </c>
      <c r="O731" s="30" t="s">
        <v>49</v>
      </c>
      <c r="P731" s="30"/>
      <c r="Q731" s="30"/>
      <c r="R731" s="30"/>
      <c r="S731" s="30"/>
      <c r="T731" s="30"/>
      <c r="U731" s="30"/>
      <c r="V731" s="30"/>
      <c r="W731" s="30"/>
      <c r="X731" s="30"/>
      <c r="Y731" s="221"/>
      <c r="Z731" s="221"/>
      <c r="AA731" s="221"/>
      <c r="AB731" s="220"/>
      <c r="AC731" s="253" t="s">
        <v>51</v>
      </c>
      <c r="AD731" s="137"/>
    </row>
    <row r="732" spans="1:60" ht="25.5">
      <c r="A732" s="268" t="s">
        <v>2358</v>
      </c>
      <c r="B732" s="155" t="s">
        <v>58</v>
      </c>
      <c r="C732" s="155" t="s">
        <v>4600</v>
      </c>
      <c r="D732" s="221"/>
      <c r="E732" s="260" t="s">
        <v>76</v>
      </c>
      <c r="F732" s="30" t="s">
        <v>49</v>
      </c>
      <c r="G732" s="30" t="s">
        <v>49</v>
      </c>
      <c r="H732" s="30" t="s">
        <v>49</v>
      </c>
      <c r="I732" s="30" t="s">
        <v>49</v>
      </c>
      <c r="J732" s="30" t="s">
        <v>49</v>
      </c>
      <c r="K732" s="30" t="s">
        <v>49</v>
      </c>
      <c r="L732" s="30" t="s">
        <v>49</v>
      </c>
      <c r="M732" s="30" t="s">
        <v>49</v>
      </c>
      <c r="N732" s="30" t="s">
        <v>49</v>
      </c>
      <c r="O732" s="30" t="s">
        <v>49</v>
      </c>
      <c r="P732" s="30" t="s">
        <v>49</v>
      </c>
      <c r="Q732" s="30" t="s">
        <v>49</v>
      </c>
      <c r="R732" s="30" t="s">
        <v>49</v>
      </c>
      <c r="S732" s="30" t="s">
        <v>49</v>
      </c>
      <c r="T732" s="30" t="s">
        <v>49</v>
      </c>
      <c r="U732" s="30" t="s">
        <v>49</v>
      </c>
      <c r="V732" s="30" t="s">
        <v>49</v>
      </c>
      <c r="W732" s="30" t="s">
        <v>49</v>
      </c>
      <c r="X732" s="30" t="s">
        <v>49</v>
      </c>
      <c r="Y732" s="221"/>
      <c r="Z732" s="221"/>
      <c r="AA732" s="221"/>
      <c r="AB732" s="220"/>
      <c r="AC732" s="253" t="s">
        <v>209</v>
      </c>
      <c r="AD732" s="137"/>
    </row>
    <row r="733" spans="1:60" ht="38.25">
      <c r="A733" s="268" t="s">
        <v>2576</v>
      </c>
      <c r="B733" s="37" t="s">
        <v>2577</v>
      </c>
      <c r="C733" s="155" t="s">
        <v>2578</v>
      </c>
      <c r="D733" s="221"/>
      <c r="E733" s="260" t="s">
        <v>76</v>
      </c>
      <c r="F733" s="30" t="s">
        <v>49</v>
      </c>
      <c r="G733" s="30" t="s">
        <v>49</v>
      </c>
      <c r="H733" s="30" t="s">
        <v>49</v>
      </c>
      <c r="I733" s="30" t="s">
        <v>49</v>
      </c>
      <c r="J733" s="30" t="s">
        <v>49</v>
      </c>
      <c r="K733" s="30" t="s">
        <v>49</v>
      </c>
      <c r="L733" s="30" t="s">
        <v>49</v>
      </c>
      <c r="M733" s="30" t="s">
        <v>49</v>
      </c>
      <c r="N733" s="30" t="s">
        <v>49</v>
      </c>
      <c r="O733" s="30" t="s">
        <v>49</v>
      </c>
      <c r="P733" s="30" t="s">
        <v>49</v>
      </c>
      <c r="Q733" s="30" t="s">
        <v>49</v>
      </c>
      <c r="R733" s="30" t="s">
        <v>49</v>
      </c>
      <c r="S733" s="30" t="s">
        <v>49</v>
      </c>
      <c r="T733" s="30" t="s">
        <v>49</v>
      </c>
      <c r="U733" s="30" t="s">
        <v>49</v>
      </c>
      <c r="V733" s="30" t="s">
        <v>49</v>
      </c>
      <c r="W733" s="30" t="s">
        <v>49</v>
      </c>
      <c r="X733" s="30" t="s">
        <v>49</v>
      </c>
      <c r="Y733" s="221"/>
      <c r="Z733" s="221"/>
      <c r="AA733" s="221"/>
      <c r="AB733" s="220"/>
      <c r="AC733" s="253" t="s">
        <v>51</v>
      </c>
      <c r="AD733" s="137"/>
    </row>
    <row r="734" spans="1:60" ht="25.5">
      <c r="A734" s="269" t="s">
        <v>2585</v>
      </c>
      <c r="B734" s="160" t="s">
        <v>943</v>
      </c>
      <c r="C734" s="160" t="s">
        <v>2586</v>
      </c>
      <c r="D734" s="221" t="s">
        <v>2587</v>
      </c>
      <c r="E734" s="260" t="s">
        <v>2587</v>
      </c>
      <c r="F734" s="30" t="s">
        <v>49</v>
      </c>
      <c r="G734" s="30" t="s">
        <v>49</v>
      </c>
      <c r="H734" s="30" t="s">
        <v>49</v>
      </c>
      <c r="I734" s="30" t="s">
        <v>49</v>
      </c>
      <c r="J734" s="30" t="s">
        <v>49</v>
      </c>
      <c r="K734" s="30" t="s">
        <v>49</v>
      </c>
      <c r="L734" s="30" t="s">
        <v>49</v>
      </c>
      <c r="M734" s="30" t="s">
        <v>49</v>
      </c>
      <c r="N734" s="30" t="s">
        <v>49</v>
      </c>
      <c r="O734" s="30" t="s">
        <v>49</v>
      </c>
      <c r="P734" s="30" t="s">
        <v>49</v>
      </c>
      <c r="Q734" s="30" t="s">
        <v>49</v>
      </c>
      <c r="R734" s="30" t="s">
        <v>49</v>
      </c>
      <c r="S734" s="30" t="s">
        <v>49</v>
      </c>
      <c r="T734" s="30" t="s">
        <v>49</v>
      </c>
      <c r="U734" s="30" t="s">
        <v>49</v>
      </c>
      <c r="V734" s="30" t="s">
        <v>49</v>
      </c>
      <c r="W734" s="30" t="s">
        <v>49</v>
      </c>
      <c r="X734" s="30" t="s">
        <v>49</v>
      </c>
      <c r="Y734" s="221"/>
      <c r="Z734" s="221"/>
      <c r="AA734" s="221"/>
      <c r="AB734" s="220"/>
      <c r="AC734" s="253" t="s">
        <v>51</v>
      </c>
      <c r="AD734" s="137"/>
    </row>
    <row r="735" spans="1:60" ht="51">
      <c r="A735" s="270" t="s">
        <v>2369</v>
      </c>
      <c r="B735" s="146" t="s">
        <v>58</v>
      </c>
      <c r="C735" s="146" t="s">
        <v>2370</v>
      </c>
      <c r="D735" s="221"/>
      <c r="E735" s="260" t="s">
        <v>76</v>
      </c>
      <c r="F735" s="30" t="s">
        <v>49</v>
      </c>
      <c r="G735" s="30" t="s">
        <v>49</v>
      </c>
      <c r="H735" s="30" t="s">
        <v>49</v>
      </c>
      <c r="I735" s="30" t="s">
        <v>49</v>
      </c>
      <c r="J735" s="30" t="s">
        <v>49</v>
      </c>
      <c r="K735" s="30" t="s">
        <v>49</v>
      </c>
      <c r="L735" s="30" t="s">
        <v>49</v>
      </c>
      <c r="M735" s="30" t="s">
        <v>49</v>
      </c>
      <c r="N735" s="30" t="s">
        <v>49</v>
      </c>
      <c r="O735" s="30" t="s">
        <v>49</v>
      </c>
      <c r="P735" s="30" t="s">
        <v>49</v>
      </c>
      <c r="Q735" s="30" t="s">
        <v>49</v>
      </c>
      <c r="R735" s="30" t="s">
        <v>49</v>
      </c>
      <c r="S735" s="30" t="s">
        <v>49</v>
      </c>
      <c r="T735" s="30" t="s">
        <v>49</v>
      </c>
      <c r="U735" s="30" t="s">
        <v>49</v>
      </c>
      <c r="V735" s="30" t="s">
        <v>49</v>
      </c>
      <c r="W735" s="30" t="s">
        <v>49</v>
      </c>
      <c r="X735" s="30" t="s">
        <v>49</v>
      </c>
      <c r="Y735" s="221"/>
      <c r="Z735" s="221"/>
      <c r="AA735" s="221"/>
      <c r="AB735" s="220"/>
      <c r="AC735" s="253" t="s">
        <v>209</v>
      </c>
    </row>
    <row r="736" spans="1:60" s="370" customFormat="1" ht="25.5">
      <c r="A736" s="268" t="s">
        <v>2356</v>
      </c>
      <c r="B736" s="155" t="s">
        <v>58</v>
      </c>
      <c r="C736" s="155" t="s">
        <v>2357</v>
      </c>
      <c r="D736" s="221"/>
      <c r="E736" s="260" t="s">
        <v>76</v>
      </c>
      <c r="F736" s="30" t="s">
        <v>49</v>
      </c>
      <c r="G736" s="30" t="s">
        <v>49</v>
      </c>
      <c r="H736" s="30" t="s">
        <v>49</v>
      </c>
      <c r="I736" s="30" t="s">
        <v>49</v>
      </c>
      <c r="J736" s="30" t="s">
        <v>49</v>
      </c>
      <c r="K736" s="30" t="s">
        <v>49</v>
      </c>
      <c r="L736" s="30" t="s">
        <v>49</v>
      </c>
      <c r="M736" s="30" t="s">
        <v>49</v>
      </c>
      <c r="N736" s="30" t="s">
        <v>49</v>
      </c>
      <c r="O736" s="30" t="s">
        <v>49</v>
      </c>
      <c r="P736" s="30" t="s">
        <v>49</v>
      </c>
      <c r="Q736" s="30" t="s">
        <v>49</v>
      </c>
      <c r="R736" s="30" t="s">
        <v>49</v>
      </c>
      <c r="S736" s="30" t="s">
        <v>49</v>
      </c>
      <c r="T736" s="30" t="s">
        <v>49</v>
      </c>
      <c r="U736" s="30" t="s">
        <v>49</v>
      </c>
      <c r="V736" s="30" t="s">
        <v>49</v>
      </c>
      <c r="W736" s="30" t="s">
        <v>49</v>
      </c>
      <c r="X736" s="30" t="s">
        <v>49</v>
      </c>
      <c r="Y736" s="221"/>
      <c r="Z736" s="221"/>
      <c r="AA736" s="221"/>
      <c r="AB736" s="220"/>
      <c r="AC736" s="253" t="s">
        <v>209</v>
      </c>
      <c r="AD736" s="341"/>
      <c r="AE736" s="369"/>
    </row>
    <row r="737" spans="1:30" ht="17.45" customHeight="1">
      <c r="A737" s="29" t="s">
        <v>2359</v>
      </c>
      <c r="B737" s="155" t="s">
        <v>127</v>
      </c>
      <c r="C737" s="155" t="s">
        <v>4601</v>
      </c>
      <c r="D737" s="185"/>
      <c r="E737" s="260" t="s">
        <v>76</v>
      </c>
      <c r="F737" s="30" t="s">
        <v>49</v>
      </c>
      <c r="G737" s="30" t="s">
        <v>49</v>
      </c>
      <c r="H737" s="30" t="s">
        <v>49</v>
      </c>
      <c r="I737" s="30" t="s">
        <v>49</v>
      </c>
      <c r="J737" s="30" t="s">
        <v>49</v>
      </c>
      <c r="K737" s="30" t="s">
        <v>49</v>
      </c>
      <c r="L737" s="30" t="s">
        <v>49</v>
      </c>
      <c r="M737" s="30" t="s">
        <v>49</v>
      </c>
      <c r="N737" s="30" t="s">
        <v>49</v>
      </c>
      <c r="O737" s="30" t="s">
        <v>49</v>
      </c>
      <c r="P737" s="30" t="s">
        <v>49</v>
      </c>
      <c r="Q737" s="30" t="s">
        <v>49</v>
      </c>
      <c r="R737" s="30" t="s">
        <v>49</v>
      </c>
      <c r="S737" s="30" t="s">
        <v>49</v>
      </c>
      <c r="T737" s="30" t="s">
        <v>49</v>
      </c>
      <c r="U737" s="30" t="s">
        <v>49</v>
      </c>
      <c r="V737" s="30" t="s">
        <v>49</v>
      </c>
      <c r="W737" s="30" t="s">
        <v>49</v>
      </c>
      <c r="X737" s="30" t="s">
        <v>49</v>
      </c>
      <c r="Y737" s="185"/>
      <c r="Z737" s="185"/>
      <c r="AA737" s="185"/>
      <c r="AB737" s="383" t="s">
        <v>209</v>
      </c>
      <c r="AC737" s="383"/>
    </row>
    <row r="738" spans="1:30" ht="15" customHeight="1">
      <c r="A738" s="268" t="s">
        <v>2360</v>
      </c>
      <c r="B738" s="155" t="s">
        <v>127</v>
      </c>
      <c r="C738" s="155" t="s">
        <v>4602</v>
      </c>
      <c r="D738" s="185"/>
      <c r="E738" s="260" t="s">
        <v>76</v>
      </c>
      <c r="F738" s="30" t="s">
        <v>49</v>
      </c>
      <c r="G738" s="30" t="s">
        <v>49</v>
      </c>
      <c r="H738" s="30" t="s">
        <v>49</v>
      </c>
      <c r="I738" s="30" t="s">
        <v>49</v>
      </c>
      <c r="J738" s="30" t="s">
        <v>49</v>
      </c>
      <c r="K738" s="30" t="s">
        <v>49</v>
      </c>
      <c r="L738" s="30" t="s">
        <v>49</v>
      </c>
      <c r="M738" s="30" t="s">
        <v>49</v>
      </c>
      <c r="N738" s="30" t="s">
        <v>49</v>
      </c>
      <c r="O738" s="30" t="s">
        <v>49</v>
      </c>
      <c r="P738" s="30" t="s">
        <v>49</v>
      </c>
      <c r="Q738" s="30" t="s">
        <v>49</v>
      </c>
      <c r="R738" s="30" t="s">
        <v>49</v>
      </c>
      <c r="S738" s="30" t="s">
        <v>49</v>
      </c>
      <c r="T738" s="30" t="s">
        <v>49</v>
      </c>
      <c r="U738" s="30" t="s">
        <v>49</v>
      </c>
      <c r="V738" s="30" t="s">
        <v>49</v>
      </c>
      <c r="W738" s="30" t="s">
        <v>49</v>
      </c>
      <c r="X738" s="30" t="s">
        <v>49</v>
      </c>
      <c r="Y738" s="185"/>
      <c r="Z738" s="185"/>
      <c r="AA738" s="185"/>
      <c r="AB738" s="383" t="s">
        <v>209</v>
      </c>
      <c r="AC738" s="383"/>
      <c r="AD738" s="137"/>
    </row>
    <row r="739" spans="1:30" ht="17.45" customHeight="1">
      <c r="A739" s="268" t="s">
        <v>2361</v>
      </c>
      <c r="B739" s="155" t="s">
        <v>127</v>
      </c>
      <c r="C739" s="155" t="s">
        <v>4603</v>
      </c>
      <c r="D739" s="185"/>
      <c r="E739" s="260" t="s">
        <v>76</v>
      </c>
      <c r="F739" s="30" t="s">
        <v>49</v>
      </c>
      <c r="G739" s="30" t="s">
        <v>49</v>
      </c>
      <c r="H739" s="30" t="s">
        <v>49</v>
      </c>
      <c r="I739" s="30" t="s">
        <v>49</v>
      </c>
      <c r="J739" s="30" t="s">
        <v>49</v>
      </c>
      <c r="K739" s="30" t="s">
        <v>49</v>
      </c>
      <c r="L739" s="30" t="s">
        <v>49</v>
      </c>
      <c r="M739" s="30" t="s">
        <v>49</v>
      </c>
      <c r="N739" s="30" t="s">
        <v>49</v>
      </c>
      <c r="O739" s="30" t="s">
        <v>49</v>
      </c>
      <c r="P739" s="30" t="s">
        <v>49</v>
      </c>
      <c r="Q739" s="30" t="s">
        <v>49</v>
      </c>
      <c r="R739" s="30" t="s">
        <v>49</v>
      </c>
      <c r="S739" s="30" t="s">
        <v>49</v>
      </c>
      <c r="T739" s="30" t="s">
        <v>49</v>
      </c>
      <c r="U739" s="30" t="s">
        <v>49</v>
      </c>
      <c r="V739" s="30" t="s">
        <v>49</v>
      </c>
      <c r="W739" s="30" t="s">
        <v>49</v>
      </c>
      <c r="X739" s="30" t="s">
        <v>49</v>
      </c>
      <c r="Y739" s="185"/>
      <c r="Z739" s="185"/>
      <c r="AA739" s="185"/>
      <c r="AB739" s="383" t="s">
        <v>209</v>
      </c>
      <c r="AC739" s="383"/>
    </row>
    <row r="740" spans="1:30" ht="38.25">
      <c r="A740" s="268" t="s">
        <v>2579</v>
      </c>
      <c r="B740" s="37" t="s">
        <v>283</v>
      </c>
      <c r="C740" s="303" t="s">
        <v>2578</v>
      </c>
      <c r="D740" s="221"/>
      <c r="E740" s="260" t="s">
        <v>76</v>
      </c>
      <c r="F740" s="30" t="s">
        <v>49</v>
      </c>
      <c r="G740" s="30" t="s">
        <v>49</v>
      </c>
      <c r="H740" s="30" t="s">
        <v>49</v>
      </c>
      <c r="I740" s="30" t="s">
        <v>49</v>
      </c>
      <c r="J740" s="30" t="s">
        <v>49</v>
      </c>
      <c r="K740" s="30" t="s">
        <v>49</v>
      </c>
      <c r="L740" s="30" t="s">
        <v>49</v>
      </c>
      <c r="M740" s="30" t="s">
        <v>49</v>
      </c>
      <c r="N740" s="30" t="s">
        <v>49</v>
      </c>
      <c r="O740" s="30" t="s">
        <v>49</v>
      </c>
      <c r="P740" s="30" t="s">
        <v>49</v>
      </c>
      <c r="Q740" s="30" t="s">
        <v>49</v>
      </c>
      <c r="R740" s="30" t="s">
        <v>49</v>
      </c>
      <c r="S740" s="30" t="s">
        <v>49</v>
      </c>
      <c r="T740" s="30" t="s">
        <v>49</v>
      </c>
      <c r="U740" s="30" t="s">
        <v>49</v>
      </c>
      <c r="V740" s="30" t="s">
        <v>49</v>
      </c>
      <c r="W740" s="30" t="s">
        <v>49</v>
      </c>
      <c r="X740" s="30" t="s">
        <v>49</v>
      </c>
      <c r="Y740" s="221"/>
      <c r="Z740" s="221"/>
      <c r="AA740" s="221"/>
      <c r="AB740" s="220"/>
      <c r="AC740" s="253" t="s">
        <v>51</v>
      </c>
    </row>
    <row r="741" spans="1:30" ht="25.5">
      <c r="A741" s="226" t="s">
        <v>2371</v>
      </c>
      <c r="B741" s="146" t="s">
        <v>2372</v>
      </c>
      <c r="C741" s="146" t="s">
        <v>2373</v>
      </c>
      <c r="D741" s="23" t="s">
        <v>76</v>
      </c>
      <c r="E741" s="260" t="s">
        <v>76</v>
      </c>
      <c r="F741" s="30" t="s">
        <v>49</v>
      </c>
      <c r="G741" s="30" t="s">
        <v>49</v>
      </c>
      <c r="H741" s="30" t="s">
        <v>49</v>
      </c>
      <c r="I741" s="30" t="s">
        <v>49</v>
      </c>
      <c r="J741" s="30" t="s">
        <v>49</v>
      </c>
      <c r="K741" s="30" t="s">
        <v>49</v>
      </c>
      <c r="L741" s="30" t="s">
        <v>49</v>
      </c>
      <c r="M741" s="30" t="s">
        <v>49</v>
      </c>
      <c r="N741" s="30" t="s">
        <v>49</v>
      </c>
      <c r="O741" s="30" t="s">
        <v>49</v>
      </c>
      <c r="P741" s="30" t="s">
        <v>49</v>
      </c>
      <c r="Q741" s="30" t="s">
        <v>49</v>
      </c>
      <c r="R741" s="30" t="s">
        <v>49</v>
      </c>
      <c r="S741" s="30" t="s">
        <v>49</v>
      </c>
      <c r="T741" s="30" t="s">
        <v>49</v>
      </c>
      <c r="U741" s="30" t="s">
        <v>49</v>
      </c>
      <c r="V741" s="30" t="s">
        <v>49</v>
      </c>
      <c r="W741" s="30" t="s">
        <v>49</v>
      </c>
      <c r="X741" s="30" t="s">
        <v>49</v>
      </c>
      <c r="Y741" s="221"/>
      <c r="Z741" s="221"/>
      <c r="AA741" s="221"/>
      <c r="AB741" s="220"/>
      <c r="AC741" s="253" t="s">
        <v>209</v>
      </c>
    </row>
    <row r="742" spans="1:30" ht="25.5">
      <c r="A742" s="29" t="s">
        <v>2555</v>
      </c>
      <c r="B742" s="155" t="s">
        <v>2551</v>
      </c>
      <c r="C742" s="155" t="s">
        <v>2556</v>
      </c>
      <c r="D742" s="23"/>
      <c r="E742" s="91" t="s">
        <v>2553</v>
      </c>
      <c r="F742" s="30" t="s">
        <v>49</v>
      </c>
      <c r="G742" s="30" t="s">
        <v>49</v>
      </c>
      <c r="H742" s="30" t="s">
        <v>49</v>
      </c>
      <c r="I742" s="30" t="s">
        <v>49</v>
      </c>
      <c r="J742" s="30" t="s">
        <v>49</v>
      </c>
      <c r="K742" s="30" t="s">
        <v>49</v>
      </c>
      <c r="L742" s="30" t="s">
        <v>49</v>
      </c>
      <c r="M742" s="30" t="s">
        <v>49</v>
      </c>
      <c r="N742" s="30" t="s">
        <v>49</v>
      </c>
      <c r="O742" s="30" t="s">
        <v>49</v>
      </c>
      <c r="P742" s="30" t="s">
        <v>49</v>
      </c>
      <c r="Q742" s="30" t="s">
        <v>49</v>
      </c>
      <c r="R742" s="30" t="s">
        <v>49</v>
      </c>
      <c r="S742" s="30" t="s">
        <v>49</v>
      </c>
      <c r="T742" s="30" t="s">
        <v>49</v>
      </c>
      <c r="U742" s="30" t="s">
        <v>49</v>
      </c>
      <c r="V742" s="30" t="s">
        <v>49</v>
      </c>
      <c r="W742" s="30" t="s">
        <v>49</v>
      </c>
      <c r="X742" s="30" t="s">
        <v>49</v>
      </c>
      <c r="Y742" s="221"/>
      <c r="Z742" s="221"/>
      <c r="AA742" s="221"/>
      <c r="AB742" s="220"/>
      <c r="AC742" s="253" t="s">
        <v>2537</v>
      </c>
    </row>
    <row r="743" spans="1:30" ht="25.5">
      <c r="A743" s="268" t="s">
        <v>1772</v>
      </c>
      <c r="B743" s="29" t="s">
        <v>1773</v>
      </c>
      <c r="C743" s="155" t="s">
        <v>1774</v>
      </c>
      <c r="D743" s="221"/>
      <c r="E743" s="260" t="s">
        <v>76</v>
      </c>
      <c r="F743" s="30" t="s">
        <v>49</v>
      </c>
      <c r="G743" s="30" t="s">
        <v>49</v>
      </c>
      <c r="H743" s="30" t="s">
        <v>49</v>
      </c>
      <c r="I743" s="30" t="s">
        <v>49</v>
      </c>
      <c r="J743" s="30" t="s">
        <v>49</v>
      </c>
      <c r="K743" s="30" t="s">
        <v>49</v>
      </c>
      <c r="L743" s="30" t="s">
        <v>49</v>
      </c>
      <c r="M743" s="30" t="s">
        <v>49</v>
      </c>
      <c r="N743" s="30" t="s">
        <v>49</v>
      </c>
      <c r="O743" s="30" t="s">
        <v>49</v>
      </c>
      <c r="P743" s="30" t="s">
        <v>49</v>
      </c>
      <c r="Q743" s="30" t="s">
        <v>49</v>
      </c>
      <c r="R743" s="30" t="s">
        <v>49</v>
      </c>
      <c r="S743" s="30" t="s">
        <v>49</v>
      </c>
      <c r="T743" s="30" t="s">
        <v>49</v>
      </c>
      <c r="U743" s="30" t="s">
        <v>49</v>
      </c>
      <c r="V743" s="30" t="s">
        <v>49</v>
      </c>
      <c r="W743" s="30" t="s">
        <v>49</v>
      </c>
      <c r="X743" s="30" t="s">
        <v>49</v>
      </c>
      <c r="Y743" s="221"/>
      <c r="Z743" s="221"/>
      <c r="AA743" s="221"/>
      <c r="AB743" s="220"/>
      <c r="AC743" s="253" t="s">
        <v>405</v>
      </c>
    </row>
    <row r="744" spans="1:30" ht="25.5">
      <c r="A744" s="268" t="s">
        <v>2557</v>
      </c>
      <c r="B744" s="37" t="s">
        <v>2558</v>
      </c>
      <c r="C744" s="155" t="s">
        <v>2559</v>
      </c>
      <c r="D744" s="221" t="s">
        <v>76</v>
      </c>
      <c r="E744" s="260" t="s">
        <v>76</v>
      </c>
      <c r="F744" s="30" t="s">
        <v>49</v>
      </c>
      <c r="G744" s="30" t="s">
        <v>49</v>
      </c>
      <c r="H744" s="30" t="s">
        <v>49</v>
      </c>
      <c r="I744" s="30" t="s">
        <v>49</v>
      </c>
      <c r="J744" s="30" t="s">
        <v>49</v>
      </c>
      <c r="K744" s="30" t="s">
        <v>49</v>
      </c>
      <c r="L744" s="30" t="s">
        <v>49</v>
      </c>
      <c r="M744" s="30" t="s">
        <v>49</v>
      </c>
      <c r="N744" s="30" t="s">
        <v>49</v>
      </c>
      <c r="O744" s="30" t="s">
        <v>49</v>
      </c>
      <c r="P744" s="30" t="s">
        <v>49</v>
      </c>
      <c r="Q744" s="30" t="s">
        <v>49</v>
      </c>
      <c r="R744" s="30" t="s">
        <v>49</v>
      </c>
      <c r="S744" s="30" t="s">
        <v>49</v>
      </c>
      <c r="T744" s="30" t="s">
        <v>49</v>
      </c>
      <c r="U744" s="30" t="s">
        <v>49</v>
      </c>
      <c r="V744" s="30" t="s">
        <v>49</v>
      </c>
      <c r="W744" s="30" t="s">
        <v>49</v>
      </c>
      <c r="X744" s="30" t="s">
        <v>49</v>
      </c>
      <c r="Y744" s="221"/>
      <c r="Z744" s="221"/>
      <c r="AA744" s="221"/>
      <c r="AB744" s="220"/>
      <c r="AC744" s="253" t="s">
        <v>51</v>
      </c>
    </row>
    <row r="745" spans="1:30" ht="38.25">
      <c r="A745" s="268" t="s">
        <v>2580</v>
      </c>
      <c r="B745" s="268" t="s">
        <v>2581</v>
      </c>
      <c r="C745" s="303" t="s">
        <v>2582</v>
      </c>
      <c r="D745" s="221"/>
      <c r="E745" s="260" t="s">
        <v>76</v>
      </c>
      <c r="F745" s="30" t="s">
        <v>49</v>
      </c>
      <c r="G745" s="30" t="s">
        <v>49</v>
      </c>
      <c r="H745" s="30" t="s">
        <v>49</v>
      </c>
      <c r="I745" s="30" t="s">
        <v>49</v>
      </c>
      <c r="J745" s="30" t="s">
        <v>49</v>
      </c>
      <c r="K745" s="30" t="s">
        <v>49</v>
      </c>
      <c r="L745" s="30" t="s">
        <v>49</v>
      </c>
      <c r="M745" s="30" t="s">
        <v>49</v>
      </c>
      <c r="N745" s="30" t="s">
        <v>49</v>
      </c>
      <c r="O745" s="30" t="s">
        <v>49</v>
      </c>
      <c r="P745" s="30" t="s">
        <v>49</v>
      </c>
      <c r="Q745" s="30" t="s">
        <v>49</v>
      </c>
      <c r="R745" s="30" t="s">
        <v>49</v>
      </c>
      <c r="S745" s="30" t="s">
        <v>49</v>
      </c>
      <c r="T745" s="30" t="s">
        <v>49</v>
      </c>
      <c r="U745" s="30" t="s">
        <v>49</v>
      </c>
      <c r="V745" s="30" t="s">
        <v>49</v>
      </c>
      <c r="W745" s="30" t="s">
        <v>49</v>
      </c>
      <c r="X745" s="30" t="s">
        <v>49</v>
      </c>
      <c r="Y745" s="221"/>
      <c r="Z745" s="221"/>
      <c r="AA745" s="221"/>
      <c r="AB745" s="220"/>
      <c r="AC745" s="253" t="s">
        <v>51</v>
      </c>
    </row>
    <row r="746" spans="1:30" ht="25.5">
      <c r="A746" s="270" t="s">
        <v>2381</v>
      </c>
      <c r="B746" s="146" t="s">
        <v>190</v>
      </c>
      <c r="C746" s="146" t="s">
        <v>2382</v>
      </c>
      <c r="D746" s="221"/>
      <c r="E746" s="260" t="s">
        <v>76</v>
      </c>
      <c r="F746" s="30" t="s">
        <v>49</v>
      </c>
      <c r="G746" s="30" t="s">
        <v>49</v>
      </c>
      <c r="H746" s="30" t="s">
        <v>49</v>
      </c>
      <c r="I746" s="30" t="s">
        <v>49</v>
      </c>
      <c r="J746" s="30" t="s">
        <v>49</v>
      </c>
      <c r="K746" s="30" t="s">
        <v>49</v>
      </c>
      <c r="L746" s="30" t="s">
        <v>49</v>
      </c>
      <c r="M746" s="30" t="s">
        <v>49</v>
      </c>
      <c r="N746" s="30" t="s">
        <v>49</v>
      </c>
      <c r="O746" s="30" t="s">
        <v>49</v>
      </c>
      <c r="P746" s="30" t="s">
        <v>49</v>
      </c>
      <c r="Q746" s="30" t="s">
        <v>49</v>
      </c>
      <c r="R746" s="30" t="s">
        <v>49</v>
      </c>
      <c r="S746" s="30" t="s">
        <v>49</v>
      </c>
      <c r="T746" s="30" t="s">
        <v>49</v>
      </c>
      <c r="U746" s="30" t="s">
        <v>49</v>
      </c>
      <c r="V746" s="30" t="s">
        <v>49</v>
      </c>
      <c r="W746" s="30" t="s">
        <v>49</v>
      </c>
      <c r="X746" s="30" t="s">
        <v>49</v>
      </c>
      <c r="Y746" s="221"/>
      <c r="Z746" s="221"/>
      <c r="AA746" s="221"/>
      <c r="AB746" s="220"/>
      <c r="AC746" s="253" t="s">
        <v>4605</v>
      </c>
    </row>
    <row r="747" spans="1:30" ht="25.5">
      <c r="A747" s="271" t="s">
        <v>2296</v>
      </c>
      <c r="B747" s="37" t="s">
        <v>292</v>
      </c>
      <c r="C747" s="155" t="s">
        <v>2570</v>
      </c>
      <c r="D747" s="221"/>
      <c r="E747" s="260" t="s">
        <v>2571</v>
      </c>
      <c r="F747" s="30" t="s">
        <v>49</v>
      </c>
      <c r="G747" s="30" t="s">
        <v>49</v>
      </c>
      <c r="H747" s="30" t="s">
        <v>49</v>
      </c>
      <c r="I747" s="30" t="s">
        <v>49</v>
      </c>
      <c r="J747" s="30" t="s">
        <v>49</v>
      </c>
      <c r="K747" s="30" t="s">
        <v>49</v>
      </c>
      <c r="L747" s="30" t="s">
        <v>49</v>
      </c>
      <c r="M747" s="30" t="s">
        <v>49</v>
      </c>
      <c r="N747" s="30" t="s">
        <v>49</v>
      </c>
      <c r="O747" s="30" t="s">
        <v>49</v>
      </c>
      <c r="P747" s="30" t="s">
        <v>49</v>
      </c>
      <c r="Q747" s="30" t="s">
        <v>49</v>
      </c>
      <c r="R747" s="30" t="s">
        <v>49</v>
      </c>
      <c r="S747" s="30" t="s">
        <v>49</v>
      </c>
      <c r="T747" s="30" t="s">
        <v>49</v>
      </c>
      <c r="U747" s="30" t="s">
        <v>49</v>
      </c>
      <c r="V747" s="30" t="s">
        <v>49</v>
      </c>
      <c r="W747" s="30" t="s">
        <v>49</v>
      </c>
      <c r="X747" s="30" t="s">
        <v>49</v>
      </c>
      <c r="Y747" s="221"/>
      <c r="Z747" s="221"/>
      <c r="AA747" s="221"/>
      <c r="AB747" s="220"/>
      <c r="AC747" s="253" t="s">
        <v>2537</v>
      </c>
    </row>
    <row r="748" spans="1:30" ht="25.5">
      <c r="A748" s="271" t="s">
        <v>2567</v>
      </c>
      <c r="B748" s="37" t="s">
        <v>292</v>
      </c>
      <c r="C748" s="155" t="s">
        <v>2568</v>
      </c>
      <c r="D748" s="221"/>
      <c r="E748" s="260" t="s">
        <v>2569</v>
      </c>
      <c r="F748" s="30" t="s">
        <v>49</v>
      </c>
      <c r="G748" s="30" t="s">
        <v>49</v>
      </c>
      <c r="H748" s="30" t="s">
        <v>49</v>
      </c>
      <c r="I748" s="30" t="s">
        <v>49</v>
      </c>
      <c r="J748" s="30" t="s">
        <v>49</v>
      </c>
      <c r="K748" s="30" t="s">
        <v>49</v>
      </c>
      <c r="L748" s="30" t="s">
        <v>49</v>
      </c>
      <c r="M748" s="30" t="s">
        <v>49</v>
      </c>
      <c r="N748" s="30" t="s">
        <v>49</v>
      </c>
      <c r="O748" s="30" t="s">
        <v>49</v>
      </c>
      <c r="P748" s="30" t="s">
        <v>49</v>
      </c>
      <c r="Q748" s="30" t="s">
        <v>49</v>
      </c>
      <c r="R748" s="30" t="s">
        <v>49</v>
      </c>
      <c r="S748" s="30" t="s">
        <v>49</v>
      </c>
      <c r="T748" s="30" t="s">
        <v>49</v>
      </c>
      <c r="U748" s="30" t="s">
        <v>49</v>
      </c>
      <c r="V748" s="30" t="s">
        <v>49</v>
      </c>
      <c r="W748" s="30" t="s">
        <v>49</v>
      </c>
      <c r="X748" s="30" t="s">
        <v>49</v>
      </c>
      <c r="Y748" s="221"/>
      <c r="Z748" s="221"/>
      <c r="AA748" s="221"/>
      <c r="AB748" s="220"/>
      <c r="AC748" s="253" t="s">
        <v>2566</v>
      </c>
    </row>
    <row r="749" spans="1:30" ht="25.5">
      <c r="A749" s="271" t="s">
        <v>2572</v>
      </c>
      <c r="B749" s="155" t="s">
        <v>2551</v>
      </c>
      <c r="C749" s="155" t="s">
        <v>2573</v>
      </c>
      <c r="D749" s="221"/>
      <c r="E749" s="260" t="s">
        <v>76</v>
      </c>
      <c r="F749" s="30" t="s">
        <v>49</v>
      </c>
      <c r="G749" s="30" t="s">
        <v>49</v>
      </c>
      <c r="H749" s="30" t="s">
        <v>49</v>
      </c>
      <c r="I749" s="30" t="s">
        <v>49</v>
      </c>
      <c r="J749" s="30" t="s">
        <v>49</v>
      </c>
      <c r="K749" s="30" t="s">
        <v>49</v>
      </c>
      <c r="L749" s="30" t="s">
        <v>49</v>
      </c>
      <c r="M749" s="30" t="s">
        <v>49</v>
      </c>
      <c r="N749" s="30" t="s">
        <v>49</v>
      </c>
      <c r="O749" s="30" t="s">
        <v>49</v>
      </c>
      <c r="P749" s="30" t="s">
        <v>49</v>
      </c>
      <c r="Q749" s="30" t="s">
        <v>49</v>
      </c>
      <c r="R749" s="30" t="s">
        <v>49</v>
      </c>
      <c r="S749" s="30" t="s">
        <v>49</v>
      </c>
      <c r="T749" s="30" t="s">
        <v>49</v>
      </c>
      <c r="U749" s="30" t="s">
        <v>49</v>
      </c>
      <c r="V749" s="30" t="s">
        <v>49</v>
      </c>
      <c r="W749" s="30" t="s">
        <v>49</v>
      </c>
      <c r="X749" s="30" t="s">
        <v>49</v>
      </c>
      <c r="Y749" s="221"/>
      <c r="Z749" s="221"/>
      <c r="AA749" s="221"/>
      <c r="AB749" s="220"/>
      <c r="AC749" s="253" t="s">
        <v>2537</v>
      </c>
    </row>
    <row r="750" spans="1:30" ht="25.5">
      <c r="A750" s="271" t="s">
        <v>2362</v>
      </c>
      <c r="B750" s="155" t="s">
        <v>585</v>
      </c>
      <c r="C750" s="155" t="s">
        <v>4604</v>
      </c>
      <c r="D750" s="185"/>
      <c r="E750" s="260" t="s">
        <v>76</v>
      </c>
      <c r="F750" s="30" t="s">
        <v>49</v>
      </c>
      <c r="G750" s="30" t="s">
        <v>49</v>
      </c>
      <c r="H750" s="30" t="s">
        <v>49</v>
      </c>
      <c r="I750" s="30" t="s">
        <v>49</v>
      </c>
      <c r="J750" s="30" t="s">
        <v>49</v>
      </c>
      <c r="K750" s="30" t="s">
        <v>49</v>
      </c>
      <c r="L750" s="30" t="s">
        <v>49</v>
      </c>
      <c r="M750" s="30" t="s">
        <v>49</v>
      </c>
      <c r="N750" s="30" t="s">
        <v>49</v>
      </c>
      <c r="O750" s="30" t="s">
        <v>49</v>
      </c>
      <c r="P750" s="30" t="s">
        <v>49</v>
      </c>
      <c r="Q750" s="30" t="s">
        <v>49</v>
      </c>
      <c r="R750" s="30" t="s">
        <v>49</v>
      </c>
      <c r="S750" s="30" t="s">
        <v>49</v>
      </c>
      <c r="T750" s="30" t="s">
        <v>49</v>
      </c>
      <c r="U750" s="30" t="s">
        <v>49</v>
      </c>
      <c r="V750" s="30" t="s">
        <v>49</v>
      </c>
      <c r="W750" s="30" t="s">
        <v>49</v>
      </c>
      <c r="X750" s="30" t="s">
        <v>49</v>
      </c>
      <c r="Y750" s="185"/>
      <c r="Z750" s="185"/>
      <c r="AA750" s="185"/>
      <c r="AB750" s="383" t="s">
        <v>209</v>
      </c>
      <c r="AC750" s="383"/>
    </row>
    <row r="751" spans="1:30" s="346" customFormat="1" ht="38.25">
      <c r="A751" s="271" t="s">
        <v>2363</v>
      </c>
      <c r="B751" s="155" t="s">
        <v>585</v>
      </c>
      <c r="C751" s="155" t="s">
        <v>2364</v>
      </c>
      <c r="D751" s="185"/>
      <c r="E751" s="260" t="s">
        <v>76</v>
      </c>
      <c r="F751" s="30" t="s">
        <v>49</v>
      </c>
      <c r="G751" s="30" t="s">
        <v>49</v>
      </c>
      <c r="H751" s="30" t="s">
        <v>49</v>
      </c>
      <c r="I751" s="30" t="s">
        <v>49</v>
      </c>
      <c r="J751" s="30" t="s">
        <v>49</v>
      </c>
      <c r="K751" s="30" t="s">
        <v>49</v>
      </c>
      <c r="L751" s="30" t="s">
        <v>49</v>
      </c>
      <c r="M751" s="30" t="s">
        <v>49</v>
      </c>
      <c r="N751" s="30" t="s">
        <v>49</v>
      </c>
      <c r="O751" s="30" t="s">
        <v>49</v>
      </c>
      <c r="P751" s="30" t="s">
        <v>49</v>
      </c>
      <c r="Q751" s="30" t="s">
        <v>49</v>
      </c>
      <c r="R751" s="30" t="s">
        <v>49</v>
      </c>
      <c r="S751" s="30" t="s">
        <v>49</v>
      </c>
      <c r="T751" s="30" t="s">
        <v>49</v>
      </c>
      <c r="U751" s="30" t="s">
        <v>49</v>
      </c>
      <c r="V751" s="30" t="s">
        <v>49</v>
      </c>
      <c r="W751" s="30" t="s">
        <v>49</v>
      </c>
      <c r="X751" s="30" t="s">
        <v>49</v>
      </c>
      <c r="Y751" s="185"/>
      <c r="Z751" s="185"/>
      <c r="AA751" s="185"/>
      <c r="AB751" s="383" t="s">
        <v>209</v>
      </c>
      <c r="AC751" s="383"/>
      <c r="AD751" s="341"/>
    </row>
    <row r="752" spans="1:30" s="346" customFormat="1" ht="25.5">
      <c r="A752" s="29" t="s">
        <v>2550</v>
      </c>
      <c r="B752" s="155" t="s">
        <v>2551</v>
      </c>
      <c r="C752" s="155" t="s">
        <v>2552</v>
      </c>
      <c r="D752" s="221"/>
      <c r="E752" s="91" t="s">
        <v>2553</v>
      </c>
      <c r="F752" s="30" t="s">
        <v>49</v>
      </c>
      <c r="G752" s="30" t="s">
        <v>49</v>
      </c>
      <c r="H752" s="30" t="s">
        <v>49</v>
      </c>
      <c r="I752" s="30" t="s">
        <v>49</v>
      </c>
      <c r="J752" s="30" t="s">
        <v>49</v>
      </c>
      <c r="K752" s="30" t="s">
        <v>49</v>
      </c>
      <c r="L752" s="30" t="s">
        <v>49</v>
      </c>
      <c r="M752" s="30" t="s">
        <v>49</v>
      </c>
      <c r="N752" s="30" t="s">
        <v>49</v>
      </c>
      <c r="O752" s="30" t="s">
        <v>49</v>
      </c>
      <c r="P752" s="30" t="s">
        <v>49</v>
      </c>
      <c r="Q752" s="30" t="s">
        <v>49</v>
      </c>
      <c r="R752" s="30" t="s">
        <v>49</v>
      </c>
      <c r="S752" s="30" t="s">
        <v>49</v>
      </c>
      <c r="T752" s="30" t="s">
        <v>49</v>
      </c>
      <c r="U752" s="30" t="s">
        <v>49</v>
      </c>
      <c r="V752" s="30" t="s">
        <v>49</v>
      </c>
      <c r="W752" s="30" t="s">
        <v>49</v>
      </c>
      <c r="X752" s="30" t="s">
        <v>49</v>
      </c>
      <c r="Y752" s="221"/>
      <c r="Z752" s="221"/>
      <c r="AA752" s="221"/>
      <c r="AB752" s="223"/>
      <c r="AC752" s="256" t="s">
        <v>2537</v>
      </c>
      <c r="AD752" s="341"/>
    </row>
    <row r="753" spans="1:31" s="346" customFormat="1" ht="38.25">
      <c r="A753" s="268" t="s">
        <v>2563</v>
      </c>
      <c r="B753" s="37" t="s">
        <v>2564</v>
      </c>
      <c r="C753" s="155" t="s">
        <v>2565</v>
      </c>
      <c r="D753" s="221"/>
      <c r="E753" s="23" t="s">
        <v>76</v>
      </c>
      <c r="F753" s="8" t="s">
        <v>49</v>
      </c>
      <c r="G753" s="8" t="s">
        <v>49</v>
      </c>
      <c r="H753" s="8" t="s">
        <v>49</v>
      </c>
      <c r="I753" s="8" t="s">
        <v>49</v>
      </c>
      <c r="J753" s="8" t="s">
        <v>49</v>
      </c>
      <c r="K753" s="8" t="s">
        <v>49</v>
      </c>
      <c r="L753" s="8" t="s">
        <v>49</v>
      </c>
      <c r="M753" s="8" t="s">
        <v>49</v>
      </c>
      <c r="N753" s="8" t="s">
        <v>49</v>
      </c>
      <c r="O753" s="8" t="s">
        <v>49</v>
      </c>
      <c r="P753" s="8" t="s">
        <v>49</v>
      </c>
      <c r="Q753" s="8" t="s">
        <v>49</v>
      </c>
      <c r="R753" s="8" t="s">
        <v>49</v>
      </c>
      <c r="S753" s="8" t="s">
        <v>49</v>
      </c>
      <c r="T753" s="8" t="s">
        <v>49</v>
      </c>
      <c r="U753" s="8" t="s">
        <v>49</v>
      </c>
      <c r="V753" s="8" t="s">
        <v>49</v>
      </c>
      <c r="W753" s="8" t="s">
        <v>49</v>
      </c>
      <c r="X753" s="8" t="s">
        <v>49</v>
      </c>
      <c r="Y753" s="221"/>
      <c r="Z753" s="221"/>
      <c r="AA753" s="221"/>
      <c r="AB753" s="223"/>
      <c r="AC753" s="256" t="s">
        <v>2566</v>
      </c>
      <c r="AD753" s="341"/>
    </row>
    <row r="754" spans="1:31" s="346" customFormat="1" ht="38.25">
      <c r="A754" s="226" t="s">
        <v>2374</v>
      </c>
      <c r="B754" s="146" t="s">
        <v>2375</v>
      </c>
      <c r="C754" s="146" t="s">
        <v>2376</v>
      </c>
      <c r="D754" s="221"/>
      <c r="E754" s="23" t="s">
        <v>76</v>
      </c>
      <c r="F754" s="8" t="s">
        <v>49</v>
      </c>
      <c r="G754" s="8" t="s">
        <v>49</v>
      </c>
      <c r="H754" s="8" t="s">
        <v>49</v>
      </c>
      <c r="I754" s="8" t="s">
        <v>49</v>
      </c>
      <c r="J754" s="8" t="s">
        <v>49</v>
      </c>
      <c r="K754" s="8" t="s">
        <v>49</v>
      </c>
      <c r="L754" s="8" t="s">
        <v>49</v>
      </c>
      <c r="M754" s="8" t="s">
        <v>49</v>
      </c>
      <c r="N754" s="8" t="s">
        <v>49</v>
      </c>
      <c r="O754" s="8" t="s">
        <v>49</v>
      </c>
      <c r="P754" s="8" t="s">
        <v>49</v>
      </c>
      <c r="Q754" s="8" t="s">
        <v>49</v>
      </c>
      <c r="R754" s="8" t="s">
        <v>49</v>
      </c>
      <c r="S754" s="8" t="s">
        <v>49</v>
      </c>
      <c r="T754" s="8" t="s">
        <v>49</v>
      </c>
      <c r="U754" s="8" t="s">
        <v>49</v>
      </c>
      <c r="V754" s="8" t="s">
        <v>49</v>
      </c>
      <c r="W754" s="8" t="s">
        <v>49</v>
      </c>
      <c r="X754" s="8" t="s">
        <v>49</v>
      </c>
      <c r="Y754" s="221"/>
      <c r="Z754" s="221"/>
      <c r="AA754" s="221"/>
      <c r="AB754" s="404" t="s">
        <v>209</v>
      </c>
      <c r="AC754" s="405"/>
      <c r="AD754" s="341"/>
    </row>
    <row r="755" spans="1:31" s="346" customFormat="1" ht="25.5">
      <c r="A755" s="271" t="s">
        <v>2574</v>
      </c>
      <c r="B755" s="155" t="s">
        <v>2551</v>
      </c>
      <c r="C755" s="155" t="s">
        <v>2575</v>
      </c>
      <c r="D755" s="221"/>
      <c r="E755" s="23" t="s">
        <v>76</v>
      </c>
      <c r="F755" s="8" t="s">
        <v>49</v>
      </c>
      <c r="G755" s="8" t="s">
        <v>49</v>
      </c>
      <c r="H755" s="8" t="s">
        <v>49</v>
      </c>
      <c r="I755" s="8" t="s">
        <v>49</v>
      </c>
      <c r="J755" s="8" t="s">
        <v>49</v>
      </c>
      <c r="K755" s="8" t="s">
        <v>49</v>
      </c>
      <c r="L755" s="8" t="s">
        <v>49</v>
      </c>
      <c r="M755" s="8" t="s">
        <v>49</v>
      </c>
      <c r="N755" s="8" t="s">
        <v>49</v>
      </c>
      <c r="O755" s="8" t="s">
        <v>49</v>
      </c>
      <c r="P755" s="8" t="s">
        <v>49</v>
      </c>
      <c r="Q755" s="8" t="s">
        <v>49</v>
      </c>
      <c r="R755" s="8" t="s">
        <v>49</v>
      </c>
      <c r="S755" s="8" t="s">
        <v>49</v>
      </c>
      <c r="T755" s="8" t="s">
        <v>49</v>
      </c>
      <c r="U755" s="8" t="s">
        <v>49</v>
      </c>
      <c r="V755" s="8" t="s">
        <v>49</v>
      </c>
      <c r="W755" s="8" t="s">
        <v>49</v>
      </c>
      <c r="X755" s="8" t="s">
        <v>49</v>
      </c>
      <c r="Y755" s="221"/>
      <c r="Z755" s="221"/>
      <c r="AA755" s="221"/>
      <c r="AB755" s="223"/>
      <c r="AC755" s="256" t="s">
        <v>2537</v>
      </c>
      <c r="AD755" s="341"/>
    </row>
    <row r="756" spans="1:31" ht="45.95" customHeight="1">
      <c r="A756" s="226" t="s">
        <v>2365</v>
      </c>
      <c r="B756" s="146" t="s">
        <v>948</v>
      </c>
      <c r="C756" s="146" t="s">
        <v>2366</v>
      </c>
      <c r="D756" s="23"/>
      <c r="E756" s="23" t="s">
        <v>76</v>
      </c>
      <c r="F756" s="8" t="s">
        <v>49</v>
      </c>
      <c r="G756" s="8" t="s">
        <v>49</v>
      </c>
      <c r="H756" s="8" t="s">
        <v>49</v>
      </c>
      <c r="I756" s="8" t="s">
        <v>49</v>
      </c>
      <c r="J756" s="8" t="s">
        <v>49</v>
      </c>
      <c r="K756" s="8" t="s">
        <v>49</v>
      </c>
      <c r="L756" s="8" t="s">
        <v>49</v>
      </c>
      <c r="M756" s="8" t="s">
        <v>49</v>
      </c>
      <c r="N756" s="8" t="s">
        <v>49</v>
      </c>
      <c r="O756" s="8" t="s">
        <v>49</v>
      </c>
      <c r="P756" s="8" t="s">
        <v>49</v>
      </c>
      <c r="Q756" s="8" t="s">
        <v>49</v>
      </c>
      <c r="R756" s="8" t="s">
        <v>49</v>
      </c>
      <c r="S756" s="8" t="s">
        <v>49</v>
      </c>
      <c r="T756" s="8" t="s">
        <v>49</v>
      </c>
      <c r="U756" s="8" t="s">
        <v>49</v>
      </c>
      <c r="V756" s="8" t="s">
        <v>49</v>
      </c>
      <c r="W756" s="8" t="s">
        <v>49</v>
      </c>
      <c r="X756" s="8" t="s">
        <v>49</v>
      </c>
      <c r="Y756" s="23"/>
      <c r="Z756" s="23"/>
      <c r="AA756" s="23"/>
      <c r="AB756" s="181" t="s">
        <v>209</v>
      </c>
      <c r="AC756" s="225" t="s">
        <v>51</v>
      </c>
    </row>
    <row r="757" spans="1:31" ht="45.95" customHeight="1">
      <c r="A757" s="271" t="s">
        <v>2583</v>
      </c>
      <c r="B757" s="37" t="s">
        <v>943</v>
      </c>
      <c r="C757" s="155" t="s">
        <v>2584</v>
      </c>
      <c r="D757" s="23"/>
      <c r="E757" s="23" t="s">
        <v>76</v>
      </c>
      <c r="F757" s="8" t="s">
        <v>49</v>
      </c>
      <c r="G757" s="8" t="s">
        <v>49</v>
      </c>
      <c r="H757" s="8" t="s">
        <v>49</v>
      </c>
      <c r="I757" s="8" t="s">
        <v>49</v>
      </c>
      <c r="J757" s="8" t="s">
        <v>49</v>
      </c>
      <c r="K757" s="8" t="s">
        <v>49</v>
      </c>
      <c r="L757" s="8" t="s">
        <v>49</v>
      </c>
      <c r="M757" s="8" t="s">
        <v>49</v>
      </c>
      <c r="N757" s="8" t="s">
        <v>49</v>
      </c>
      <c r="O757" s="8" t="s">
        <v>49</v>
      </c>
      <c r="P757" s="8" t="s">
        <v>49</v>
      </c>
      <c r="Q757" s="8" t="s">
        <v>49</v>
      </c>
      <c r="R757" s="8" t="s">
        <v>49</v>
      </c>
      <c r="S757" s="8" t="s">
        <v>49</v>
      </c>
      <c r="T757" s="8" t="s">
        <v>49</v>
      </c>
      <c r="U757" s="8" t="s">
        <v>49</v>
      </c>
      <c r="V757" s="8" t="s">
        <v>49</v>
      </c>
      <c r="W757" s="8" t="s">
        <v>49</v>
      </c>
      <c r="X757" s="8" t="s">
        <v>49</v>
      </c>
      <c r="Y757" s="23"/>
      <c r="Z757" s="23"/>
      <c r="AA757" s="23"/>
      <c r="AB757" s="225"/>
      <c r="AC757" s="225" t="s">
        <v>51</v>
      </c>
    </row>
    <row r="758" spans="1:31" ht="24.6" customHeight="1">
      <c r="A758" s="226" t="s">
        <v>2367</v>
      </c>
      <c r="B758" s="146" t="s">
        <v>948</v>
      </c>
      <c r="C758" s="146" t="s">
        <v>2368</v>
      </c>
      <c r="D758" s="23"/>
      <c r="E758" s="23" t="s">
        <v>76</v>
      </c>
      <c r="F758" s="8" t="s">
        <v>49</v>
      </c>
      <c r="G758" s="8" t="s">
        <v>49</v>
      </c>
      <c r="H758" s="8" t="s">
        <v>49</v>
      </c>
      <c r="I758" s="8" t="s">
        <v>49</v>
      </c>
      <c r="J758" s="8" t="s">
        <v>49</v>
      </c>
      <c r="K758" s="8" t="s">
        <v>49</v>
      </c>
      <c r="L758" s="8" t="s">
        <v>49</v>
      </c>
      <c r="M758" s="8" t="s">
        <v>49</v>
      </c>
      <c r="N758" s="8" t="s">
        <v>49</v>
      </c>
      <c r="O758" s="8" t="s">
        <v>49</v>
      </c>
      <c r="P758" s="8" t="s">
        <v>49</v>
      </c>
      <c r="Q758" s="8" t="s">
        <v>49</v>
      </c>
      <c r="R758" s="8" t="s">
        <v>49</v>
      </c>
      <c r="S758" s="8" t="s">
        <v>49</v>
      </c>
      <c r="T758" s="8" t="s">
        <v>49</v>
      </c>
      <c r="U758" s="8" t="s">
        <v>49</v>
      </c>
      <c r="V758" s="8" t="s">
        <v>49</v>
      </c>
      <c r="W758" s="8" t="s">
        <v>49</v>
      </c>
      <c r="X758" s="8" t="s">
        <v>49</v>
      </c>
      <c r="Y758" s="23"/>
      <c r="Z758" s="23"/>
      <c r="AA758" s="23"/>
      <c r="AB758" s="181"/>
      <c r="AC758" s="398" t="s">
        <v>209</v>
      </c>
      <c r="AD758" s="398"/>
    </row>
    <row r="759" spans="1:31" s="344" customFormat="1" ht="18" customHeight="1">
      <c r="A759" s="270" t="s">
        <v>2378</v>
      </c>
      <c r="B759" s="146" t="s">
        <v>2379</v>
      </c>
      <c r="C759" s="146" t="s">
        <v>2380</v>
      </c>
      <c r="D759" s="157"/>
      <c r="E759" s="23" t="s">
        <v>76</v>
      </c>
      <c r="F759" s="8" t="s">
        <v>49</v>
      </c>
      <c r="G759" s="8" t="s">
        <v>49</v>
      </c>
      <c r="H759" s="8" t="s">
        <v>49</v>
      </c>
      <c r="I759" s="8" t="s">
        <v>49</v>
      </c>
      <c r="J759" s="8" t="s">
        <v>49</v>
      </c>
      <c r="K759" s="8" t="s">
        <v>49</v>
      </c>
      <c r="L759" s="8" t="s">
        <v>49</v>
      </c>
      <c r="M759" s="8" t="s">
        <v>49</v>
      </c>
      <c r="N759" s="8" t="s">
        <v>49</v>
      </c>
      <c r="O759" s="8" t="s">
        <v>49</v>
      </c>
      <c r="P759" s="8" t="s">
        <v>49</v>
      </c>
      <c r="Q759" s="8" t="s">
        <v>49</v>
      </c>
      <c r="R759" s="8" t="s">
        <v>49</v>
      </c>
      <c r="S759" s="8" t="s">
        <v>49</v>
      </c>
      <c r="T759" s="8" t="s">
        <v>49</v>
      </c>
      <c r="U759" s="8" t="s">
        <v>49</v>
      </c>
      <c r="V759" s="8" t="s">
        <v>49</v>
      </c>
      <c r="W759" s="8" t="s">
        <v>49</v>
      </c>
      <c r="X759" s="8" t="s">
        <v>49</v>
      </c>
      <c r="Y759" s="157"/>
      <c r="Z759" s="157"/>
      <c r="AA759" s="157"/>
      <c r="AB759" s="158"/>
      <c r="AC759" s="412" t="s">
        <v>2377</v>
      </c>
      <c r="AD759" s="412"/>
    </row>
    <row r="760" spans="1:31" s="101" customFormat="1" ht="30" customHeight="1">
      <c r="A760" s="493"/>
      <c r="B760" s="257"/>
      <c r="C760" s="498" t="s">
        <v>1775</v>
      </c>
      <c r="D760" s="179"/>
      <c r="E760" s="257"/>
      <c r="F760" s="499"/>
      <c r="G760" s="499"/>
      <c r="H760" s="499"/>
      <c r="I760" s="499"/>
      <c r="J760" s="499"/>
      <c r="K760" s="499"/>
      <c r="L760" s="499"/>
      <c r="M760" s="499"/>
      <c r="N760" s="499"/>
      <c r="O760" s="499"/>
      <c r="P760" s="499"/>
      <c r="Q760" s="499"/>
      <c r="R760" s="499"/>
      <c r="S760" s="499"/>
      <c r="T760" s="499"/>
      <c r="U760" s="499"/>
      <c r="V760" s="499"/>
      <c r="W760" s="499"/>
      <c r="X760" s="499"/>
      <c r="Y760" s="179"/>
      <c r="Z760" s="179"/>
      <c r="AA760" s="179"/>
      <c r="AB760" s="386"/>
      <c r="AC760" s="386"/>
      <c r="AD760" s="19"/>
      <c r="AE760" s="22"/>
    </row>
    <row r="761" spans="1:31" ht="51">
      <c r="A761" s="271" t="s">
        <v>1776</v>
      </c>
      <c r="B761" s="29" t="s">
        <v>127</v>
      </c>
      <c r="C761" s="155" t="s">
        <v>1777</v>
      </c>
      <c r="D761" s="185"/>
      <c r="E761" s="260" t="s">
        <v>76</v>
      </c>
      <c r="F761" s="30" t="s">
        <v>49</v>
      </c>
      <c r="G761" s="30" t="s">
        <v>49</v>
      </c>
      <c r="H761" s="30" t="s">
        <v>49</v>
      </c>
      <c r="I761" s="30" t="s">
        <v>49</v>
      </c>
      <c r="J761" s="30" t="s">
        <v>49</v>
      </c>
      <c r="K761" s="30" t="s">
        <v>49</v>
      </c>
      <c r="L761" s="30" t="s">
        <v>49</v>
      </c>
      <c r="M761" s="30" t="s">
        <v>49</v>
      </c>
      <c r="N761" s="30" t="s">
        <v>49</v>
      </c>
      <c r="O761" s="30" t="s">
        <v>49</v>
      </c>
      <c r="P761" s="30" t="s">
        <v>49</v>
      </c>
      <c r="Q761" s="30" t="s">
        <v>49</v>
      </c>
      <c r="R761" s="30" t="s">
        <v>49</v>
      </c>
      <c r="S761" s="30" t="s">
        <v>49</v>
      </c>
      <c r="T761" s="30" t="s">
        <v>49</v>
      </c>
      <c r="U761" s="30" t="s">
        <v>49</v>
      </c>
      <c r="V761" s="30" t="s">
        <v>49</v>
      </c>
      <c r="W761" s="30" t="s">
        <v>49</v>
      </c>
      <c r="X761" s="30" t="s">
        <v>49</v>
      </c>
      <c r="Y761" s="185"/>
      <c r="Z761" s="185"/>
      <c r="AA761" s="185"/>
      <c r="AB761" s="383" t="s">
        <v>1497</v>
      </c>
      <c r="AC761" s="383"/>
    </row>
    <row r="762" spans="1:31" ht="51">
      <c r="A762" s="271" t="s">
        <v>1778</v>
      </c>
      <c r="B762" s="29" t="s">
        <v>127</v>
      </c>
      <c r="C762" s="155" t="s">
        <v>1779</v>
      </c>
      <c r="D762" s="185"/>
      <c r="E762" s="260" t="s">
        <v>76</v>
      </c>
      <c r="F762" s="30" t="s">
        <v>49</v>
      </c>
      <c r="G762" s="30" t="s">
        <v>49</v>
      </c>
      <c r="H762" s="30" t="s">
        <v>49</v>
      </c>
      <c r="I762" s="30" t="s">
        <v>49</v>
      </c>
      <c r="J762" s="30" t="s">
        <v>49</v>
      </c>
      <c r="K762" s="30" t="s">
        <v>49</v>
      </c>
      <c r="L762" s="30" t="s">
        <v>49</v>
      </c>
      <c r="M762" s="30" t="s">
        <v>49</v>
      </c>
      <c r="N762" s="30" t="s">
        <v>49</v>
      </c>
      <c r="O762" s="30" t="s">
        <v>49</v>
      </c>
      <c r="P762" s="30" t="s">
        <v>49</v>
      </c>
      <c r="Q762" s="30" t="s">
        <v>49</v>
      </c>
      <c r="R762" s="30" t="s">
        <v>49</v>
      </c>
      <c r="S762" s="30" t="s">
        <v>49</v>
      </c>
      <c r="T762" s="30" t="s">
        <v>49</v>
      </c>
      <c r="U762" s="30" t="s">
        <v>49</v>
      </c>
      <c r="V762" s="30" t="s">
        <v>49</v>
      </c>
      <c r="W762" s="30" t="s">
        <v>49</v>
      </c>
      <c r="X762" s="30" t="s">
        <v>49</v>
      </c>
      <c r="Y762" s="185"/>
      <c r="Z762" s="185"/>
      <c r="AA762" s="185"/>
      <c r="AB762" s="383" t="s">
        <v>1497</v>
      </c>
      <c r="AC762" s="383"/>
    </row>
    <row r="763" spans="1:31" ht="38.25">
      <c r="A763" s="271" t="s">
        <v>1780</v>
      </c>
      <c r="B763" s="29" t="s">
        <v>1781</v>
      </c>
      <c r="C763" s="155" t="s">
        <v>1782</v>
      </c>
      <c r="D763" s="185"/>
      <c r="E763" s="260" t="s">
        <v>76</v>
      </c>
      <c r="F763" s="30" t="s">
        <v>49</v>
      </c>
      <c r="G763" s="30" t="s">
        <v>49</v>
      </c>
      <c r="H763" s="30" t="s">
        <v>49</v>
      </c>
      <c r="I763" s="30" t="s">
        <v>49</v>
      </c>
      <c r="J763" s="30" t="s">
        <v>49</v>
      </c>
      <c r="K763" s="30" t="s">
        <v>49</v>
      </c>
      <c r="L763" s="30" t="s">
        <v>49</v>
      </c>
      <c r="M763" s="30" t="s">
        <v>49</v>
      </c>
      <c r="N763" s="30" t="s">
        <v>49</v>
      </c>
      <c r="O763" s="30" t="s">
        <v>49</v>
      </c>
      <c r="P763" s="30" t="s">
        <v>49</v>
      </c>
      <c r="Q763" s="30" t="s">
        <v>49</v>
      </c>
      <c r="R763" s="30" t="s">
        <v>49</v>
      </c>
      <c r="S763" s="30" t="s">
        <v>49</v>
      </c>
      <c r="T763" s="30" t="s">
        <v>49</v>
      </c>
      <c r="U763" s="30" t="s">
        <v>49</v>
      </c>
      <c r="V763" s="30" t="s">
        <v>49</v>
      </c>
      <c r="W763" s="30" t="s">
        <v>49</v>
      </c>
      <c r="X763" s="30" t="s">
        <v>49</v>
      </c>
      <c r="Y763" s="185"/>
      <c r="Z763" s="185"/>
      <c r="AA763" s="185"/>
      <c r="AB763" s="383" t="s">
        <v>1497</v>
      </c>
      <c r="AC763" s="383"/>
    </row>
    <row r="764" spans="1:31" ht="102">
      <c r="A764" s="271" t="s">
        <v>1783</v>
      </c>
      <c r="B764" s="29" t="s">
        <v>1781</v>
      </c>
      <c r="C764" s="155" t="s">
        <v>1784</v>
      </c>
      <c r="D764" s="185"/>
      <c r="E764" s="260" t="s">
        <v>76</v>
      </c>
      <c r="F764" s="30" t="s">
        <v>49</v>
      </c>
      <c r="G764" s="30" t="s">
        <v>49</v>
      </c>
      <c r="H764" s="30" t="s">
        <v>49</v>
      </c>
      <c r="I764" s="30" t="s">
        <v>49</v>
      </c>
      <c r="J764" s="30" t="s">
        <v>49</v>
      </c>
      <c r="K764" s="30" t="s">
        <v>49</v>
      </c>
      <c r="L764" s="30" t="s">
        <v>49</v>
      </c>
      <c r="M764" s="30" t="s">
        <v>49</v>
      </c>
      <c r="N764" s="30" t="s">
        <v>49</v>
      </c>
      <c r="O764" s="30" t="s">
        <v>49</v>
      </c>
      <c r="P764" s="30" t="s">
        <v>49</v>
      </c>
      <c r="Q764" s="30" t="s">
        <v>49</v>
      </c>
      <c r="R764" s="30" t="s">
        <v>49</v>
      </c>
      <c r="S764" s="30" t="s">
        <v>49</v>
      </c>
      <c r="T764" s="30" t="s">
        <v>49</v>
      </c>
      <c r="U764" s="30" t="s">
        <v>49</v>
      </c>
      <c r="V764" s="30" t="s">
        <v>49</v>
      </c>
      <c r="W764" s="30" t="s">
        <v>49</v>
      </c>
      <c r="X764" s="30" t="s">
        <v>49</v>
      </c>
      <c r="Y764" s="185"/>
      <c r="Z764" s="185"/>
      <c r="AA764" s="185"/>
      <c r="AB764" s="383" t="s">
        <v>1497</v>
      </c>
      <c r="AC764" s="383"/>
    </row>
    <row r="765" spans="1:31" ht="51">
      <c r="A765" s="271" t="s">
        <v>1785</v>
      </c>
      <c r="B765" s="29" t="s">
        <v>58</v>
      </c>
      <c r="C765" s="155" t="s">
        <v>1786</v>
      </c>
      <c r="D765" s="185"/>
      <c r="E765" s="260" t="s">
        <v>76</v>
      </c>
      <c r="F765" s="30" t="s">
        <v>49</v>
      </c>
      <c r="G765" s="30" t="s">
        <v>49</v>
      </c>
      <c r="H765" s="30" t="s">
        <v>49</v>
      </c>
      <c r="I765" s="30" t="s">
        <v>49</v>
      </c>
      <c r="J765" s="30" t="s">
        <v>49</v>
      </c>
      <c r="K765" s="30" t="s">
        <v>49</v>
      </c>
      <c r="L765" s="30" t="s">
        <v>49</v>
      </c>
      <c r="M765" s="30" t="s">
        <v>49</v>
      </c>
      <c r="N765" s="30" t="s">
        <v>49</v>
      </c>
      <c r="O765" s="30" t="s">
        <v>49</v>
      </c>
      <c r="P765" s="30" t="s">
        <v>49</v>
      </c>
      <c r="Q765" s="30" t="s">
        <v>49</v>
      </c>
      <c r="R765" s="30" t="s">
        <v>49</v>
      </c>
      <c r="S765" s="30" t="s">
        <v>49</v>
      </c>
      <c r="T765" s="30" t="s">
        <v>49</v>
      </c>
      <c r="U765" s="30" t="s">
        <v>49</v>
      </c>
      <c r="V765" s="30" t="s">
        <v>49</v>
      </c>
      <c r="W765" s="30" t="s">
        <v>49</v>
      </c>
      <c r="X765" s="30" t="s">
        <v>49</v>
      </c>
      <c r="Y765" s="185"/>
      <c r="Z765" s="185"/>
      <c r="AA765" s="185"/>
      <c r="AB765" s="383" t="s">
        <v>1497</v>
      </c>
      <c r="AC765" s="383"/>
    </row>
    <row r="766" spans="1:31" ht="76.5">
      <c r="A766" s="268" t="s">
        <v>1787</v>
      </c>
      <c r="B766" s="29" t="s">
        <v>156</v>
      </c>
      <c r="C766" s="155" t="s">
        <v>1788</v>
      </c>
      <c r="D766" s="185"/>
      <c r="E766" s="260" t="s">
        <v>76</v>
      </c>
      <c r="F766" s="30" t="s">
        <v>49</v>
      </c>
      <c r="G766" s="30" t="s">
        <v>49</v>
      </c>
      <c r="H766" s="30" t="s">
        <v>49</v>
      </c>
      <c r="I766" s="30" t="s">
        <v>49</v>
      </c>
      <c r="J766" s="30" t="s">
        <v>49</v>
      </c>
      <c r="K766" s="30" t="s">
        <v>49</v>
      </c>
      <c r="L766" s="30" t="s">
        <v>49</v>
      </c>
      <c r="M766" s="30" t="s">
        <v>49</v>
      </c>
      <c r="N766" s="30" t="s">
        <v>49</v>
      </c>
      <c r="O766" s="30" t="s">
        <v>49</v>
      </c>
      <c r="P766" s="30" t="s">
        <v>49</v>
      </c>
      <c r="Q766" s="30" t="s">
        <v>49</v>
      </c>
      <c r="R766" s="30" t="s">
        <v>49</v>
      </c>
      <c r="S766" s="30" t="s">
        <v>49</v>
      </c>
      <c r="T766" s="30" t="s">
        <v>49</v>
      </c>
      <c r="U766" s="30" t="s">
        <v>49</v>
      </c>
      <c r="V766" s="30" t="s">
        <v>49</v>
      </c>
      <c r="W766" s="30" t="s">
        <v>49</v>
      </c>
      <c r="X766" s="30" t="s">
        <v>49</v>
      </c>
      <c r="Y766" s="185"/>
      <c r="Z766" s="185"/>
      <c r="AA766" s="185"/>
      <c r="AB766" s="383" t="s">
        <v>1497</v>
      </c>
      <c r="AC766" s="383"/>
    </row>
    <row r="767" spans="1:31" ht="127.5">
      <c r="A767" s="271" t="s">
        <v>1789</v>
      </c>
      <c r="B767" s="29" t="s">
        <v>58</v>
      </c>
      <c r="C767" s="155" t="s">
        <v>1790</v>
      </c>
      <c r="D767" s="185"/>
      <c r="E767" s="260" t="s">
        <v>76</v>
      </c>
      <c r="F767" s="30" t="s">
        <v>49</v>
      </c>
      <c r="G767" s="30" t="s">
        <v>49</v>
      </c>
      <c r="H767" s="30" t="s">
        <v>49</v>
      </c>
      <c r="I767" s="30" t="s">
        <v>49</v>
      </c>
      <c r="J767" s="30" t="s">
        <v>49</v>
      </c>
      <c r="K767" s="30" t="s">
        <v>49</v>
      </c>
      <c r="L767" s="30" t="s">
        <v>49</v>
      </c>
      <c r="M767" s="30" t="s">
        <v>49</v>
      </c>
      <c r="N767" s="30" t="s">
        <v>49</v>
      </c>
      <c r="O767" s="30" t="s">
        <v>49</v>
      </c>
      <c r="P767" s="30" t="s">
        <v>49</v>
      </c>
      <c r="Q767" s="30" t="s">
        <v>49</v>
      </c>
      <c r="R767" s="30" t="s">
        <v>49</v>
      </c>
      <c r="S767" s="30" t="s">
        <v>49</v>
      </c>
      <c r="T767" s="30" t="s">
        <v>49</v>
      </c>
      <c r="U767" s="30" t="s">
        <v>49</v>
      </c>
      <c r="V767" s="30" t="s">
        <v>49</v>
      </c>
      <c r="W767" s="30" t="s">
        <v>49</v>
      </c>
      <c r="X767" s="30" t="s">
        <v>49</v>
      </c>
      <c r="Y767" s="185"/>
      <c r="Z767" s="185"/>
      <c r="AA767" s="185"/>
      <c r="AB767" s="383" t="s">
        <v>1497</v>
      </c>
      <c r="AC767" s="383"/>
      <c r="AD767" s="367"/>
    </row>
    <row r="768" spans="1:31" ht="38.25">
      <c r="A768" s="268" t="s">
        <v>1791</v>
      </c>
      <c r="B768" s="29" t="s">
        <v>1792</v>
      </c>
      <c r="C768" s="155" t="s">
        <v>1793</v>
      </c>
      <c r="D768" s="185"/>
      <c r="E768" s="260" t="s">
        <v>76</v>
      </c>
      <c r="F768" s="30" t="s">
        <v>49</v>
      </c>
      <c r="G768" s="30" t="s">
        <v>49</v>
      </c>
      <c r="H768" s="30" t="s">
        <v>49</v>
      </c>
      <c r="I768" s="30" t="s">
        <v>49</v>
      </c>
      <c r="J768" s="30" t="s">
        <v>49</v>
      </c>
      <c r="K768" s="30" t="s">
        <v>49</v>
      </c>
      <c r="L768" s="30" t="s">
        <v>49</v>
      </c>
      <c r="M768" s="30" t="s">
        <v>49</v>
      </c>
      <c r="N768" s="30" t="s">
        <v>49</v>
      </c>
      <c r="O768" s="30" t="s">
        <v>49</v>
      </c>
      <c r="P768" s="30" t="s">
        <v>49</v>
      </c>
      <c r="Q768" s="30" t="s">
        <v>49</v>
      </c>
      <c r="R768" s="30" t="s">
        <v>49</v>
      </c>
      <c r="S768" s="30" t="s">
        <v>49</v>
      </c>
      <c r="T768" s="30" t="s">
        <v>49</v>
      </c>
      <c r="U768" s="30" t="s">
        <v>49</v>
      </c>
      <c r="V768" s="30" t="s">
        <v>49</v>
      </c>
      <c r="W768" s="30" t="s">
        <v>49</v>
      </c>
      <c r="X768" s="30" t="s">
        <v>49</v>
      </c>
      <c r="Y768" s="185"/>
      <c r="Z768" s="185"/>
      <c r="AA768" s="185"/>
      <c r="AB768" s="383" t="s">
        <v>63</v>
      </c>
      <c r="AC768" s="383"/>
    </row>
    <row r="769" spans="1:30" ht="76.5">
      <c r="A769" s="268" t="s">
        <v>1794</v>
      </c>
      <c r="B769" s="29" t="s">
        <v>156</v>
      </c>
      <c r="C769" s="155" t="s">
        <v>1795</v>
      </c>
      <c r="D769" s="185"/>
      <c r="E769" s="260" t="s">
        <v>76</v>
      </c>
      <c r="F769" s="30" t="s">
        <v>49</v>
      </c>
      <c r="G769" s="30" t="s">
        <v>49</v>
      </c>
      <c r="H769" s="30" t="s">
        <v>49</v>
      </c>
      <c r="I769" s="30" t="s">
        <v>49</v>
      </c>
      <c r="J769" s="30" t="s">
        <v>49</v>
      </c>
      <c r="K769" s="30" t="s">
        <v>49</v>
      </c>
      <c r="L769" s="30" t="s">
        <v>49</v>
      </c>
      <c r="M769" s="30" t="s">
        <v>49</v>
      </c>
      <c r="N769" s="30" t="s">
        <v>49</v>
      </c>
      <c r="O769" s="30" t="s">
        <v>49</v>
      </c>
      <c r="P769" s="30" t="s">
        <v>49</v>
      </c>
      <c r="Q769" s="30" t="s">
        <v>49</v>
      </c>
      <c r="R769" s="30" t="s">
        <v>49</v>
      </c>
      <c r="S769" s="30" t="s">
        <v>49</v>
      </c>
      <c r="T769" s="30" t="s">
        <v>49</v>
      </c>
      <c r="U769" s="30" t="s">
        <v>49</v>
      </c>
      <c r="V769" s="30" t="s">
        <v>49</v>
      </c>
      <c r="W769" s="30" t="s">
        <v>49</v>
      </c>
      <c r="X769" s="30" t="s">
        <v>49</v>
      </c>
      <c r="Y769" s="185"/>
      <c r="Z769" s="185"/>
      <c r="AA769" s="185"/>
      <c r="AB769" s="383" t="s">
        <v>1497</v>
      </c>
      <c r="AC769" s="383"/>
    </row>
    <row r="770" spans="1:30" ht="38.25">
      <c r="A770" s="268" t="s">
        <v>1796</v>
      </c>
      <c r="B770" s="29" t="s">
        <v>156</v>
      </c>
      <c r="C770" s="155" t="s">
        <v>1797</v>
      </c>
      <c r="D770" s="185"/>
      <c r="E770" s="260" t="s">
        <v>76</v>
      </c>
      <c r="F770" s="30" t="s">
        <v>49</v>
      </c>
      <c r="G770" s="30" t="s">
        <v>49</v>
      </c>
      <c r="H770" s="30" t="s">
        <v>49</v>
      </c>
      <c r="I770" s="30" t="s">
        <v>49</v>
      </c>
      <c r="J770" s="30" t="s">
        <v>49</v>
      </c>
      <c r="K770" s="30" t="s">
        <v>49</v>
      </c>
      <c r="L770" s="30" t="s">
        <v>49</v>
      </c>
      <c r="M770" s="30" t="s">
        <v>49</v>
      </c>
      <c r="N770" s="30" t="s">
        <v>49</v>
      </c>
      <c r="O770" s="30" t="s">
        <v>49</v>
      </c>
      <c r="P770" s="30" t="s">
        <v>49</v>
      </c>
      <c r="Q770" s="30" t="s">
        <v>49</v>
      </c>
      <c r="R770" s="30" t="s">
        <v>49</v>
      </c>
      <c r="S770" s="30" t="s">
        <v>49</v>
      </c>
      <c r="T770" s="30" t="s">
        <v>49</v>
      </c>
      <c r="U770" s="30" t="s">
        <v>49</v>
      </c>
      <c r="V770" s="30" t="s">
        <v>49</v>
      </c>
      <c r="W770" s="30" t="s">
        <v>49</v>
      </c>
      <c r="X770" s="30" t="s">
        <v>49</v>
      </c>
      <c r="Y770" s="185"/>
      <c r="Z770" s="185"/>
      <c r="AA770" s="185"/>
      <c r="AB770" s="383" t="s">
        <v>1497</v>
      </c>
      <c r="AC770" s="383"/>
    </row>
    <row r="771" spans="1:30" ht="51">
      <c r="A771" s="268" t="s">
        <v>1798</v>
      </c>
      <c r="B771" s="29" t="s">
        <v>58</v>
      </c>
      <c r="C771" s="155" t="s">
        <v>1799</v>
      </c>
      <c r="D771" s="185"/>
      <c r="E771" s="262" t="s">
        <v>62</v>
      </c>
      <c r="F771" s="30" t="s">
        <v>49</v>
      </c>
      <c r="G771" s="30" t="s">
        <v>49</v>
      </c>
      <c r="H771" s="30" t="s">
        <v>49</v>
      </c>
      <c r="I771" s="30" t="s">
        <v>49</v>
      </c>
      <c r="J771" s="30" t="s">
        <v>49</v>
      </c>
      <c r="K771" s="30" t="s">
        <v>49</v>
      </c>
      <c r="L771" s="30" t="s">
        <v>49</v>
      </c>
      <c r="M771" s="30" t="s">
        <v>49</v>
      </c>
      <c r="N771" s="30" t="s">
        <v>49</v>
      </c>
      <c r="O771" s="30" t="s">
        <v>49</v>
      </c>
      <c r="P771" s="30" t="s">
        <v>49</v>
      </c>
      <c r="Q771" s="30" t="s">
        <v>49</v>
      </c>
      <c r="R771" s="30" t="s">
        <v>49</v>
      </c>
      <c r="S771" s="30" t="s">
        <v>49</v>
      </c>
      <c r="T771" s="30" t="s">
        <v>49</v>
      </c>
      <c r="U771" s="30" t="s">
        <v>49</v>
      </c>
      <c r="V771" s="30" t="s">
        <v>49</v>
      </c>
      <c r="W771" s="30" t="s">
        <v>49</v>
      </c>
      <c r="X771" s="30" t="s">
        <v>49</v>
      </c>
      <c r="Y771" s="185"/>
      <c r="Z771" s="185"/>
      <c r="AA771" s="185"/>
      <c r="AB771" s="383" t="s">
        <v>1497</v>
      </c>
      <c r="AC771" s="383"/>
    </row>
    <row r="772" spans="1:30" ht="38.25">
      <c r="A772" s="271" t="s">
        <v>1800</v>
      </c>
      <c r="B772" s="29" t="s">
        <v>58</v>
      </c>
      <c r="C772" s="155" t="s">
        <v>1801</v>
      </c>
      <c r="D772" s="185"/>
      <c r="E772" s="260" t="s">
        <v>76</v>
      </c>
      <c r="F772" s="30" t="s">
        <v>49</v>
      </c>
      <c r="G772" s="30" t="s">
        <v>49</v>
      </c>
      <c r="H772" s="30" t="s">
        <v>49</v>
      </c>
      <c r="I772" s="30" t="s">
        <v>49</v>
      </c>
      <c r="J772" s="30" t="s">
        <v>49</v>
      </c>
      <c r="K772" s="30" t="s">
        <v>49</v>
      </c>
      <c r="L772" s="30" t="s">
        <v>49</v>
      </c>
      <c r="M772" s="30" t="s">
        <v>49</v>
      </c>
      <c r="N772" s="30" t="s">
        <v>49</v>
      </c>
      <c r="O772" s="30" t="s">
        <v>49</v>
      </c>
      <c r="P772" s="30" t="s">
        <v>49</v>
      </c>
      <c r="Q772" s="30" t="s">
        <v>49</v>
      </c>
      <c r="R772" s="30" t="s">
        <v>49</v>
      </c>
      <c r="S772" s="30" t="s">
        <v>49</v>
      </c>
      <c r="T772" s="30" t="s">
        <v>49</v>
      </c>
      <c r="U772" s="30" t="s">
        <v>49</v>
      </c>
      <c r="V772" s="30" t="s">
        <v>49</v>
      </c>
      <c r="W772" s="30" t="s">
        <v>49</v>
      </c>
      <c r="X772" s="30" t="s">
        <v>49</v>
      </c>
      <c r="Y772" s="185"/>
      <c r="Z772" s="185"/>
      <c r="AA772" s="185"/>
      <c r="AB772" s="383" t="s">
        <v>1497</v>
      </c>
      <c r="AC772" s="383"/>
    </row>
    <row r="773" spans="1:30" s="346" customFormat="1" ht="25.5">
      <c r="A773" s="271" t="s">
        <v>1802</v>
      </c>
      <c r="B773" s="29" t="s">
        <v>127</v>
      </c>
      <c r="C773" s="155" t="s">
        <v>1803</v>
      </c>
      <c r="D773" s="185"/>
      <c r="E773" s="260" t="s">
        <v>76</v>
      </c>
      <c r="F773" s="30" t="s">
        <v>49</v>
      </c>
      <c r="G773" s="30" t="s">
        <v>49</v>
      </c>
      <c r="H773" s="30" t="s">
        <v>49</v>
      </c>
      <c r="I773" s="30" t="s">
        <v>49</v>
      </c>
      <c r="J773" s="30" t="s">
        <v>49</v>
      </c>
      <c r="K773" s="30" t="s">
        <v>49</v>
      </c>
      <c r="L773" s="30" t="s">
        <v>49</v>
      </c>
      <c r="M773" s="30" t="s">
        <v>49</v>
      </c>
      <c r="N773" s="30" t="s">
        <v>49</v>
      </c>
      <c r="O773" s="30" t="s">
        <v>49</v>
      </c>
      <c r="P773" s="30" t="s">
        <v>49</v>
      </c>
      <c r="Q773" s="30" t="s">
        <v>49</v>
      </c>
      <c r="R773" s="30" t="s">
        <v>49</v>
      </c>
      <c r="S773" s="30" t="s">
        <v>49</v>
      </c>
      <c r="T773" s="30" t="s">
        <v>49</v>
      </c>
      <c r="U773" s="30" t="s">
        <v>49</v>
      </c>
      <c r="V773" s="30" t="s">
        <v>49</v>
      </c>
      <c r="W773" s="30" t="s">
        <v>49</v>
      </c>
      <c r="X773" s="30" t="s">
        <v>49</v>
      </c>
      <c r="Y773" s="185"/>
      <c r="Z773" s="185"/>
      <c r="AA773" s="185"/>
      <c r="AB773" s="383" t="s">
        <v>51</v>
      </c>
      <c r="AC773" s="383"/>
      <c r="AD773" s="341"/>
    </row>
    <row r="774" spans="1:30" ht="25.5">
      <c r="A774" s="271" t="s">
        <v>1804</v>
      </c>
      <c r="B774" s="29" t="s">
        <v>190</v>
      </c>
      <c r="C774" s="155" t="s">
        <v>1805</v>
      </c>
      <c r="D774" s="185"/>
      <c r="E774" s="260" t="s">
        <v>76</v>
      </c>
      <c r="F774" s="30" t="s">
        <v>49</v>
      </c>
      <c r="G774" s="30" t="s">
        <v>49</v>
      </c>
      <c r="H774" s="30" t="s">
        <v>49</v>
      </c>
      <c r="I774" s="30" t="s">
        <v>49</v>
      </c>
      <c r="J774" s="30" t="s">
        <v>49</v>
      </c>
      <c r="K774" s="30" t="s">
        <v>49</v>
      </c>
      <c r="L774" s="30" t="s">
        <v>49</v>
      </c>
      <c r="M774" s="30" t="s">
        <v>49</v>
      </c>
      <c r="N774" s="30" t="s">
        <v>49</v>
      </c>
      <c r="O774" s="30" t="s">
        <v>49</v>
      </c>
      <c r="P774" s="30" t="s">
        <v>49</v>
      </c>
      <c r="Q774" s="30" t="s">
        <v>49</v>
      </c>
      <c r="R774" s="30" t="s">
        <v>49</v>
      </c>
      <c r="S774" s="30" t="s">
        <v>49</v>
      </c>
      <c r="T774" s="30" t="s">
        <v>49</v>
      </c>
      <c r="U774" s="30" t="s">
        <v>49</v>
      </c>
      <c r="V774" s="30" t="s">
        <v>49</v>
      </c>
      <c r="W774" s="30" t="s">
        <v>49</v>
      </c>
      <c r="X774" s="30" t="s">
        <v>49</v>
      </c>
      <c r="Y774" s="185"/>
      <c r="Z774" s="185"/>
      <c r="AA774" s="185"/>
      <c r="AB774" s="383" t="s">
        <v>133</v>
      </c>
      <c r="AC774" s="383"/>
    </row>
    <row r="775" spans="1:30" ht="25.5">
      <c r="A775" s="271" t="s">
        <v>1806</v>
      </c>
      <c r="B775" s="29" t="s">
        <v>58</v>
      </c>
      <c r="C775" s="155" t="s">
        <v>1807</v>
      </c>
      <c r="D775" s="185"/>
      <c r="E775" s="260" t="s">
        <v>76</v>
      </c>
      <c r="F775" s="30" t="s">
        <v>49</v>
      </c>
      <c r="G775" s="30" t="s">
        <v>49</v>
      </c>
      <c r="H775" s="30" t="s">
        <v>49</v>
      </c>
      <c r="I775" s="30" t="s">
        <v>49</v>
      </c>
      <c r="J775" s="30" t="s">
        <v>49</v>
      </c>
      <c r="K775" s="30" t="s">
        <v>49</v>
      </c>
      <c r="L775" s="30" t="s">
        <v>49</v>
      </c>
      <c r="M775" s="30" t="s">
        <v>49</v>
      </c>
      <c r="N775" s="30" t="s">
        <v>49</v>
      </c>
      <c r="O775" s="30" t="s">
        <v>49</v>
      </c>
      <c r="P775" s="30" t="s">
        <v>49</v>
      </c>
      <c r="Q775" s="30" t="s">
        <v>49</v>
      </c>
      <c r="R775" s="30" t="s">
        <v>49</v>
      </c>
      <c r="S775" s="30" t="s">
        <v>49</v>
      </c>
      <c r="T775" s="30" t="s">
        <v>49</v>
      </c>
      <c r="U775" s="30" t="s">
        <v>49</v>
      </c>
      <c r="V775" s="30" t="s">
        <v>49</v>
      </c>
      <c r="W775" s="30" t="s">
        <v>49</v>
      </c>
      <c r="X775" s="30" t="s">
        <v>49</v>
      </c>
      <c r="Y775" s="185"/>
      <c r="Z775" s="185"/>
      <c r="AA775" s="185"/>
      <c r="AB775" s="383" t="s">
        <v>133</v>
      </c>
      <c r="AC775" s="383"/>
    </row>
    <row r="776" spans="1:30" ht="63.75">
      <c r="A776" s="285" t="s">
        <v>1808</v>
      </c>
      <c r="B776" s="29" t="s">
        <v>1528</v>
      </c>
      <c r="C776" s="155" t="s">
        <v>1809</v>
      </c>
      <c r="D776" s="185"/>
      <c r="E776" s="260" t="s">
        <v>76</v>
      </c>
      <c r="F776" s="30" t="s">
        <v>49</v>
      </c>
      <c r="G776" s="30" t="s">
        <v>49</v>
      </c>
      <c r="H776" s="30" t="s">
        <v>49</v>
      </c>
      <c r="I776" s="30" t="s">
        <v>49</v>
      </c>
      <c r="J776" s="30" t="s">
        <v>49</v>
      </c>
      <c r="K776" s="30" t="s">
        <v>49</v>
      </c>
      <c r="L776" s="30" t="s">
        <v>49</v>
      </c>
      <c r="M776" s="30" t="s">
        <v>49</v>
      </c>
      <c r="N776" s="30" t="s">
        <v>49</v>
      </c>
      <c r="O776" s="30" t="s">
        <v>49</v>
      </c>
      <c r="P776" s="30" t="s">
        <v>49</v>
      </c>
      <c r="Q776" s="30" t="s">
        <v>49</v>
      </c>
      <c r="R776" s="30" t="s">
        <v>49</v>
      </c>
      <c r="S776" s="30" t="s">
        <v>49</v>
      </c>
      <c r="T776" s="30" t="s">
        <v>49</v>
      </c>
      <c r="U776" s="30" t="s">
        <v>49</v>
      </c>
      <c r="V776" s="30" t="s">
        <v>49</v>
      </c>
      <c r="W776" s="30" t="s">
        <v>49</v>
      </c>
      <c r="X776" s="30" t="s">
        <v>49</v>
      </c>
      <c r="Y776" s="185"/>
      <c r="Z776" s="185"/>
      <c r="AA776" s="185"/>
      <c r="AB776" s="385" t="s">
        <v>1810</v>
      </c>
      <c r="AC776" s="385"/>
    </row>
    <row r="777" spans="1:30" ht="25.5">
      <c r="A777" s="285" t="s">
        <v>1811</v>
      </c>
      <c r="B777" s="29" t="s">
        <v>1812</v>
      </c>
      <c r="C777" s="155" t="s">
        <v>1813</v>
      </c>
      <c r="D777" s="185"/>
      <c r="E777" s="260" t="s">
        <v>76</v>
      </c>
      <c r="F777" s="30" t="s">
        <v>49</v>
      </c>
      <c r="G777" s="30" t="s">
        <v>49</v>
      </c>
      <c r="H777" s="30" t="s">
        <v>49</v>
      </c>
      <c r="I777" s="30" t="s">
        <v>49</v>
      </c>
      <c r="J777" s="30" t="s">
        <v>49</v>
      </c>
      <c r="K777" s="30" t="s">
        <v>49</v>
      </c>
      <c r="L777" s="30" t="s">
        <v>49</v>
      </c>
      <c r="M777" s="30" t="s">
        <v>49</v>
      </c>
      <c r="N777" s="30" t="s">
        <v>49</v>
      </c>
      <c r="O777" s="30" t="s">
        <v>49</v>
      </c>
      <c r="P777" s="30" t="s">
        <v>49</v>
      </c>
      <c r="Q777" s="30" t="s">
        <v>49</v>
      </c>
      <c r="R777" s="30" t="s">
        <v>49</v>
      </c>
      <c r="S777" s="30" t="s">
        <v>49</v>
      </c>
      <c r="T777" s="30" t="s">
        <v>49</v>
      </c>
      <c r="U777" s="30" t="s">
        <v>49</v>
      </c>
      <c r="V777" s="30" t="s">
        <v>49</v>
      </c>
      <c r="W777" s="30" t="s">
        <v>49</v>
      </c>
      <c r="X777" s="30" t="s">
        <v>49</v>
      </c>
      <c r="Y777" s="185"/>
      <c r="Z777" s="185"/>
      <c r="AA777" s="185"/>
      <c r="AB777" s="385" t="s">
        <v>1497</v>
      </c>
      <c r="AC777" s="385"/>
    </row>
    <row r="778" spans="1:30">
      <c r="A778" s="285" t="s">
        <v>1814</v>
      </c>
      <c r="B778" s="29" t="s">
        <v>1815</v>
      </c>
      <c r="C778" s="155" t="s">
        <v>1816</v>
      </c>
      <c r="D778" s="185"/>
      <c r="E778" s="260" t="s">
        <v>76</v>
      </c>
      <c r="F778" s="30" t="s">
        <v>49</v>
      </c>
      <c r="G778" s="30" t="s">
        <v>49</v>
      </c>
      <c r="H778" s="30" t="s">
        <v>49</v>
      </c>
      <c r="I778" s="30" t="s">
        <v>49</v>
      </c>
      <c r="J778" s="30" t="s">
        <v>49</v>
      </c>
      <c r="K778" s="30" t="s">
        <v>49</v>
      </c>
      <c r="L778" s="30" t="s">
        <v>49</v>
      </c>
      <c r="M778" s="30" t="s">
        <v>49</v>
      </c>
      <c r="N778" s="30" t="s">
        <v>49</v>
      </c>
      <c r="O778" s="30" t="s">
        <v>49</v>
      </c>
      <c r="P778" s="30" t="s">
        <v>49</v>
      </c>
      <c r="Q778" s="30" t="s">
        <v>49</v>
      </c>
      <c r="R778" s="30" t="s">
        <v>49</v>
      </c>
      <c r="S778" s="30" t="s">
        <v>49</v>
      </c>
      <c r="T778" s="30" t="s">
        <v>49</v>
      </c>
      <c r="U778" s="30" t="s">
        <v>49</v>
      </c>
      <c r="V778" s="30" t="s">
        <v>49</v>
      </c>
      <c r="W778" s="30" t="s">
        <v>49</v>
      </c>
      <c r="X778" s="30" t="s">
        <v>49</v>
      </c>
      <c r="Y778" s="185"/>
      <c r="Z778" s="185"/>
      <c r="AA778" s="185"/>
      <c r="AB778" s="385" t="s">
        <v>405</v>
      </c>
      <c r="AC778" s="385" t="s">
        <v>1817</v>
      </c>
    </row>
    <row r="779" spans="1:30" s="346" customFormat="1" ht="25.5">
      <c r="A779" s="285" t="s">
        <v>1818</v>
      </c>
      <c r="B779" s="29" t="s">
        <v>1819</v>
      </c>
      <c r="C779" s="155" t="s">
        <v>1820</v>
      </c>
      <c r="D779" s="185"/>
      <c r="E779" s="260" t="s">
        <v>76</v>
      </c>
      <c r="F779" s="30" t="s">
        <v>49</v>
      </c>
      <c r="G779" s="30" t="s">
        <v>49</v>
      </c>
      <c r="H779" s="30" t="s">
        <v>49</v>
      </c>
      <c r="I779" s="30" t="s">
        <v>49</v>
      </c>
      <c r="J779" s="30" t="s">
        <v>49</v>
      </c>
      <c r="K779" s="30" t="s">
        <v>49</v>
      </c>
      <c r="L779" s="30" t="s">
        <v>49</v>
      </c>
      <c r="M779" s="30" t="s">
        <v>49</v>
      </c>
      <c r="N779" s="30" t="s">
        <v>49</v>
      </c>
      <c r="O779" s="30" t="s">
        <v>49</v>
      </c>
      <c r="P779" s="30" t="s">
        <v>49</v>
      </c>
      <c r="Q779" s="30" t="s">
        <v>49</v>
      </c>
      <c r="R779" s="30" t="s">
        <v>49</v>
      </c>
      <c r="S779" s="30" t="s">
        <v>49</v>
      </c>
      <c r="T779" s="30" t="s">
        <v>49</v>
      </c>
      <c r="U779" s="30" t="s">
        <v>49</v>
      </c>
      <c r="V779" s="30" t="s">
        <v>49</v>
      </c>
      <c r="W779" s="30" t="s">
        <v>49</v>
      </c>
      <c r="X779" s="30" t="s">
        <v>49</v>
      </c>
      <c r="Y779" s="185"/>
      <c r="Z779" s="185"/>
      <c r="AA779" s="185"/>
      <c r="AB779" s="385" t="s">
        <v>405</v>
      </c>
      <c r="AC779" s="385" t="s">
        <v>1817</v>
      </c>
      <c r="AD779" s="341"/>
    </row>
    <row r="780" spans="1:30" ht="25.5">
      <c r="A780" s="285" t="s">
        <v>1821</v>
      </c>
      <c r="B780" s="29" t="s">
        <v>1822</v>
      </c>
      <c r="C780" s="155" t="s">
        <v>1823</v>
      </c>
      <c r="D780" s="185"/>
      <c r="E780" s="260" t="s">
        <v>76</v>
      </c>
      <c r="F780" s="30" t="s">
        <v>49</v>
      </c>
      <c r="G780" s="30" t="s">
        <v>49</v>
      </c>
      <c r="H780" s="30" t="s">
        <v>49</v>
      </c>
      <c r="I780" s="30" t="s">
        <v>49</v>
      </c>
      <c r="J780" s="30" t="s">
        <v>49</v>
      </c>
      <c r="K780" s="30" t="s">
        <v>49</v>
      </c>
      <c r="L780" s="30" t="s">
        <v>49</v>
      </c>
      <c r="M780" s="30" t="s">
        <v>49</v>
      </c>
      <c r="N780" s="30" t="s">
        <v>49</v>
      </c>
      <c r="O780" s="30" t="s">
        <v>49</v>
      </c>
      <c r="P780" s="30" t="s">
        <v>49</v>
      </c>
      <c r="Q780" s="30" t="s">
        <v>49</v>
      </c>
      <c r="R780" s="30" t="s">
        <v>49</v>
      </c>
      <c r="S780" s="30" t="s">
        <v>49</v>
      </c>
      <c r="T780" s="30" t="s">
        <v>49</v>
      </c>
      <c r="U780" s="30" t="s">
        <v>49</v>
      </c>
      <c r="V780" s="30" t="s">
        <v>49</v>
      </c>
      <c r="W780" s="30" t="s">
        <v>49</v>
      </c>
      <c r="X780" s="30" t="s">
        <v>49</v>
      </c>
      <c r="Y780" s="185"/>
      <c r="Z780" s="185"/>
      <c r="AA780" s="185"/>
      <c r="AB780" s="385" t="s">
        <v>405</v>
      </c>
      <c r="AC780" s="385" t="s">
        <v>1817</v>
      </c>
    </row>
    <row r="781" spans="1:30" ht="38.25">
      <c r="A781" s="285" t="s">
        <v>1824</v>
      </c>
      <c r="B781" s="29" t="s">
        <v>270</v>
      </c>
      <c r="C781" s="155" t="s">
        <v>1825</v>
      </c>
      <c r="D781" s="185" t="s">
        <v>1826</v>
      </c>
      <c r="E781" s="260" t="s">
        <v>55</v>
      </c>
      <c r="F781" s="30" t="s">
        <v>56</v>
      </c>
      <c r="G781" s="30" t="s">
        <v>56</v>
      </c>
      <c r="H781" s="30" t="s">
        <v>56</v>
      </c>
      <c r="I781" s="30" t="s">
        <v>56</v>
      </c>
      <c r="J781" s="30" t="s">
        <v>56</v>
      </c>
      <c r="K781" s="30" t="s">
        <v>56</v>
      </c>
      <c r="L781" s="30" t="s">
        <v>56</v>
      </c>
      <c r="M781" s="30" t="s">
        <v>56</v>
      </c>
      <c r="N781" s="30" t="s">
        <v>56</v>
      </c>
      <c r="O781" s="30" t="s">
        <v>56</v>
      </c>
      <c r="P781" s="30" t="s">
        <v>56</v>
      </c>
      <c r="Q781" s="30" t="s">
        <v>56</v>
      </c>
      <c r="R781" s="30" t="s">
        <v>56</v>
      </c>
      <c r="S781" s="30" t="s">
        <v>56</v>
      </c>
      <c r="T781" s="30" t="s">
        <v>56</v>
      </c>
      <c r="U781" s="30" t="s">
        <v>56</v>
      </c>
      <c r="V781" s="30" t="s">
        <v>56</v>
      </c>
      <c r="W781" s="30" t="s">
        <v>56</v>
      </c>
      <c r="X781" s="30" t="s">
        <v>56</v>
      </c>
      <c r="Y781" s="185" t="s">
        <v>56</v>
      </c>
      <c r="Z781" s="185"/>
      <c r="AA781" s="185"/>
      <c r="AB781" s="383" t="s">
        <v>51</v>
      </c>
      <c r="AC781" s="383"/>
    </row>
    <row r="782" spans="1:30" s="346" customFormat="1" ht="51">
      <c r="A782" s="285" t="s">
        <v>1827</v>
      </c>
      <c r="B782" s="29" t="s">
        <v>270</v>
      </c>
      <c r="C782" s="155" t="s">
        <v>1828</v>
      </c>
      <c r="D782" s="185" t="s">
        <v>1829</v>
      </c>
      <c r="E782" s="260" t="s">
        <v>55</v>
      </c>
      <c r="F782" s="30" t="s">
        <v>49</v>
      </c>
      <c r="G782" s="30" t="s">
        <v>49</v>
      </c>
      <c r="H782" s="30" t="s">
        <v>49</v>
      </c>
      <c r="I782" s="30" t="s">
        <v>49</v>
      </c>
      <c r="J782" s="30" t="s">
        <v>49</v>
      </c>
      <c r="K782" s="30" t="s">
        <v>49</v>
      </c>
      <c r="L782" s="30" t="s">
        <v>49</v>
      </c>
      <c r="M782" s="30" t="s">
        <v>49</v>
      </c>
      <c r="N782" s="30" t="s">
        <v>49</v>
      </c>
      <c r="O782" s="30" t="s">
        <v>49</v>
      </c>
      <c r="P782" s="30" t="s">
        <v>49</v>
      </c>
      <c r="Q782" s="30" t="s">
        <v>49</v>
      </c>
      <c r="R782" s="30" t="s">
        <v>49</v>
      </c>
      <c r="S782" s="30" t="s">
        <v>49</v>
      </c>
      <c r="T782" s="30" t="s">
        <v>49</v>
      </c>
      <c r="U782" s="30" t="s">
        <v>49</v>
      </c>
      <c r="V782" s="30" t="s">
        <v>49</v>
      </c>
      <c r="W782" s="30" t="s">
        <v>49</v>
      </c>
      <c r="X782" s="30" t="s">
        <v>49</v>
      </c>
      <c r="Y782" s="185" t="s">
        <v>49</v>
      </c>
      <c r="Z782" s="185"/>
      <c r="AA782" s="185"/>
      <c r="AB782" s="383" t="s">
        <v>51</v>
      </c>
      <c r="AC782" s="383"/>
      <c r="AD782" s="341"/>
    </row>
    <row r="783" spans="1:30" s="346" customFormat="1" ht="25.5">
      <c r="A783" s="285" t="s">
        <v>1830</v>
      </c>
      <c r="B783" s="29" t="s">
        <v>431</v>
      </c>
      <c r="C783" s="155" t="s">
        <v>1831</v>
      </c>
      <c r="D783" s="185"/>
      <c r="E783" s="260" t="s">
        <v>55</v>
      </c>
      <c r="F783" s="30" t="s">
        <v>49</v>
      </c>
      <c r="G783" s="30" t="s">
        <v>49</v>
      </c>
      <c r="H783" s="30" t="s">
        <v>49</v>
      </c>
      <c r="I783" s="30" t="s">
        <v>49</v>
      </c>
      <c r="J783" s="30" t="s">
        <v>49</v>
      </c>
      <c r="K783" s="30" t="s">
        <v>49</v>
      </c>
      <c r="L783" s="30" t="s">
        <v>49</v>
      </c>
      <c r="M783" s="30" t="s">
        <v>49</v>
      </c>
      <c r="N783" s="30" t="s">
        <v>49</v>
      </c>
      <c r="O783" s="30" t="s">
        <v>49</v>
      </c>
      <c r="P783" s="30" t="s">
        <v>49</v>
      </c>
      <c r="Q783" s="30" t="s">
        <v>49</v>
      </c>
      <c r="R783" s="30" t="s">
        <v>49</v>
      </c>
      <c r="S783" s="30" t="s">
        <v>49</v>
      </c>
      <c r="T783" s="30" t="s">
        <v>49</v>
      </c>
      <c r="U783" s="30" t="s">
        <v>49</v>
      </c>
      <c r="V783" s="30" t="s">
        <v>49</v>
      </c>
      <c r="W783" s="30" t="s">
        <v>49</v>
      </c>
      <c r="X783" s="30" t="s">
        <v>49</v>
      </c>
      <c r="Y783" s="185"/>
      <c r="Z783" s="185"/>
      <c r="AA783" s="185"/>
      <c r="AB783" s="180"/>
      <c r="AC783" s="258" t="s">
        <v>1832</v>
      </c>
      <c r="AD783" s="137"/>
    </row>
    <row r="784" spans="1:30" ht="25.5">
      <c r="A784" s="271" t="s">
        <v>1833</v>
      </c>
      <c r="B784" s="29" t="s">
        <v>431</v>
      </c>
      <c r="C784" s="155" t="s">
        <v>1834</v>
      </c>
      <c r="D784" s="185"/>
      <c r="E784" s="260" t="s">
        <v>55</v>
      </c>
      <c r="F784" s="30" t="s">
        <v>49</v>
      </c>
      <c r="G784" s="30" t="s">
        <v>49</v>
      </c>
      <c r="H784" s="30" t="s">
        <v>49</v>
      </c>
      <c r="I784" s="30" t="s">
        <v>49</v>
      </c>
      <c r="J784" s="30" t="s">
        <v>49</v>
      </c>
      <c r="K784" s="30" t="s">
        <v>49</v>
      </c>
      <c r="L784" s="30" t="s">
        <v>49</v>
      </c>
      <c r="M784" s="30" t="s">
        <v>49</v>
      </c>
      <c r="N784" s="30" t="s">
        <v>49</v>
      </c>
      <c r="O784" s="30" t="s">
        <v>49</v>
      </c>
      <c r="P784" s="30" t="s">
        <v>49</v>
      </c>
      <c r="Q784" s="30" t="s">
        <v>49</v>
      </c>
      <c r="R784" s="30" t="s">
        <v>49</v>
      </c>
      <c r="S784" s="30" t="s">
        <v>49</v>
      </c>
      <c r="T784" s="30" t="s">
        <v>49</v>
      </c>
      <c r="U784" s="30" t="s">
        <v>49</v>
      </c>
      <c r="V784" s="30" t="s">
        <v>49</v>
      </c>
      <c r="W784" s="30" t="s">
        <v>49</v>
      </c>
      <c r="X784" s="30" t="s">
        <v>49</v>
      </c>
      <c r="Y784" s="185"/>
      <c r="Z784" s="185"/>
      <c r="AA784" s="185"/>
      <c r="AB784" s="180"/>
      <c r="AC784" s="258" t="s">
        <v>1832</v>
      </c>
    </row>
    <row r="785" spans="1:31" ht="51">
      <c r="A785" s="285" t="s">
        <v>1827</v>
      </c>
      <c r="B785" s="29" t="s">
        <v>270</v>
      </c>
      <c r="C785" s="155" t="s">
        <v>1828</v>
      </c>
      <c r="D785" s="185" t="s">
        <v>1829</v>
      </c>
      <c r="E785" s="260" t="s">
        <v>55</v>
      </c>
      <c r="F785" s="30" t="s">
        <v>49</v>
      </c>
      <c r="G785" s="30" t="s">
        <v>49</v>
      </c>
      <c r="H785" s="30" t="s">
        <v>49</v>
      </c>
      <c r="I785" s="30" t="s">
        <v>49</v>
      </c>
      <c r="J785" s="30" t="s">
        <v>49</v>
      </c>
      <c r="K785" s="30" t="s">
        <v>49</v>
      </c>
      <c r="L785" s="30" t="s">
        <v>49</v>
      </c>
      <c r="M785" s="30" t="s">
        <v>49</v>
      </c>
      <c r="N785" s="30" t="s">
        <v>49</v>
      </c>
      <c r="O785" s="30" t="s">
        <v>49</v>
      </c>
      <c r="P785" s="30" t="s">
        <v>49</v>
      </c>
      <c r="Q785" s="30" t="s">
        <v>49</v>
      </c>
      <c r="R785" s="30" t="s">
        <v>49</v>
      </c>
      <c r="S785" s="30" t="s">
        <v>49</v>
      </c>
      <c r="T785" s="30" t="s">
        <v>49</v>
      </c>
      <c r="U785" s="30" t="s">
        <v>49</v>
      </c>
      <c r="V785" s="30" t="s">
        <v>49</v>
      </c>
      <c r="W785" s="30" t="s">
        <v>49</v>
      </c>
      <c r="X785" s="30" t="s">
        <v>49</v>
      </c>
      <c r="Y785" s="185" t="s">
        <v>49</v>
      </c>
      <c r="Z785" s="185"/>
      <c r="AA785" s="185"/>
      <c r="AB785" s="383" t="s">
        <v>51</v>
      </c>
      <c r="AC785" s="383"/>
    </row>
    <row r="786" spans="1:31" ht="25.5">
      <c r="A786" s="285" t="s">
        <v>1835</v>
      </c>
      <c r="B786" s="29" t="s">
        <v>1836</v>
      </c>
      <c r="C786" s="155" t="s">
        <v>1837</v>
      </c>
      <c r="D786" s="185"/>
      <c r="E786" s="260" t="s">
        <v>55</v>
      </c>
      <c r="F786" s="30" t="s">
        <v>49</v>
      </c>
      <c r="G786" s="30"/>
      <c r="H786" s="30"/>
      <c r="I786" s="30"/>
      <c r="J786" s="30"/>
      <c r="K786" s="30"/>
      <c r="L786" s="30"/>
      <c r="M786" s="30"/>
      <c r="N786" s="30"/>
      <c r="O786" s="30"/>
      <c r="P786" s="30"/>
      <c r="Q786" s="30" t="s">
        <v>49</v>
      </c>
      <c r="R786" s="30"/>
      <c r="S786" s="30"/>
      <c r="T786" s="30"/>
      <c r="U786" s="30"/>
      <c r="V786" s="30"/>
      <c r="W786" s="30"/>
      <c r="X786" s="30"/>
      <c r="Y786" s="185"/>
      <c r="Z786" s="185"/>
      <c r="AA786" s="185"/>
      <c r="AB786" s="383"/>
      <c r="AC786" s="383" t="s">
        <v>51</v>
      </c>
    </row>
    <row r="787" spans="1:31" s="346" customFormat="1" ht="25.5">
      <c r="A787" s="37" t="s">
        <v>1835</v>
      </c>
      <c r="B787" s="123" t="s">
        <v>1836</v>
      </c>
      <c r="C787" s="155" t="s">
        <v>1837</v>
      </c>
      <c r="D787" s="185"/>
      <c r="E787" s="260" t="s">
        <v>55</v>
      </c>
      <c r="F787" s="324" t="s">
        <v>49</v>
      </c>
      <c r="G787" s="30"/>
      <c r="H787" s="30"/>
      <c r="I787" s="30"/>
      <c r="J787" s="30"/>
      <c r="K787" s="30"/>
      <c r="L787" s="30"/>
      <c r="M787" s="30"/>
      <c r="N787" s="30"/>
      <c r="O787" s="30"/>
      <c r="P787" s="30"/>
      <c r="Q787" s="324" t="s">
        <v>49</v>
      </c>
      <c r="R787" s="30"/>
      <c r="S787" s="30"/>
      <c r="T787" s="30"/>
      <c r="U787" s="30"/>
      <c r="V787" s="30"/>
      <c r="W787" s="30"/>
      <c r="X787" s="30"/>
      <c r="Y787" s="185"/>
      <c r="Z787" s="185"/>
      <c r="AA787" s="185"/>
      <c r="AB787" s="185"/>
      <c r="AC787" s="393" t="s">
        <v>51</v>
      </c>
      <c r="AD787" s="394"/>
    </row>
    <row r="788" spans="1:31" s="101" customFormat="1" ht="30" customHeight="1">
      <c r="A788" s="493"/>
      <c r="B788" s="257"/>
      <c r="C788" s="498" t="s">
        <v>1838</v>
      </c>
      <c r="D788" s="179"/>
      <c r="E788" s="257"/>
      <c r="F788" s="499"/>
      <c r="G788" s="499"/>
      <c r="H788" s="499"/>
      <c r="I788" s="499"/>
      <c r="J788" s="499"/>
      <c r="K788" s="499"/>
      <c r="L788" s="499"/>
      <c r="M788" s="499"/>
      <c r="N788" s="499"/>
      <c r="O788" s="499"/>
      <c r="P788" s="499"/>
      <c r="Q788" s="499"/>
      <c r="R788" s="499"/>
      <c r="S788" s="499"/>
      <c r="T788" s="499"/>
      <c r="U788" s="499"/>
      <c r="V788" s="499"/>
      <c r="W788" s="499"/>
      <c r="X788" s="499"/>
      <c r="Y788" s="179"/>
      <c r="Z788" s="179"/>
      <c r="AA788" s="179"/>
      <c r="AB788" s="386"/>
      <c r="AC788" s="386"/>
      <c r="AD788" s="19"/>
      <c r="AE788" s="22"/>
    </row>
    <row r="789" spans="1:31" ht="25.5">
      <c r="A789" s="268" t="s">
        <v>1839</v>
      </c>
      <c r="B789" s="29" t="s">
        <v>1781</v>
      </c>
      <c r="C789" s="155" t="s">
        <v>1840</v>
      </c>
      <c r="D789" s="185"/>
      <c r="E789" s="260" t="s">
        <v>76</v>
      </c>
      <c r="F789" s="30" t="s">
        <v>49</v>
      </c>
      <c r="G789" s="30" t="s">
        <v>49</v>
      </c>
      <c r="H789" s="30" t="s">
        <v>49</v>
      </c>
      <c r="I789" s="30" t="s">
        <v>49</v>
      </c>
      <c r="J789" s="30" t="s">
        <v>49</v>
      </c>
      <c r="K789" s="30" t="s">
        <v>49</v>
      </c>
      <c r="L789" s="30" t="s">
        <v>49</v>
      </c>
      <c r="M789" s="30" t="s">
        <v>49</v>
      </c>
      <c r="N789" s="30" t="s">
        <v>49</v>
      </c>
      <c r="O789" s="30" t="s">
        <v>49</v>
      </c>
      <c r="P789" s="30" t="s">
        <v>49</v>
      </c>
      <c r="Q789" s="30" t="s">
        <v>49</v>
      </c>
      <c r="R789" s="30" t="s">
        <v>49</v>
      </c>
      <c r="S789" s="30" t="s">
        <v>49</v>
      </c>
      <c r="T789" s="30" t="s">
        <v>49</v>
      </c>
      <c r="U789" s="30" t="s">
        <v>49</v>
      </c>
      <c r="V789" s="30" t="s">
        <v>49</v>
      </c>
      <c r="W789" s="30" t="s">
        <v>49</v>
      </c>
      <c r="X789" s="30" t="s">
        <v>49</v>
      </c>
      <c r="Y789" s="185"/>
      <c r="Z789" s="185"/>
      <c r="AA789" s="185"/>
      <c r="AB789" s="383" t="s">
        <v>1841</v>
      </c>
      <c r="AC789" s="383"/>
    </row>
    <row r="790" spans="1:31" ht="38.25">
      <c r="A790" s="268" t="s">
        <v>1842</v>
      </c>
      <c r="B790" s="29" t="s">
        <v>1781</v>
      </c>
      <c r="C790" s="155" t="s">
        <v>1843</v>
      </c>
      <c r="D790" s="185"/>
      <c r="E790" s="260" t="s">
        <v>76</v>
      </c>
      <c r="F790" s="30" t="s">
        <v>49</v>
      </c>
      <c r="G790" s="30" t="s">
        <v>49</v>
      </c>
      <c r="H790" s="30" t="s">
        <v>49</v>
      </c>
      <c r="I790" s="30" t="s">
        <v>49</v>
      </c>
      <c r="J790" s="30" t="s">
        <v>49</v>
      </c>
      <c r="K790" s="30" t="s">
        <v>49</v>
      </c>
      <c r="L790" s="30" t="s">
        <v>49</v>
      </c>
      <c r="M790" s="30" t="s">
        <v>49</v>
      </c>
      <c r="N790" s="30" t="s">
        <v>49</v>
      </c>
      <c r="O790" s="30" t="s">
        <v>49</v>
      </c>
      <c r="P790" s="30" t="s">
        <v>49</v>
      </c>
      <c r="Q790" s="30" t="s">
        <v>49</v>
      </c>
      <c r="R790" s="30" t="s">
        <v>49</v>
      </c>
      <c r="S790" s="30" t="s">
        <v>49</v>
      </c>
      <c r="T790" s="30" t="s">
        <v>49</v>
      </c>
      <c r="U790" s="30" t="s">
        <v>49</v>
      </c>
      <c r="V790" s="30" t="s">
        <v>49</v>
      </c>
      <c r="W790" s="30" t="s">
        <v>49</v>
      </c>
      <c r="X790" s="30" t="s">
        <v>49</v>
      </c>
      <c r="Y790" s="185"/>
      <c r="Z790" s="185"/>
      <c r="AA790" s="185"/>
      <c r="AB790" s="383" t="s">
        <v>1841</v>
      </c>
      <c r="AC790" s="383"/>
    </row>
    <row r="791" spans="1:31" ht="25.5">
      <c r="A791" s="268" t="s">
        <v>1844</v>
      </c>
      <c r="B791" s="29" t="s">
        <v>1845</v>
      </c>
      <c r="C791" s="155" t="s">
        <v>1846</v>
      </c>
      <c r="D791" s="185"/>
      <c r="E791" s="260" t="s">
        <v>76</v>
      </c>
      <c r="F791" s="30" t="s">
        <v>49</v>
      </c>
      <c r="G791" s="30" t="s">
        <v>49</v>
      </c>
      <c r="H791" s="30" t="s">
        <v>49</v>
      </c>
      <c r="I791" s="30" t="s">
        <v>49</v>
      </c>
      <c r="J791" s="30" t="s">
        <v>49</v>
      </c>
      <c r="K791" s="30" t="s">
        <v>49</v>
      </c>
      <c r="L791" s="30" t="s">
        <v>49</v>
      </c>
      <c r="M791" s="30" t="s">
        <v>49</v>
      </c>
      <c r="N791" s="30" t="s">
        <v>49</v>
      </c>
      <c r="O791" s="30" t="s">
        <v>49</v>
      </c>
      <c r="P791" s="30" t="s">
        <v>49</v>
      </c>
      <c r="Q791" s="30" t="s">
        <v>49</v>
      </c>
      <c r="R791" s="30" t="s">
        <v>49</v>
      </c>
      <c r="S791" s="30" t="s">
        <v>49</v>
      </c>
      <c r="T791" s="30" t="s">
        <v>49</v>
      </c>
      <c r="U791" s="30" t="s">
        <v>49</v>
      </c>
      <c r="V791" s="30" t="s">
        <v>49</v>
      </c>
      <c r="W791" s="30" t="s">
        <v>49</v>
      </c>
      <c r="X791" s="30" t="s">
        <v>49</v>
      </c>
      <c r="Y791" s="185"/>
      <c r="Z791" s="185"/>
      <c r="AA791" s="185"/>
      <c r="AB791" s="383" t="s">
        <v>1497</v>
      </c>
      <c r="AC791" s="383"/>
      <c r="AD791" s="137"/>
    </row>
    <row r="792" spans="1:31" ht="25.5">
      <c r="A792" s="268" t="s">
        <v>1847</v>
      </c>
      <c r="B792" s="29" t="s">
        <v>1845</v>
      </c>
      <c r="C792" s="155" t="s">
        <v>1848</v>
      </c>
      <c r="D792" s="185"/>
      <c r="E792" s="260" t="s">
        <v>76</v>
      </c>
      <c r="F792" s="30" t="s">
        <v>49</v>
      </c>
      <c r="G792" s="30" t="s">
        <v>49</v>
      </c>
      <c r="H792" s="30" t="s">
        <v>49</v>
      </c>
      <c r="I792" s="30" t="s">
        <v>49</v>
      </c>
      <c r="J792" s="30" t="s">
        <v>49</v>
      </c>
      <c r="K792" s="30" t="s">
        <v>49</v>
      </c>
      <c r="L792" s="30" t="s">
        <v>49</v>
      </c>
      <c r="M792" s="30" t="s">
        <v>49</v>
      </c>
      <c r="N792" s="30" t="s">
        <v>49</v>
      </c>
      <c r="O792" s="30" t="s">
        <v>49</v>
      </c>
      <c r="P792" s="30" t="s">
        <v>49</v>
      </c>
      <c r="Q792" s="30" t="s">
        <v>49</v>
      </c>
      <c r="R792" s="30" t="s">
        <v>49</v>
      </c>
      <c r="S792" s="30" t="s">
        <v>49</v>
      </c>
      <c r="T792" s="30" t="s">
        <v>49</v>
      </c>
      <c r="U792" s="30" t="s">
        <v>49</v>
      </c>
      <c r="V792" s="30" t="s">
        <v>49</v>
      </c>
      <c r="W792" s="30" t="s">
        <v>49</v>
      </c>
      <c r="X792" s="30" t="s">
        <v>49</v>
      </c>
      <c r="Y792" s="185"/>
      <c r="Z792" s="185"/>
      <c r="AA792" s="185"/>
      <c r="AB792" s="383" t="s">
        <v>1497</v>
      </c>
      <c r="AC792" s="383"/>
    </row>
    <row r="793" spans="1:31" ht="38.25">
      <c r="A793" s="268" t="s">
        <v>1849</v>
      </c>
      <c r="B793" s="29" t="s">
        <v>1845</v>
      </c>
      <c r="C793" s="155" t="s">
        <v>1850</v>
      </c>
      <c r="D793" s="185"/>
      <c r="E793" s="260" t="s">
        <v>76</v>
      </c>
      <c r="F793" s="30" t="s">
        <v>49</v>
      </c>
      <c r="G793" s="30" t="s">
        <v>49</v>
      </c>
      <c r="H793" s="30" t="s">
        <v>49</v>
      </c>
      <c r="I793" s="30" t="s">
        <v>49</v>
      </c>
      <c r="J793" s="30" t="s">
        <v>49</v>
      </c>
      <c r="K793" s="30" t="s">
        <v>49</v>
      </c>
      <c r="L793" s="30" t="s">
        <v>49</v>
      </c>
      <c r="M793" s="30" t="s">
        <v>49</v>
      </c>
      <c r="N793" s="30" t="s">
        <v>49</v>
      </c>
      <c r="O793" s="30" t="s">
        <v>49</v>
      </c>
      <c r="P793" s="30" t="s">
        <v>49</v>
      </c>
      <c r="Q793" s="30" t="s">
        <v>49</v>
      </c>
      <c r="R793" s="30" t="s">
        <v>49</v>
      </c>
      <c r="S793" s="30" t="s">
        <v>49</v>
      </c>
      <c r="T793" s="30" t="s">
        <v>49</v>
      </c>
      <c r="U793" s="30" t="s">
        <v>49</v>
      </c>
      <c r="V793" s="30" t="s">
        <v>49</v>
      </c>
      <c r="W793" s="30" t="s">
        <v>49</v>
      </c>
      <c r="X793" s="30" t="s">
        <v>49</v>
      </c>
      <c r="Y793" s="185"/>
      <c r="Z793" s="185"/>
      <c r="AA793" s="185"/>
      <c r="AB793" s="383" t="s">
        <v>1497</v>
      </c>
      <c r="AC793" s="383"/>
    </row>
    <row r="794" spans="1:31" ht="25.5">
      <c r="A794" s="268" t="s">
        <v>1851</v>
      </c>
      <c r="B794" s="29" t="s">
        <v>1845</v>
      </c>
      <c r="C794" s="155" t="s">
        <v>1852</v>
      </c>
      <c r="D794" s="185"/>
      <c r="E794" s="260" t="s">
        <v>76</v>
      </c>
      <c r="F794" s="30" t="s">
        <v>49</v>
      </c>
      <c r="G794" s="30" t="s">
        <v>49</v>
      </c>
      <c r="H794" s="30" t="s">
        <v>49</v>
      </c>
      <c r="I794" s="30" t="s">
        <v>49</v>
      </c>
      <c r="J794" s="30" t="s">
        <v>49</v>
      </c>
      <c r="K794" s="30" t="s">
        <v>49</v>
      </c>
      <c r="L794" s="30" t="s">
        <v>49</v>
      </c>
      <c r="M794" s="30" t="s">
        <v>49</v>
      </c>
      <c r="N794" s="30" t="s">
        <v>49</v>
      </c>
      <c r="O794" s="30" t="s">
        <v>49</v>
      </c>
      <c r="P794" s="30" t="s">
        <v>49</v>
      </c>
      <c r="Q794" s="30" t="s">
        <v>49</v>
      </c>
      <c r="R794" s="30" t="s">
        <v>49</v>
      </c>
      <c r="S794" s="30" t="s">
        <v>49</v>
      </c>
      <c r="T794" s="30" t="s">
        <v>49</v>
      </c>
      <c r="U794" s="30" t="s">
        <v>49</v>
      </c>
      <c r="V794" s="30" t="s">
        <v>49</v>
      </c>
      <c r="W794" s="30" t="s">
        <v>49</v>
      </c>
      <c r="X794" s="30" t="s">
        <v>49</v>
      </c>
      <c r="Y794" s="185"/>
      <c r="Z794" s="185"/>
      <c r="AA794" s="185"/>
      <c r="AB794" s="383" t="s">
        <v>1497</v>
      </c>
      <c r="AC794" s="383"/>
      <c r="AD794" s="137"/>
    </row>
    <row r="795" spans="1:31" s="101" customFormat="1" ht="30" customHeight="1">
      <c r="A795" s="493"/>
      <c r="B795" s="257"/>
      <c r="C795" s="498" t="s">
        <v>1853</v>
      </c>
      <c r="D795" s="179"/>
      <c r="E795" s="257"/>
      <c r="F795" s="499"/>
      <c r="G795" s="499"/>
      <c r="H795" s="499"/>
      <c r="I795" s="499"/>
      <c r="J795" s="499"/>
      <c r="K795" s="499"/>
      <c r="L795" s="499"/>
      <c r="M795" s="499"/>
      <c r="N795" s="499"/>
      <c r="O795" s="499"/>
      <c r="P795" s="499"/>
      <c r="Q795" s="499"/>
      <c r="R795" s="499"/>
      <c r="S795" s="499"/>
      <c r="T795" s="499"/>
      <c r="U795" s="499"/>
      <c r="V795" s="499"/>
      <c r="W795" s="499"/>
      <c r="X795" s="499"/>
      <c r="Y795" s="179"/>
      <c r="Z795" s="179"/>
      <c r="AA795" s="179"/>
      <c r="AB795" s="386"/>
      <c r="AC795" s="386"/>
      <c r="AD795" s="19"/>
      <c r="AE795" s="22"/>
    </row>
    <row r="796" spans="1:31" s="346" customFormat="1">
      <c r="A796" s="271" t="s">
        <v>1854</v>
      </c>
      <c r="B796" s="29" t="s">
        <v>1781</v>
      </c>
      <c r="C796" s="155" t="s">
        <v>1855</v>
      </c>
      <c r="D796" s="185"/>
      <c r="E796" s="260" t="s">
        <v>76</v>
      </c>
      <c r="F796" s="30" t="s">
        <v>49</v>
      </c>
      <c r="G796" s="30" t="s">
        <v>49</v>
      </c>
      <c r="H796" s="30" t="s">
        <v>49</v>
      </c>
      <c r="I796" s="30" t="s">
        <v>49</v>
      </c>
      <c r="J796" s="30" t="s">
        <v>49</v>
      </c>
      <c r="K796" s="30" t="s">
        <v>49</v>
      </c>
      <c r="L796" s="30" t="s">
        <v>49</v>
      </c>
      <c r="M796" s="30" t="s">
        <v>49</v>
      </c>
      <c r="N796" s="30" t="s">
        <v>49</v>
      </c>
      <c r="O796" s="30" t="s">
        <v>49</v>
      </c>
      <c r="P796" s="30" t="s">
        <v>49</v>
      </c>
      <c r="Q796" s="30" t="s">
        <v>49</v>
      </c>
      <c r="R796" s="30" t="s">
        <v>49</v>
      </c>
      <c r="S796" s="30" t="s">
        <v>49</v>
      </c>
      <c r="T796" s="30" t="s">
        <v>49</v>
      </c>
      <c r="U796" s="30" t="s">
        <v>49</v>
      </c>
      <c r="V796" s="30" t="s">
        <v>49</v>
      </c>
      <c r="W796" s="30" t="s">
        <v>49</v>
      </c>
      <c r="X796" s="30" t="s">
        <v>49</v>
      </c>
      <c r="Y796" s="185"/>
      <c r="Z796" s="185"/>
      <c r="AA796" s="185"/>
      <c r="AB796" s="383" t="s">
        <v>51</v>
      </c>
      <c r="AC796" s="383"/>
      <c r="AD796" s="341"/>
    </row>
    <row r="797" spans="1:31" ht="25.5">
      <c r="A797" s="268" t="s">
        <v>1856</v>
      </c>
      <c r="B797" s="29" t="s">
        <v>1781</v>
      </c>
      <c r="C797" s="155" t="s">
        <v>1857</v>
      </c>
      <c r="D797" s="185"/>
      <c r="E797" s="260" t="s">
        <v>76</v>
      </c>
      <c r="F797" s="30" t="s">
        <v>49</v>
      </c>
      <c r="G797" s="30" t="s">
        <v>49</v>
      </c>
      <c r="H797" s="30" t="s">
        <v>49</v>
      </c>
      <c r="I797" s="30" t="s">
        <v>49</v>
      </c>
      <c r="J797" s="30" t="s">
        <v>49</v>
      </c>
      <c r="K797" s="30" t="s">
        <v>49</v>
      </c>
      <c r="L797" s="30" t="s">
        <v>49</v>
      </c>
      <c r="M797" s="30" t="s">
        <v>49</v>
      </c>
      <c r="N797" s="30" t="s">
        <v>49</v>
      </c>
      <c r="O797" s="30" t="s">
        <v>49</v>
      </c>
      <c r="P797" s="30" t="s">
        <v>49</v>
      </c>
      <c r="Q797" s="30" t="s">
        <v>49</v>
      </c>
      <c r="R797" s="30" t="s">
        <v>49</v>
      </c>
      <c r="S797" s="30" t="s">
        <v>49</v>
      </c>
      <c r="T797" s="30" t="s">
        <v>49</v>
      </c>
      <c r="U797" s="30" t="s">
        <v>49</v>
      </c>
      <c r="V797" s="30" t="s">
        <v>49</v>
      </c>
      <c r="W797" s="30" t="s">
        <v>49</v>
      </c>
      <c r="X797" s="30" t="s">
        <v>49</v>
      </c>
      <c r="Y797" s="185"/>
      <c r="Z797" s="185"/>
      <c r="AA797" s="185"/>
      <c r="AB797" s="383" t="s">
        <v>1841</v>
      </c>
      <c r="AC797" s="383"/>
    </row>
    <row r="798" spans="1:31" s="101" customFormat="1" ht="30" customHeight="1">
      <c r="A798" s="493"/>
      <c r="B798" s="257"/>
      <c r="C798" s="498" t="s">
        <v>1858</v>
      </c>
      <c r="D798" s="179"/>
      <c r="E798" s="257"/>
      <c r="F798" s="499"/>
      <c r="G798" s="499"/>
      <c r="H798" s="499"/>
      <c r="I798" s="499"/>
      <c r="J798" s="499"/>
      <c r="K798" s="499"/>
      <c r="L798" s="499"/>
      <c r="M798" s="499"/>
      <c r="N798" s="499"/>
      <c r="O798" s="499"/>
      <c r="P798" s="499"/>
      <c r="Q798" s="499"/>
      <c r="R798" s="499"/>
      <c r="S798" s="499"/>
      <c r="T798" s="499"/>
      <c r="U798" s="499"/>
      <c r="V798" s="499"/>
      <c r="W798" s="499"/>
      <c r="X798" s="499"/>
      <c r="Y798" s="179"/>
      <c r="Z798" s="179"/>
      <c r="AA798" s="179"/>
      <c r="AB798" s="386"/>
      <c r="AC798" s="386"/>
      <c r="AD798" s="28"/>
      <c r="AE798" s="22"/>
    </row>
    <row r="799" spans="1:31" ht="51">
      <c r="A799" s="271" t="s">
        <v>1859</v>
      </c>
      <c r="B799" s="123" t="s">
        <v>1860</v>
      </c>
      <c r="C799" s="155" t="s">
        <v>1861</v>
      </c>
      <c r="D799" s="185"/>
      <c r="E799" s="260" t="s">
        <v>76</v>
      </c>
      <c r="F799" s="30" t="s">
        <v>49</v>
      </c>
      <c r="G799" s="30" t="s">
        <v>49</v>
      </c>
      <c r="H799" s="30" t="s">
        <v>49</v>
      </c>
      <c r="I799" s="30" t="s">
        <v>49</v>
      </c>
      <c r="J799" s="30" t="s">
        <v>49</v>
      </c>
      <c r="K799" s="30" t="s">
        <v>49</v>
      </c>
      <c r="L799" s="30" t="s">
        <v>49</v>
      </c>
      <c r="M799" s="30" t="s">
        <v>49</v>
      </c>
      <c r="N799" s="30" t="s">
        <v>49</v>
      </c>
      <c r="O799" s="30" t="s">
        <v>49</v>
      </c>
      <c r="P799" s="30" t="s">
        <v>49</v>
      </c>
      <c r="Q799" s="30" t="s">
        <v>49</v>
      </c>
      <c r="R799" s="30" t="s">
        <v>49</v>
      </c>
      <c r="S799" s="30" t="s">
        <v>49</v>
      </c>
      <c r="T799" s="30" t="s">
        <v>49</v>
      </c>
      <c r="U799" s="30" t="s">
        <v>49</v>
      </c>
      <c r="V799" s="30" t="s">
        <v>49</v>
      </c>
      <c r="W799" s="30" t="s">
        <v>49</v>
      </c>
      <c r="X799" s="30" t="s">
        <v>49</v>
      </c>
      <c r="Y799" s="185"/>
      <c r="Z799" s="185"/>
      <c r="AA799" s="185"/>
      <c r="AB799" s="383" t="s">
        <v>51</v>
      </c>
      <c r="AC799" s="383"/>
    </row>
    <row r="800" spans="1:31" ht="38.25">
      <c r="A800" s="268" t="s">
        <v>1862</v>
      </c>
      <c r="B800" s="29" t="s">
        <v>156</v>
      </c>
      <c r="C800" s="155" t="s">
        <v>1863</v>
      </c>
      <c r="D800" s="185"/>
      <c r="E800" s="260" t="s">
        <v>76</v>
      </c>
      <c r="F800" s="30" t="s">
        <v>49</v>
      </c>
      <c r="G800" s="30" t="s">
        <v>49</v>
      </c>
      <c r="H800" s="30" t="s">
        <v>49</v>
      </c>
      <c r="I800" s="30" t="s">
        <v>49</v>
      </c>
      <c r="J800" s="30" t="s">
        <v>49</v>
      </c>
      <c r="K800" s="30" t="s">
        <v>49</v>
      </c>
      <c r="L800" s="30" t="s">
        <v>49</v>
      </c>
      <c r="M800" s="30" t="s">
        <v>49</v>
      </c>
      <c r="N800" s="30" t="s">
        <v>49</v>
      </c>
      <c r="O800" s="30" t="s">
        <v>49</v>
      </c>
      <c r="P800" s="30" t="s">
        <v>49</v>
      </c>
      <c r="Q800" s="30" t="s">
        <v>49</v>
      </c>
      <c r="R800" s="30" t="s">
        <v>49</v>
      </c>
      <c r="S800" s="30" t="s">
        <v>49</v>
      </c>
      <c r="T800" s="30" t="s">
        <v>49</v>
      </c>
      <c r="U800" s="30" t="s">
        <v>49</v>
      </c>
      <c r="V800" s="30" t="s">
        <v>49</v>
      </c>
      <c r="W800" s="30" t="s">
        <v>49</v>
      </c>
      <c r="X800" s="30" t="s">
        <v>49</v>
      </c>
      <c r="Y800" s="185"/>
      <c r="Z800" s="185"/>
      <c r="AA800" s="185"/>
      <c r="AB800" s="383" t="s">
        <v>1497</v>
      </c>
      <c r="AC800" s="383"/>
    </row>
    <row r="801" spans="1:31" ht="25.5">
      <c r="A801" s="268" t="s">
        <v>1864</v>
      </c>
      <c r="B801" s="29" t="s">
        <v>156</v>
      </c>
      <c r="C801" s="155" t="s">
        <v>1865</v>
      </c>
      <c r="D801" s="185"/>
      <c r="E801" s="260" t="s">
        <v>76</v>
      </c>
      <c r="F801" s="30" t="s">
        <v>49</v>
      </c>
      <c r="G801" s="30" t="s">
        <v>49</v>
      </c>
      <c r="H801" s="30" t="s">
        <v>49</v>
      </c>
      <c r="I801" s="30" t="s">
        <v>49</v>
      </c>
      <c r="J801" s="30" t="s">
        <v>49</v>
      </c>
      <c r="K801" s="30" t="s">
        <v>49</v>
      </c>
      <c r="L801" s="30" t="s">
        <v>49</v>
      </c>
      <c r="M801" s="30" t="s">
        <v>49</v>
      </c>
      <c r="N801" s="30" t="s">
        <v>49</v>
      </c>
      <c r="O801" s="30" t="s">
        <v>49</v>
      </c>
      <c r="P801" s="30" t="s">
        <v>49</v>
      </c>
      <c r="Q801" s="30" t="s">
        <v>49</v>
      </c>
      <c r="R801" s="30" t="s">
        <v>49</v>
      </c>
      <c r="S801" s="30" t="s">
        <v>49</v>
      </c>
      <c r="T801" s="30" t="s">
        <v>49</v>
      </c>
      <c r="U801" s="30" t="s">
        <v>49</v>
      </c>
      <c r="V801" s="30" t="s">
        <v>49</v>
      </c>
      <c r="W801" s="30" t="s">
        <v>49</v>
      </c>
      <c r="X801" s="30" t="s">
        <v>49</v>
      </c>
      <c r="Y801" s="185"/>
      <c r="Z801" s="185"/>
      <c r="AA801" s="185"/>
      <c r="AB801" s="383" t="s">
        <v>1497</v>
      </c>
      <c r="AC801" s="383"/>
    </row>
    <row r="802" spans="1:31" s="507" customFormat="1" ht="30" customHeight="1">
      <c r="A802" s="493"/>
      <c r="B802" s="257"/>
      <c r="C802" s="498" t="s">
        <v>1866</v>
      </c>
      <c r="D802" s="179"/>
      <c r="E802" s="257"/>
      <c r="F802" s="499"/>
      <c r="G802" s="499"/>
      <c r="H802" s="499"/>
      <c r="I802" s="499"/>
      <c r="J802" s="499"/>
      <c r="K802" s="499"/>
      <c r="L802" s="499"/>
      <c r="M802" s="499"/>
      <c r="N802" s="499"/>
      <c r="O802" s="499"/>
      <c r="P802" s="499"/>
      <c r="Q802" s="499"/>
      <c r="R802" s="499"/>
      <c r="S802" s="499"/>
      <c r="T802" s="499"/>
      <c r="U802" s="499"/>
      <c r="V802" s="499"/>
      <c r="W802" s="499"/>
      <c r="X802" s="499"/>
      <c r="Y802" s="179"/>
      <c r="Z802" s="179"/>
      <c r="AA802" s="179"/>
      <c r="AB802" s="386"/>
      <c r="AC802" s="386"/>
      <c r="AD802" s="19"/>
      <c r="AE802" s="506"/>
    </row>
    <row r="803" spans="1:31" ht="63.75">
      <c r="A803" s="268" t="s">
        <v>1867</v>
      </c>
      <c r="B803" s="29" t="s">
        <v>156</v>
      </c>
      <c r="C803" s="155" t="s">
        <v>1868</v>
      </c>
      <c r="D803" s="185"/>
      <c r="E803" s="260" t="s">
        <v>76</v>
      </c>
      <c r="F803" s="30"/>
      <c r="G803" s="30"/>
      <c r="H803" s="30"/>
      <c r="I803" s="30"/>
      <c r="J803" s="30"/>
      <c r="K803" s="30"/>
      <c r="L803" s="30"/>
      <c r="M803" s="30"/>
      <c r="N803" s="30" t="s">
        <v>49</v>
      </c>
      <c r="O803" s="30"/>
      <c r="P803" s="30" t="s">
        <v>49</v>
      </c>
      <c r="Q803" s="30"/>
      <c r="R803" s="30"/>
      <c r="S803" s="30" t="s">
        <v>49</v>
      </c>
      <c r="T803" s="30"/>
      <c r="U803" s="30"/>
      <c r="V803" s="30"/>
      <c r="W803" s="30"/>
      <c r="X803" s="30"/>
      <c r="Y803" s="185"/>
      <c r="Z803" s="185"/>
      <c r="AA803" s="185"/>
      <c r="AB803" s="383" t="s">
        <v>63</v>
      </c>
      <c r="AC803" s="383"/>
    </row>
    <row r="804" spans="1:31" ht="25.5">
      <c r="A804" s="268" t="s">
        <v>1869</v>
      </c>
      <c r="B804" s="29" t="s">
        <v>156</v>
      </c>
      <c r="C804" s="155" t="s">
        <v>1870</v>
      </c>
      <c r="D804" s="185"/>
      <c r="E804" s="260" t="s">
        <v>76</v>
      </c>
      <c r="F804" s="30"/>
      <c r="G804" s="30"/>
      <c r="H804" s="30"/>
      <c r="I804" s="30"/>
      <c r="J804" s="30"/>
      <c r="K804" s="30"/>
      <c r="L804" s="30"/>
      <c r="M804" s="30"/>
      <c r="N804" s="30" t="s">
        <v>49</v>
      </c>
      <c r="O804" s="30"/>
      <c r="P804" s="30" t="s">
        <v>49</v>
      </c>
      <c r="Q804" s="30"/>
      <c r="R804" s="30"/>
      <c r="S804" s="30" t="s">
        <v>49</v>
      </c>
      <c r="T804" s="30"/>
      <c r="U804" s="30"/>
      <c r="V804" s="30"/>
      <c r="W804" s="30"/>
      <c r="X804" s="30"/>
      <c r="Y804" s="185"/>
      <c r="Z804" s="185"/>
      <c r="AA804" s="185"/>
      <c r="AB804" s="383" t="s">
        <v>63</v>
      </c>
      <c r="AC804" s="383"/>
    </row>
    <row r="805" spans="1:31" ht="25.5">
      <c r="A805" s="268" t="s">
        <v>1871</v>
      </c>
      <c r="B805" s="29" t="s">
        <v>156</v>
      </c>
      <c r="C805" s="155" t="s">
        <v>1872</v>
      </c>
      <c r="D805" s="185"/>
      <c r="E805" s="260" t="s">
        <v>76</v>
      </c>
      <c r="F805" s="30"/>
      <c r="G805" s="30"/>
      <c r="H805" s="30"/>
      <c r="I805" s="30"/>
      <c r="J805" s="30"/>
      <c r="K805" s="30"/>
      <c r="L805" s="30"/>
      <c r="M805" s="30"/>
      <c r="N805" s="30" t="s">
        <v>49</v>
      </c>
      <c r="O805" s="30"/>
      <c r="P805" s="30" t="s">
        <v>49</v>
      </c>
      <c r="Q805" s="30"/>
      <c r="R805" s="30"/>
      <c r="S805" s="30" t="s">
        <v>49</v>
      </c>
      <c r="T805" s="30"/>
      <c r="U805" s="30"/>
      <c r="V805" s="30"/>
      <c r="W805" s="30"/>
      <c r="X805" s="30"/>
      <c r="Y805" s="185"/>
      <c r="Z805" s="185"/>
      <c r="AA805" s="185"/>
      <c r="AB805" s="383" t="s">
        <v>63</v>
      </c>
      <c r="AC805" s="383"/>
    </row>
    <row r="806" spans="1:31" ht="51">
      <c r="A806" s="268" t="s">
        <v>1873</v>
      </c>
      <c r="B806" s="29" t="s">
        <v>1874</v>
      </c>
      <c r="C806" s="155" t="s">
        <v>1875</v>
      </c>
      <c r="D806" s="185"/>
      <c r="E806" s="260" t="s">
        <v>76</v>
      </c>
      <c r="F806" s="30"/>
      <c r="G806" s="30"/>
      <c r="H806" s="30"/>
      <c r="I806" s="30"/>
      <c r="J806" s="30"/>
      <c r="K806" s="30"/>
      <c r="L806" s="30"/>
      <c r="M806" s="30"/>
      <c r="N806" s="30" t="s">
        <v>49</v>
      </c>
      <c r="O806" s="30"/>
      <c r="P806" s="30" t="s">
        <v>49</v>
      </c>
      <c r="Q806" s="30"/>
      <c r="R806" s="30"/>
      <c r="S806" s="30" t="s">
        <v>49</v>
      </c>
      <c r="T806" s="30"/>
      <c r="U806" s="30"/>
      <c r="V806" s="30"/>
      <c r="W806" s="30"/>
      <c r="X806" s="30"/>
      <c r="Y806" s="185"/>
      <c r="Z806" s="185"/>
      <c r="AA806" s="185"/>
      <c r="AB806" s="383" t="s">
        <v>63</v>
      </c>
      <c r="AC806" s="383"/>
    </row>
    <row r="807" spans="1:31" s="372" customFormat="1" ht="38.25">
      <c r="A807" s="271" t="s">
        <v>1876</v>
      </c>
      <c r="B807" s="37" t="s">
        <v>1877</v>
      </c>
      <c r="C807" s="155" t="s">
        <v>1878</v>
      </c>
      <c r="D807" s="185"/>
      <c r="E807" s="260" t="s">
        <v>76</v>
      </c>
      <c r="F807" s="30"/>
      <c r="G807" s="30"/>
      <c r="H807" s="30"/>
      <c r="I807" s="30"/>
      <c r="J807" s="30"/>
      <c r="K807" s="30"/>
      <c r="L807" s="30"/>
      <c r="M807" s="30"/>
      <c r="N807" s="30" t="s">
        <v>49</v>
      </c>
      <c r="O807" s="30"/>
      <c r="P807" s="30" t="s">
        <v>49</v>
      </c>
      <c r="Q807" s="30"/>
      <c r="R807" s="30"/>
      <c r="S807" s="30" t="s">
        <v>49</v>
      </c>
      <c r="T807" s="30"/>
      <c r="U807" s="30"/>
      <c r="V807" s="30"/>
      <c r="W807" s="30"/>
      <c r="X807" s="30"/>
      <c r="Y807" s="185"/>
      <c r="Z807" s="185"/>
      <c r="AA807" s="185"/>
      <c r="AB807" s="385" t="s">
        <v>1055</v>
      </c>
      <c r="AC807" s="385"/>
      <c r="AD807" s="137"/>
      <c r="AE807" s="371"/>
    </row>
    <row r="808" spans="1:31" s="346" customFormat="1" ht="38.25">
      <c r="A808" s="268" t="s">
        <v>1879</v>
      </c>
      <c r="B808" s="29" t="s">
        <v>141</v>
      </c>
      <c r="C808" s="155" t="s">
        <v>1880</v>
      </c>
      <c r="D808" s="185"/>
      <c r="E808" s="260" t="s">
        <v>76</v>
      </c>
      <c r="F808" s="30"/>
      <c r="G808" s="30"/>
      <c r="H808" s="30"/>
      <c r="I808" s="30"/>
      <c r="J808" s="30"/>
      <c r="K808" s="30"/>
      <c r="L808" s="30"/>
      <c r="M808" s="30"/>
      <c r="N808" s="30" t="s">
        <v>49</v>
      </c>
      <c r="O808" s="30"/>
      <c r="P808" s="30" t="s">
        <v>49</v>
      </c>
      <c r="Q808" s="30"/>
      <c r="R808" s="30"/>
      <c r="S808" s="30" t="s">
        <v>49</v>
      </c>
      <c r="T808" s="30"/>
      <c r="U808" s="30"/>
      <c r="V808" s="30"/>
      <c r="W808" s="30"/>
      <c r="X808" s="30"/>
      <c r="Y808" s="185"/>
      <c r="Z808" s="185"/>
      <c r="AA808" s="185"/>
      <c r="AB808" s="383" t="s">
        <v>63</v>
      </c>
      <c r="AC808" s="383"/>
      <c r="AD808" s="341"/>
    </row>
    <row r="809" spans="1:31" ht="25.5">
      <c r="A809" s="271" t="s">
        <v>1881</v>
      </c>
      <c r="B809" s="29" t="s">
        <v>1882</v>
      </c>
      <c r="C809" s="155" t="s">
        <v>1883</v>
      </c>
      <c r="D809" s="185"/>
      <c r="E809" s="260" t="s">
        <v>76</v>
      </c>
      <c r="F809" s="30"/>
      <c r="G809" s="30"/>
      <c r="H809" s="30"/>
      <c r="I809" s="30"/>
      <c r="J809" s="30"/>
      <c r="K809" s="30"/>
      <c r="L809" s="30"/>
      <c r="M809" s="30" t="s">
        <v>49</v>
      </c>
      <c r="N809" s="30" t="s">
        <v>49</v>
      </c>
      <c r="O809" s="30" t="s">
        <v>49</v>
      </c>
      <c r="P809" s="30" t="s">
        <v>49</v>
      </c>
      <c r="Q809" s="30" t="s">
        <v>49</v>
      </c>
      <c r="R809" s="30" t="s">
        <v>49</v>
      </c>
      <c r="S809" s="30" t="s">
        <v>49</v>
      </c>
      <c r="T809" s="30"/>
      <c r="U809" s="30"/>
      <c r="V809" s="30"/>
      <c r="W809" s="30"/>
      <c r="X809" s="30"/>
      <c r="Y809" s="185"/>
      <c r="Z809" s="185"/>
      <c r="AA809" s="185"/>
      <c r="AB809" s="383" t="s">
        <v>51</v>
      </c>
      <c r="AC809" s="383"/>
    </row>
    <row r="810" spans="1:31" ht="25.5">
      <c r="A810" s="271" t="s">
        <v>1884</v>
      </c>
      <c r="B810" s="29" t="s">
        <v>151</v>
      </c>
      <c r="C810" s="155" t="s">
        <v>1885</v>
      </c>
      <c r="D810" s="185"/>
      <c r="E810" s="260" t="s">
        <v>76</v>
      </c>
      <c r="F810" s="30"/>
      <c r="G810" s="30"/>
      <c r="H810" s="30"/>
      <c r="I810" s="30"/>
      <c r="J810" s="30"/>
      <c r="K810" s="30"/>
      <c r="L810" s="30"/>
      <c r="M810" s="30" t="s">
        <v>49</v>
      </c>
      <c r="N810" s="30" t="s">
        <v>49</v>
      </c>
      <c r="O810" s="30" t="s">
        <v>49</v>
      </c>
      <c r="P810" s="30" t="s">
        <v>49</v>
      </c>
      <c r="Q810" s="30" t="s">
        <v>49</v>
      </c>
      <c r="R810" s="30" t="s">
        <v>49</v>
      </c>
      <c r="S810" s="30" t="s">
        <v>49</v>
      </c>
      <c r="T810" s="30"/>
      <c r="U810" s="30"/>
      <c r="V810" s="30"/>
      <c r="W810" s="30"/>
      <c r="X810" s="30"/>
      <c r="Y810" s="185"/>
      <c r="Z810" s="185"/>
      <c r="AA810" s="185"/>
      <c r="AB810" s="383" t="s">
        <v>51</v>
      </c>
      <c r="AC810" s="383"/>
    </row>
    <row r="811" spans="1:31" ht="25.5">
      <c r="A811" s="271" t="s">
        <v>1886</v>
      </c>
      <c r="B811" s="29" t="s">
        <v>1887</v>
      </c>
      <c r="C811" s="155" t="s">
        <v>1888</v>
      </c>
      <c r="D811" s="185"/>
      <c r="E811" s="260" t="s">
        <v>76</v>
      </c>
      <c r="F811" s="30"/>
      <c r="G811" s="30"/>
      <c r="H811" s="30"/>
      <c r="I811" s="30"/>
      <c r="J811" s="30"/>
      <c r="K811" s="30"/>
      <c r="L811" s="30"/>
      <c r="M811" s="30"/>
      <c r="N811" s="30"/>
      <c r="O811" s="30"/>
      <c r="P811" s="30"/>
      <c r="Q811" s="30"/>
      <c r="R811" s="30"/>
      <c r="S811" s="30"/>
      <c r="T811" s="30"/>
      <c r="U811" s="30"/>
      <c r="V811" s="30"/>
      <c r="W811" s="30"/>
      <c r="X811" s="30"/>
      <c r="Y811" s="185"/>
      <c r="Z811" s="185"/>
      <c r="AA811" s="185"/>
      <c r="AB811" s="383"/>
      <c r="AC811" s="383" t="s">
        <v>1889</v>
      </c>
    </row>
    <row r="812" spans="1:31" ht="25.5">
      <c r="A812" s="271" t="s">
        <v>1890</v>
      </c>
      <c r="B812" s="310" t="s">
        <v>1874</v>
      </c>
      <c r="C812" s="303" t="s">
        <v>1891</v>
      </c>
      <c r="D812" s="185"/>
      <c r="E812" s="260" t="s">
        <v>76</v>
      </c>
      <c r="F812" s="30"/>
      <c r="G812" s="30"/>
      <c r="H812" s="30"/>
      <c r="I812" s="30"/>
      <c r="J812" s="30"/>
      <c r="K812" s="30"/>
      <c r="L812" s="30"/>
      <c r="M812" s="30"/>
      <c r="N812" s="30" t="s">
        <v>49</v>
      </c>
      <c r="O812" s="30"/>
      <c r="P812" s="30" t="s">
        <v>49</v>
      </c>
      <c r="Q812" s="30"/>
      <c r="R812" s="30"/>
      <c r="S812" s="30" t="s">
        <v>49</v>
      </c>
      <c r="T812" s="30"/>
      <c r="U812" s="30"/>
      <c r="V812" s="30"/>
      <c r="W812" s="30"/>
      <c r="X812" s="30"/>
      <c r="Y812" s="185"/>
      <c r="Z812" s="185"/>
      <c r="AA812" s="185"/>
      <c r="AB812" s="186"/>
      <c r="AC812" s="259" t="s">
        <v>1892</v>
      </c>
    </row>
    <row r="813" spans="1:31" ht="76.5">
      <c r="A813" s="271" t="s">
        <v>1893</v>
      </c>
      <c r="B813" s="310" t="s">
        <v>1894</v>
      </c>
      <c r="C813" s="303" t="s">
        <v>1895</v>
      </c>
      <c r="D813" s="185"/>
      <c r="E813" s="260" t="s">
        <v>76</v>
      </c>
      <c r="F813" s="30"/>
      <c r="G813" s="30"/>
      <c r="H813" s="30"/>
      <c r="I813" s="30"/>
      <c r="J813" s="30"/>
      <c r="K813" s="30"/>
      <c r="L813" s="30"/>
      <c r="M813" s="30"/>
      <c r="N813" s="30" t="s">
        <v>49</v>
      </c>
      <c r="O813" s="30"/>
      <c r="P813" s="30" t="s">
        <v>49</v>
      </c>
      <c r="Q813" s="30"/>
      <c r="R813" s="30"/>
      <c r="S813" s="30" t="s">
        <v>49</v>
      </c>
      <c r="T813" s="30"/>
      <c r="U813" s="30"/>
      <c r="V813" s="30"/>
      <c r="W813" s="30"/>
      <c r="X813" s="30"/>
      <c r="Y813" s="185"/>
      <c r="Z813" s="185"/>
      <c r="AA813" s="185"/>
      <c r="AB813" s="186"/>
      <c r="AC813" s="259" t="s">
        <v>1896</v>
      </c>
    </row>
    <row r="814" spans="1:31" s="101" customFormat="1" ht="30" customHeight="1">
      <c r="A814" s="493"/>
      <c r="B814" s="257"/>
      <c r="C814" s="498" t="s">
        <v>1897</v>
      </c>
      <c r="D814" s="179"/>
      <c r="E814" s="257"/>
      <c r="F814" s="499"/>
      <c r="G814" s="499"/>
      <c r="H814" s="499"/>
      <c r="I814" s="499"/>
      <c r="J814" s="499"/>
      <c r="K814" s="499"/>
      <c r="L814" s="499"/>
      <c r="M814" s="499"/>
      <c r="N814" s="499"/>
      <c r="O814" s="499"/>
      <c r="P814" s="499"/>
      <c r="Q814" s="499"/>
      <c r="R814" s="499"/>
      <c r="S814" s="499"/>
      <c r="T814" s="499"/>
      <c r="U814" s="499"/>
      <c r="V814" s="499"/>
      <c r="W814" s="499"/>
      <c r="X814" s="499"/>
      <c r="Y814" s="179"/>
      <c r="Z814" s="179"/>
      <c r="AA814" s="179"/>
      <c r="AB814" s="386"/>
      <c r="AC814" s="386"/>
      <c r="AD814" s="19"/>
      <c r="AE814" s="22"/>
    </row>
    <row r="815" spans="1:31" ht="38.25">
      <c r="A815" s="268" t="s">
        <v>1898</v>
      </c>
      <c r="B815" s="155" t="s">
        <v>58</v>
      </c>
      <c r="C815" s="155" t="s">
        <v>1899</v>
      </c>
      <c r="D815" s="185"/>
      <c r="E815" s="260" t="s">
        <v>76</v>
      </c>
      <c r="F815" s="324"/>
      <c r="G815" s="324"/>
      <c r="H815" s="324"/>
      <c r="I815" s="324"/>
      <c r="J815" s="324"/>
      <c r="K815" s="324"/>
      <c r="L815" s="324"/>
      <c r="M815" s="324"/>
      <c r="N815" s="324"/>
      <c r="O815" s="324"/>
      <c r="P815" s="324" t="s">
        <v>49</v>
      </c>
      <c r="Q815" s="324"/>
      <c r="R815" s="324"/>
      <c r="S815" s="324" t="s">
        <v>49</v>
      </c>
      <c r="T815" s="324"/>
      <c r="U815" s="324"/>
      <c r="V815" s="30"/>
      <c r="W815" s="30"/>
      <c r="X815" s="30"/>
      <c r="Y815" s="185"/>
      <c r="Z815" s="185"/>
      <c r="AA815" s="185"/>
      <c r="AB815" s="383" t="s">
        <v>1900</v>
      </c>
      <c r="AC815" s="383"/>
    </row>
    <row r="816" spans="1:31" ht="63.75">
      <c r="A816" s="268" t="s">
        <v>1591</v>
      </c>
      <c r="B816" s="29" t="s">
        <v>156</v>
      </c>
      <c r="C816" s="155" t="s">
        <v>1901</v>
      </c>
      <c r="D816" s="185"/>
      <c r="E816" s="260" t="s">
        <v>76</v>
      </c>
      <c r="F816" s="30"/>
      <c r="G816" s="30"/>
      <c r="H816" s="30"/>
      <c r="I816" s="30"/>
      <c r="J816" s="30"/>
      <c r="K816" s="30"/>
      <c r="L816" s="30"/>
      <c r="M816" s="30"/>
      <c r="N816" s="30"/>
      <c r="O816" s="30"/>
      <c r="P816" s="30"/>
      <c r="Q816" s="30"/>
      <c r="R816" s="30"/>
      <c r="S816" s="30" t="s">
        <v>49</v>
      </c>
      <c r="T816" s="30"/>
      <c r="U816" s="30"/>
      <c r="V816" s="30"/>
      <c r="W816" s="30"/>
      <c r="X816" s="30"/>
      <c r="Y816" s="185"/>
      <c r="Z816" s="185"/>
      <c r="AA816" s="185"/>
      <c r="AB816" s="383" t="s">
        <v>63</v>
      </c>
      <c r="AC816" s="383"/>
      <c r="AD816" s="373"/>
    </row>
    <row r="817" spans="1:31" ht="25.5">
      <c r="A817" s="268" t="s">
        <v>1902</v>
      </c>
      <c r="B817" s="29" t="s">
        <v>156</v>
      </c>
      <c r="C817" s="155" t="s">
        <v>1903</v>
      </c>
      <c r="D817" s="185"/>
      <c r="E817" s="260" t="s">
        <v>76</v>
      </c>
      <c r="F817" s="30"/>
      <c r="G817" s="30"/>
      <c r="H817" s="30"/>
      <c r="I817" s="30"/>
      <c r="J817" s="30"/>
      <c r="K817" s="30"/>
      <c r="L817" s="30"/>
      <c r="M817" s="30"/>
      <c r="N817" s="30"/>
      <c r="O817" s="30"/>
      <c r="P817" s="30"/>
      <c r="Q817" s="30"/>
      <c r="R817" s="30"/>
      <c r="S817" s="30" t="s">
        <v>49</v>
      </c>
      <c r="T817" s="30"/>
      <c r="U817" s="30"/>
      <c r="V817" s="30"/>
      <c r="W817" s="30"/>
      <c r="X817" s="30"/>
      <c r="Y817" s="185"/>
      <c r="Z817" s="185"/>
      <c r="AA817" s="185"/>
      <c r="AB817" s="383" t="s">
        <v>63</v>
      </c>
      <c r="AC817" s="383"/>
    </row>
    <row r="818" spans="1:31" ht="38.25">
      <c r="A818" s="268" t="s">
        <v>1904</v>
      </c>
      <c r="B818" s="29" t="s">
        <v>127</v>
      </c>
      <c r="C818" s="155" t="s">
        <v>1905</v>
      </c>
      <c r="D818" s="185"/>
      <c r="E818" s="260" t="s">
        <v>76</v>
      </c>
      <c r="F818" s="30"/>
      <c r="G818" s="30"/>
      <c r="H818" s="30"/>
      <c r="I818" s="30"/>
      <c r="J818" s="30"/>
      <c r="K818" s="30"/>
      <c r="L818" s="30"/>
      <c r="M818" s="30"/>
      <c r="N818" s="30"/>
      <c r="O818" s="30"/>
      <c r="P818" s="30"/>
      <c r="Q818" s="30"/>
      <c r="R818" s="30"/>
      <c r="S818" s="30" t="s">
        <v>49</v>
      </c>
      <c r="T818" s="30"/>
      <c r="U818" s="30"/>
      <c r="V818" s="30"/>
      <c r="W818" s="30"/>
      <c r="X818" s="30"/>
      <c r="Y818" s="185"/>
      <c r="Z818" s="185"/>
      <c r="AA818" s="185"/>
      <c r="AB818" s="383" t="s">
        <v>63</v>
      </c>
      <c r="AC818" s="383"/>
    </row>
    <row r="819" spans="1:31" ht="38.25">
      <c r="A819" s="268" t="s">
        <v>1906</v>
      </c>
      <c r="B819" s="29" t="s">
        <v>156</v>
      </c>
      <c r="C819" s="155" t="s">
        <v>1907</v>
      </c>
      <c r="D819" s="185"/>
      <c r="E819" s="260" t="s">
        <v>1908</v>
      </c>
      <c r="F819" s="30"/>
      <c r="G819" s="30"/>
      <c r="H819" s="30"/>
      <c r="I819" s="30"/>
      <c r="J819" s="30"/>
      <c r="K819" s="30"/>
      <c r="L819" s="30"/>
      <c r="M819" s="30"/>
      <c r="N819" s="30"/>
      <c r="O819" s="30"/>
      <c r="P819" s="30"/>
      <c r="Q819" s="30"/>
      <c r="R819" s="30"/>
      <c r="S819" s="30" t="s">
        <v>49</v>
      </c>
      <c r="T819" s="30"/>
      <c r="U819" s="30"/>
      <c r="V819" s="30"/>
      <c r="W819" s="30"/>
      <c r="X819" s="30"/>
      <c r="Y819" s="185"/>
      <c r="Z819" s="185"/>
      <c r="AA819" s="185"/>
      <c r="AB819" s="383" t="s">
        <v>63</v>
      </c>
      <c r="AC819" s="383"/>
    </row>
    <row r="820" spans="1:31">
      <c r="A820" s="268" t="s">
        <v>1909</v>
      </c>
      <c r="B820" s="29" t="s">
        <v>156</v>
      </c>
      <c r="C820" s="155" t="s">
        <v>1910</v>
      </c>
      <c r="D820" s="185"/>
      <c r="E820" s="260" t="s">
        <v>1911</v>
      </c>
      <c r="F820" s="30"/>
      <c r="G820" s="30"/>
      <c r="H820" s="30"/>
      <c r="I820" s="30"/>
      <c r="J820" s="30"/>
      <c r="K820" s="30"/>
      <c r="L820" s="30"/>
      <c r="M820" s="30"/>
      <c r="N820" s="30"/>
      <c r="O820" s="30"/>
      <c r="P820" s="30"/>
      <c r="Q820" s="30"/>
      <c r="R820" s="30"/>
      <c r="S820" s="30" t="s">
        <v>49</v>
      </c>
      <c r="T820" s="30"/>
      <c r="U820" s="30"/>
      <c r="V820" s="30"/>
      <c r="W820" s="30"/>
      <c r="X820" s="30"/>
      <c r="Y820" s="185"/>
      <c r="Z820" s="185"/>
      <c r="AA820" s="185"/>
      <c r="AB820" s="383" t="s">
        <v>63</v>
      </c>
      <c r="AC820" s="383"/>
    </row>
    <row r="821" spans="1:31" ht="38.25">
      <c r="A821" s="268" t="s">
        <v>1912</v>
      </c>
      <c r="B821" s="29" t="s">
        <v>156</v>
      </c>
      <c r="C821" s="155" t="s">
        <v>1913</v>
      </c>
      <c r="D821" s="185"/>
      <c r="E821" s="260" t="s">
        <v>1914</v>
      </c>
      <c r="F821" s="30"/>
      <c r="G821" s="30"/>
      <c r="H821" s="30"/>
      <c r="I821" s="30"/>
      <c r="J821" s="30"/>
      <c r="K821" s="30"/>
      <c r="L821" s="30"/>
      <c r="M821" s="30"/>
      <c r="N821" s="30"/>
      <c r="O821" s="30"/>
      <c r="P821" s="30"/>
      <c r="Q821" s="30"/>
      <c r="R821" s="30"/>
      <c r="S821" s="30" t="s">
        <v>49</v>
      </c>
      <c r="T821" s="30"/>
      <c r="U821" s="30"/>
      <c r="V821" s="30"/>
      <c r="W821" s="30"/>
      <c r="X821" s="30"/>
      <c r="Y821" s="185"/>
      <c r="Z821" s="185"/>
      <c r="AA821" s="185"/>
      <c r="AB821" s="383" t="s">
        <v>63</v>
      </c>
      <c r="AC821" s="383"/>
      <c r="AD821" s="373"/>
    </row>
    <row r="822" spans="1:31" ht="25.5">
      <c r="A822" s="268" t="s">
        <v>1915</v>
      </c>
      <c r="B822" s="29" t="s">
        <v>127</v>
      </c>
      <c r="C822" s="155" t="s">
        <v>1916</v>
      </c>
      <c r="D822" s="185"/>
      <c r="E822" s="260" t="s">
        <v>1917</v>
      </c>
      <c r="F822" s="30"/>
      <c r="G822" s="30"/>
      <c r="H822" s="30"/>
      <c r="I822" s="30"/>
      <c r="J822" s="30"/>
      <c r="K822" s="30"/>
      <c r="L822" s="30"/>
      <c r="M822" s="30"/>
      <c r="N822" s="30"/>
      <c r="O822" s="30"/>
      <c r="P822" s="30"/>
      <c r="Q822" s="30"/>
      <c r="R822" s="30"/>
      <c r="S822" s="30" t="s">
        <v>49</v>
      </c>
      <c r="T822" s="30"/>
      <c r="U822" s="30"/>
      <c r="V822" s="30"/>
      <c r="W822" s="30"/>
      <c r="X822" s="30"/>
      <c r="Y822" s="185"/>
      <c r="Z822" s="185"/>
      <c r="AA822" s="185"/>
      <c r="AB822" s="383" t="s">
        <v>63</v>
      </c>
      <c r="AC822" s="383"/>
      <c r="AD822" s="137"/>
    </row>
    <row r="823" spans="1:31" ht="38.25">
      <c r="A823" s="268" t="s">
        <v>444</v>
      </c>
      <c r="B823" s="29" t="s">
        <v>156</v>
      </c>
      <c r="C823" s="155" t="s">
        <v>445</v>
      </c>
      <c r="D823" s="185"/>
      <c r="E823" s="260" t="s">
        <v>1918</v>
      </c>
      <c r="F823" s="30"/>
      <c r="G823" s="30"/>
      <c r="H823" s="30"/>
      <c r="I823" s="30"/>
      <c r="J823" s="30"/>
      <c r="K823" s="30"/>
      <c r="L823" s="30"/>
      <c r="M823" s="30"/>
      <c r="N823" s="30"/>
      <c r="O823" s="30"/>
      <c r="P823" s="30"/>
      <c r="Q823" s="30"/>
      <c r="R823" s="30"/>
      <c r="S823" s="30" t="s">
        <v>49</v>
      </c>
      <c r="T823" s="30"/>
      <c r="U823" s="30"/>
      <c r="V823" s="30"/>
      <c r="W823" s="30"/>
      <c r="X823" s="30"/>
      <c r="Y823" s="185"/>
      <c r="Z823" s="185"/>
      <c r="AA823" s="185"/>
      <c r="AB823" s="383" t="s">
        <v>63</v>
      </c>
      <c r="AC823" s="383"/>
    </row>
    <row r="824" spans="1:31" ht="38.25">
      <c r="A824" s="268" t="s">
        <v>1919</v>
      </c>
      <c r="B824" s="29" t="s">
        <v>156</v>
      </c>
      <c r="C824" s="155" t="s">
        <v>1920</v>
      </c>
      <c r="D824" s="185"/>
      <c r="E824" s="260" t="s">
        <v>1921</v>
      </c>
      <c r="F824" s="30"/>
      <c r="G824" s="30"/>
      <c r="H824" s="30"/>
      <c r="I824" s="30"/>
      <c r="J824" s="30"/>
      <c r="K824" s="30"/>
      <c r="L824" s="30"/>
      <c r="M824" s="30"/>
      <c r="N824" s="30"/>
      <c r="O824" s="30"/>
      <c r="P824" s="30"/>
      <c r="Q824" s="30"/>
      <c r="R824" s="30"/>
      <c r="S824" s="30" t="s">
        <v>49</v>
      </c>
      <c r="T824" s="30"/>
      <c r="U824" s="30"/>
      <c r="V824" s="30"/>
      <c r="W824" s="30"/>
      <c r="X824" s="30"/>
      <c r="Y824" s="185"/>
      <c r="Z824" s="185"/>
      <c r="AA824" s="185"/>
      <c r="AB824" s="383" t="s">
        <v>63</v>
      </c>
      <c r="AC824" s="383"/>
    </row>
    <row r="825" spans="1:31">
      <c r="A825" s="268" t="s">
        <v>1922</v>
      </c>
      <c r="B825" s="29" t="s">
        <v>156</v>
      </c>
      <c r="C825" s="155" t="s">
        <v>1923</v>
      </c>
      <c r="D825" s="185"/>
      <c r="E825" s="260" t="s">
        <v>1924</v>
      </c>
      <c r="F825" s="30"/>
      <c r="G825" s="30"/>
      <c r="H825" s="30"/>
      <c r="I825" s="30"/>
      <c r="J825" s="30"/>
      <c r="K825" s="30"/>
      <c r="L825" s="30"/>
      <c r="M825" s="30"/>
      <c r="N825" s="30"/>
      <c r="O825" s="30"/>
      <c r="P825" s="30"/>
      <c r="Q825" s="30"/>
      <c r="R825" s="30"/>
      <c r="S825" s="30" t="s">
        <v>49</v>
      </c>
      <c r="T825" s="30"/>
      <c r="U825" s="30"/>
      <c r="V825" s="30"/>
      <c r="W825" s="30"/>
      <c r="X825" s="30"/>
      <c r="Y825" s="185"/>
      <c r="Z825" s="185"/>
      <c r="AA825" s="185"/>
      <c r="AB825" s="383" t="s">
        <v>63</v>
      </c>
      <c r="AC825" s="383"/>
    </row>
    <row r="826" spans="1:31" s="101" customFormat="1" ht="30" customHeight="1">
      <c r="A826" s="493"/>
      <c r="B826" s="257"/>
      <c r="C826" s="498" t="s">
        <v>1925</v>
      </c>
      <c r="D826" s="179"/>
      <c r="E826" s="257"/>
      <c r="F826" s="499"/>
      <c r="G826" s="499"/>
      <c r="H826" s="499"/>
      <c r="I826" s="499"/>
      <c r="J826" s="499"/>
      <c r="K826" s="499"/>
      <c r="L826" s="499"/>
      <c r="M826" s="499"/>
      <c r="N826" s="499"/>
      <c r="O826" s="499"/>
      <c r="P826" s="499"/>
      <c r="Q826" s="499"/>
      <c r="R826" s="499"/>
      <c r="S826" s="499"/>
      <c r="T826" s="499"/>
      <c r="U826" s="499"/>
      <c r="V826" s="499"/>
      <c r="W826" s="499"/>
      <c r="X826" s="499"/>
      <c r="Y826" s="179"/>
      <c r="Z826" s="179"/>
      <c r="AA826" s="179"/>
      <c r="AB826" s="386"/>
      <c r="AC826" s="386"/>
      <c r="AD826" s="19"/>
      <c r="AE826" s="22"/>
    </row>
    <row r="827" spans="1:31" ht="38.25">
      <c r="A827" s="279" t="s">
        <v>1926</v>
      </c>
      <c r="B827" s="155" t="s">
        <v>1927</v>
      </c>
      <c r="C827" s="155" t="s">
        <v>1928</v>
      </c>
      <c r="D827" s="185"/>
      <c r="E827" s="260" t="s">
        <v>1929</v>
      </c>
      <c r="F827" s="30"/>
      <c r="G827" s="30"/>
      <c r="H827" s="30"/>
      <c r="I827" s="30"/>
      <c r="J827" s="30"/>
      <c r="K827" s="30"/>
      <c r="L827" s="30"/>
      <c r="M827" s="30"/>
      <c r="N827" s="30" t="s">
        <v>49</v>
      </c>
      <c r="O827" s="30"/>
      <c r="P827" s="30" t="s">
        <v>49</v>
      </c>
      <c r="Q827" s="30"/>
      <c r="R827" s="30"/>
      <c r="S827" s="30" t="s">
        <v>49</v>
      </c>
      <c r="T827" s="30"/>
      <c r="U827" s="30"/>
      <c r="V827" s="30"/>
      <c r="W827" s="30"/>
      <c r="X827" s="30"/>
      <c r="Y827" s="185"/>
      <c r="Z827" s="185"/>
      <c r="AA827" s="185"/>
      <c r="AB827" s="177"/>
      <c r="AC827" s="253" t="s">
        <v>1930</v>
      </c>
    </row>
    <row r="828" spans="1:31" ht="25.5">
      <c r="A828" s="279" t="s">
        <v>1931</v>
      </c>
      <c r="B828" s="155" t="s">
        <v>1927</v>
      </c>
      <c r="C828" s="155" t="s">
        <v>1932</v>
      </c>
      <c r="D828" s="185"/>
      <c r="E828" s="260" t="s">
        <v>1933</v>
      </c>
      <c r="F828" s="30"/>
      <c r="G828" s="30"/>
      <c r="H828" s="30"/>
      <c r="I828" s="30"/>
      <c r="J828" s="30"/>
      <c r="K828" s="30"/>
      <c r="L828" s="30"/>
      <c r="M828" s="30"/>
      <c r="N828" s="30"/>
      <c r="O828" s="30"/>
      <c r="P828" s="30"/>
      <c r="Q828" s="30"/>
      <c r="R828" s="30"/>
      <c r="S828" s="30"/>
      <c r="T828" s="30"/>
      <c r="U828" s="30"/>
      <c r="V828" s="30"/>
      <c r="W828" s="30"/>
      <c r="X828" s="30"/>
      <c r="Y828" s="185"/>
      <c r="Z828" s="185"/>
      <c r="AA828" s="185"/>
      <c r="AB828" s="177"/>
      <c r="AC828" s="253" t="s">
        <v>1934</v>
      </c>
    </row>
    <row r="829" spans="1:31" ht="38.25">
      <c r="A829" s="268" t="s">
        <v>1935</v>
      </c>
      <c r="B829" s="155" t="s">
        <v>1927</v>
      </c>
      <c r="C829" s="155" t="s">
        <v>1936</v>
      </c>
      <c r="D829" s="185"/>
      <c r="E829" s="260" t="s">
        <v>76</v>
      </c>
      <c r="F829" s="30" t="s">
        <v>49</v>
      </c>
      <c r="G829" s="30"/>
      <c r="H829" s="30"/>
      <c r="I829" s="30"/>
      <c r="J829" s="30" t="s">
        <v>49</v>
      </c>
      <c r="K829" s="30" t="s">
        <v>49</v>
      </c>
      <c r="L829" s="30" t="s">
        <v>49</v>
      </c>
      <c r="M829" s="30" t="s">
        <v>49</v>
      </c>
      <c r="N829" s="30" t="s">
        <v>49</v>
      </c>
      <c r="O829" s="30" t="s">
        <v>49</v>
      </c>
      <c r="P829" s="30" t="s">
        <v>49</v>
      </c>
      <c r="Q829" s="30" t="s">
        <v>49</v>
      </c>
      <c r="R829" s="30" t="s">
        <v>49</v>
      </c>
      <c r="S829" s="30" t="s">
        <v>49</v>
      </c>
      <c r="T829" s="30" t="s">
        <v>49</v>
      </c>
      <c r="U829" s="30" t="s">
        <v>49</v>
      </c>
      <c r="V829" s="30" t="s">
        <v>49</v>
      </c>
      <c r="W829" s="30"/>
      <c r="X829" s="30"/>
      <c r="Y829" s="185"/>
      <c r="Z829" s="185"/>
      <c r="AA829" s="185"/>
      <c r="AB829" s="383" t="s">
        <v>209</v>
      </c>
      <c r="AC829" s="383"/>
    </row>
    <row r="830" spans="1:31">
      <c r="A830" s="268" t="s">
        <v>1937</v>
      </c>
      <c r="B830" s="37" t="s">
        <v>1894</v>
      </c>
      <c r="C830" s="155" t="s">
        <v>1938</v>
      </c>
      <c r="D830" s="185"/>
      <c r="E830" s="260" t="s">
        <v>76</v>
      </c>
      <c r="F830" s="30"/>
      <c r="G830" s="30"/>
      <c r="H830" s="30"/>
      <c r="I830" s="30"/>
      <c r="J830" s="30"/>
      <c r="K830" s="30"/>
      <c r="L830" s="30"/>
      <c r="M830" s="30"/>
      <c r="N830" s="30" t="s">
        <v>49</v>
      </c>
      <c r="O830" s="30"/>
      <c r="P830" s="30" t="s">
        <v>49</v>
      </c>
      <c r="Q830" s="30"/>
      <c r="R830" s="30"/>
      <c r="S830" s="30" t="s">
        <v>49</v>
      </c>
      <c r="T830" s="30"/>
      <c r="U830" s="30"/>
      <c r="V830" s="30"/>
      <c r="W830" s="30"/>
      <c r="X830" s="30"/>
      <c r="Y830" s="185"/>
      <c r="Z830" s="185"/>
      <c r="AA830" s="185"/>
      <c r="AB830" s="385" t="s">
        <v>1055</v>
      </c>
      <c r="AC830" s="385"/>
    </row>
    <row r="831" spans="1:31">
      <c r="A831" s="268" t="s">
        <v>1939</v>
      </c>
      <c r="B831" s="29" t="s">
        <v>1781</v>
      </c>
      <c r="C831" s="155" t="s">
        <v>1940</v>
      </c>
      <c r="D831" s="185"/>
      <c r="E831" s="260" t="s">
        <v>76</v>
      </c>
      <c r="F831" s="30"/>
      <c r="G831" s="30"/>
      <c r="H831" s="30"/>
      <c r="I831" s="30"/>
      <c r="J831" s="30"/>
      <c r="K831" s="30"/>
      <c r="L831" s="30"/>
      <c r="M831" s="30"/>
      <c r="N831" s="30" t="s">
        <v>49</v>
      </c>
      <c r="O831" s="30"/>
      <c r="P831" s="30" t="s">
        <v>49</v>
      </c>
      <c r="Q831" s="30"/>
      <c r="R831" s="30"/>
      <c r="S831" s="30" t="s">
        <v>49</v>
      </c>
      <c r="T831" s="30"/>
      <c r="U831" s="30"/>
      <c r="V831" s="30"/>
      <c r="W831" s="30"/>
      <c r="X831" s="30"/>
      <c r="Y831" s="185"/>
      <c r="Z831" s="185"/>
      <c r="AA831" s="185"/>
      <c r="AB831" s="385" t="s">
        <v>1055</v>
      </c>
      <c r="AC831" s="385"/>
    </row>
    <row r="832" spans="1:31" ht="51">
      <c r="A832" s="268" t="s">
        <v>1941</v>
      </c>
      <c r="B832" s="29" t="s">
        <v>156</v>
      </c>
      <c r="C832" s="155" t="s">
        <v>1942</v>
      </c>
      <c r="D832" s="185"/>
      <c r="E832" s="260" t="s">
        <v>76</v>
      </c>
      <c r="F832" s="30"/>
      <c r="G832" s="30"/>
      <c r="H832" s="30"/>
      <c r="I832" s="30"/>
      <c r="J832" s="30"/>
      <c r="K832" s="30"/>
      <c r="L832" s="30"/>
      <c r="M832" s="30"/>
      <c r="N832" s="30" t="s">
        <v>49</v>
      </c>
      <c r="O832" s="30"/>
      <c r="P832" s="30" t="s">
        <v>49</v>
      </c>
      <c r="Q832" s="30"/>
      <c r="R832" s="30"/>
      <c r="S832" s="30" t="s">
        <v>49</v>
      </c>
      <c r="T832" s="30"/>
      <c r="U832" s="30"/>
      <c r="V832" s="30"/>
      <c r="W832" s="30"/>
      <c r="X832" s="30"/>
      <c r="Y832" s="185"/>
      <c r="Z832" s="185"/>
      <c r="AA832" s="185"/>
      <c r="AB832" s="385" t="s">
        <v>1055</v>
      </c>
      <c r="AC832" s="385"/>
    </row>
    <row r="833" spans="1:29" ht="38.25">
      <c r="A833" s="268" t="s">
        <v>1943</v>
      </c>
      <c r="B833" s="29" t="s">
        <v>156</v>
      </c>
      <c r="C833" s="155" t="s">
        <v>1944</v>
      </c>
      <c r="D833" s="185"/>
      <c r="E833" s="260" t="s">
        <v>76</v>
      </c>
      <c r="F833" s="30"/>
      <c r="G833" s="30"/>
      <c r="H833" s="30"/>
      <c r="I833" s="30"/>
      <c r="J833" s="30"/>
      <c r="K833" s="30"/>
      <c r="L833" s="30"/>
      <c r="M833" s="30"/>
      <c r="N833" s="30" t="s">
        <v>49</v>
      </c>
      <c r="O833" s="30"/>
      <c r="P833" s="30" t="s">
        <v>49</v>
      </c>
      <c r="Q833" s="30"/>
      <c r="R833" s="30"/>
      <c r="S833" s="30" t="s">
        <v>49</v>
      </c>
      <c r="T833" s="30"/>
      <c r="U833" s="30"/>
      <c r="V833" s="30"/>
      <c r="W833" s="30"/>
      <c r="X833" s="30"/>
      <c r="Y833" s="185"/>
      <c r="Z833" s="185"/>
      <c r="AA833" s="185"/>
      <c r="AB833" s="385" t="s">
        <v>1055</v>
      </c>
      <c r="AC833" s="385"/>
    </row>
    <row r="834" spans="1:29">
      <c r="A834" s="268" t="s">
        <v>1945</v>
      </c>
      <c r="B834" s="29" t="s">
        <v>1781</v>
      </c>
      <c r="C834" s="155" t="s">
        <v>1946</v>
      </c>
      <c r="D834" s="185"/>
      <c r="E834" s="260" t="s">
        <v>76</v>
      </c>
      <c r="F834" s="30"/>
      <c r="G834" s="30"/>
      <c r="H834" s="30"/>
      <c r="I834" s="30"/>
      <c r="J834" s="30"/>
      <c r="K834" s="30"/>
      <c r="L834" s="30"/>
      <c r="M834" s="30"/>
      <c r="N834" s="30" t="s">
        <v>49</v>
      </c>
      <c r="O834" s="30"/>
      <c r="P834" s="30" t="s">
        <v>49</v>
      </c>
      <c r="Q834" s="30"/>
      <c r="R834" s="30"/>
      <c r="S834" s="30" t="s">
        <v>49</v>
      </c>
      <c r="T834" s="30"/>
      <c r="U834" s="30"/>
      <c r="V834" s="30"/>
      <c r="W834" s="30"/>
      <c r="X834" s="30"/>
      <c r="Y834" s="185"/>
      <c r="Z834" s="185"/>
      <c r="AA834" s="185"/>
      <c r="AB834" s="385" t="s">
        <v>1055</v>
      </c>
      <c r="AC834" s="385"/>
    </row>
    <row r="835" spans="1:29">
      <c r="A835" s="268" t="s">
        <v>1947</v>
      </c>
      <c r="B835" s="29" t="s">
        <v>1781</v>
      </c>
      <c r="C835" s="155" t="s">
        <v>1948</v>
      </c>
      <c r="D835" s="185"/>
      <c r="E835" s="260" t="s">
        <v>76</v>
      </c>
      <c r="F835" s="30"/>
      <c r="G835" s="30"/>
      <c r="H835" s="30"/>
      <c r="I835" s="30"/>
      <c r="J835" s="30"/>
      <c r="K835" s="30"/>
      <c r="L835" s="30"/>
      <c r="M835" s="30"/>
      <c r="N835" s="30" t="s">
        <v>49</v>
      </c>
      <c r="O835" s="30"/>
      <c r="P835" s="30" t="s">
        <v>49</v>
      </c>
      <c r="Q835" s="30"/>
      <c r="R835" s="30"/>
      <c r="S835" s="30" t="s">
        <v>49</v>
      </c>
      <c r="T835" s="30"/>
      <c r="U835" s="30"/>
      <c r="V835" s="30"/>
      <c r="W835" s="30"/>
      <c r="X835" s="30"/>
      <c r="Y835" s="185"/>
      <c r="Z835" s="185"/>
      <c r="AA835" s="185"/>
      <c r="AB835" s="385" t="s">
        <v>1055</v>
      </c>
      <c r="AC835" s="385"/>
    </row>
    <row r="836" spans="1:29">
      <c r="A836" s="268" t="s">
        <v>1949</v>
      </c>
      <c r="B836" s="29" t="s">
        <v>1781</v>
      </c>
      <c r="C836" s="155" t="s">
        <v>1950</v>
      </c>
      <c r="D836" s="185"/>
      <c r="E836" s="260" t="s">
        <v>76</v>
      </c>
      <c r="F836" s="30"/>
      <c r="G836" s="30"/>
      <c r="H836" s="30"/>
      <c r="I836" s="30"/>
      <c r="J836" s="30"/>
      <c r="K836" s="30"/>
      <c r="L836" s="30"/>
      <c r="M836" s="30"/>
      <c r="N836" s="30" t="s">
        <v>49</v>
      </c>
      <c r="O836" s="30"/>
      <c r="P836" s="30" t="s">
        <v>49</v>
      </c>
      <c r="Q836" s="30"/>
      <c r="R836" s="30"/>
      <c r="S836" s="30" t="s">
        <v>49</v>
      </c>
      <c r="T836" s="30"/>
      <c r="U836" s="30"/>
      <c r="V836" s="30"/>
      <c r="W836" s="30"/>
      <c r="X836" s="30"/>
      <c r="Y836" s="185"/>
      <c r="Z836" s="185"/>
      <c r="AA836" s="185"/>
      <c r="AB836" s="385" t="s">
        <v>1055</v>
      </c>
      <c r="AC836" s="385"/>
    </row>
    <row r="837" spans="1:29" ht="25.5">
      <c r="A837" s="268" t="s">
        <v>1951</v>
      </c>
      <c r="B837" s="29" t="s">
        <v>1781</v>
      </c>
      <c r="C837" s="155" t="s">
        <v>1952</v>
      </c>
      <c r="D837" s="185"/>
      <c r="E837" s="260" t="s">
        <v>76</v>
      </c>
      <c r="F837" s="30"/>
      <c r="G837" s="30"/>
      <c r="H837" s="30"/>
      <c r="I837" s="30"/>
      <c r="J837" s="30"/>
      <c r="K837" s="30"/>
      <c r="L837" s="30"/>
      <c r="M837" s="30"/>
      <c r="N837" s="30" t="s">
        <v>49</v>
      </c>
      <c r="O837" s="30"/>
      <c r="P837" s="30" t="s">
        <v>49</v>
      </c>
      <c r="Q837" s="30"/>
      <c r="R837" s="30"/>
      <c r="S837" s="30" t="s">
        <v>49</v>
      </c>
      <c r="T837" s="30"/>
      <c r="U837" s="30"/>
      <c r="V837" s="30"/>
      <c r="W837" s="30"/>
      <c r="X837" s="30"/>
      <c r="Y837" s="185"/>
      <c r="Z837" s="185"/>
      <c r="AA837" s="185"/>
      <c r="AB837" s="385" t="s">
        <v>1055</v>
      </c>
      <c r="AC837" s="385"/>
    </row>
    <row r="838" spans="1:29" ht="38.25">
      <c r="A838" s="268" t="s">
        <v>1953</v>
      </c>
      <c r="B838" s="29" t="s">
        <v>1781</v>
      </c>
      <c r="C838" s="155" t="s">
        <v>1954</v>
      </c>
      <c r="D838" s="185"/>
      <c r="E838" s="260" t="s">
        <v>76</v>
      </c>
      <c r="F838" s="30"/>
      <c r="G838" s="30"/>
      <c r="H838" s="30"/>
      <c r="I838" s="30"/>
      <c r="J838" s="30"/>
      <c r="K838" s="30"/>
      <c r="L838" s="30"/>
      <c r="M838" s="30"/>
      <c r="N838" s="30" t="s">
        <v>49</v>
      </c>
      <c r="O838" s="30"/>
      <c r="P838" s="30" t="s">
        <v>49</v>
      </c>
      <c r="Q838" s="30"/>
      <c r="R838" s="30"/>
      <c r="S838" s="30" t="s">
        <v>49</v>
      </c>
      <c r="T838" s="30"/>
      <c r="U838" s="30"/>
      <c r="V838" s="30"/>
      <c r="W838" s="30"/>
      <c r="X838" s="30"/>
      <c r="Y838" s="185"/>
      <c r="Z838" s="185"/>
      <c r="AA838" s="185"/>
      <c r="AB838" s="385" t="s">
        <v>1055</v>
      </c>
      <c r="AC838" s="385"/>
    </row>
    <row r="839" spans="1:29" ht="25.5">
      <c r="A839" s="268" t="s">
        <v>1955</v>
      </c>
      <c r="B839" s="29" t="s">
        <v>58</v>
      </c>
      <c r="C839" s="155" t="s">
        <v>1956</v>
      </c>
      <c r="D839" s="185"/>
      <c r="E839" s="260" t="s">
        <v>76</v>
      </c>
      <c r="F839" s="30"/>
      <c r="G839" s="30"/>
      <c r="H839" s="30"/>
      <c r="I839" s="30"/>
      <c r="J839" s="30"/>
      <c r="K839" s="30"/>
      <c r="L839" s="30"/>
      <c r="M839" s="30"/>
      <c r="N839" s="30" t="s">
        <v>49</v>
      </c>
      <c r="O839" s="30"/>
      <c r="P839" s="30" t="s">
        <v>49</v>
      </c>
      <c r="Q839" s="30"/>
      <c r="R839" s="30"/>
      <c r="S839" s="30" t="s">
        <v>49</v>
      </c>
      <c r="T839" s="30"/>
      <c r="U839" s="30"/>
      <c r="V839" s="30"/>
      <c r="W839" s="30"/>
      <c r="X839" s="30"/>
      <c r="Y839" s="185"/>
      <c r="Z839" s="185"/>
      <c r="AA839" s="185"/>
      <c r="AB839" s="385" t="s">
        <v>1055</v>
      </c>
      <c r="AC839" s="385"/>
    </row>
    <row r="840" spans="1:29">
      <c r="A840" s="268" t="s">
        <v>1957</v>
      </c>
      <c r="B840" s="29" t="s">
        <v>127</v>
      </c>
      <c r="C840" s="155" t="s">
        <v>1958</v>
      </c>
      <c r="D840" s="185"/>
      <c r="E840" s="260" t="s">
        <v>76</v>
      </c>
      <c r="F840" s="30"/>
      <c r="G840" s="30"/>
      <c r="H840" s="30"/>
      <c r="I840" s="30"/>
      <c r="J840" s="30"/>
      <c r="K840" s="30"/>
      <c r="L840" s="30"/>
      <c r="M840" s="30"/>
      <c r="N840" s="30" t="s">
        <v>49</v>
      </c>
      <c r="O840" s="30"/>
      <c r="P840" s="30" t="s">
        <v>49</v>
      </c>
      <c r="Q840" s="30"/>
      <c r="R840" s="30"/>
      <c r="S840" s="30" t="s">
        <v>49</v>
      </c>
      <c r="T840" s="30"/>
      <c r="U840" s="30"/>
      <c r="V840" s="30"/>
      <c r="W840" s="30"/>
      <c r="X840" s="30"/>
      <c r="Y840" s="185"/>
      <c r="Z840" s="185"/>
      <c r="AA840" s="185"/>
      <c r="AB840" s="385" t="s">
        <v>1055</v>
      </c>
      <c r="AC840" s="385"/>
    </row>
    <row r="841" spans="1:29" ht="25.5">
      <c r="A841" s="268" t="s">
        <v>1959</v>
      </c>
      <c r="B841" s="29" t="s">
        <v>1781</v>
      </c>
      <c r="C841" s="155" t="s">
        <v>1960</v>
      </c>
      <c r="D841" s="185"/>
      <c r="E841" s="260" t="s">
        <v>76</v>
      </c>
      <c r="F841" s="30"/>
      <c r="G841" s="30"/>
      <c r="H841" s="30"/>
      <c r="I841" s="30"/>
      <c r="J841" s="30"/>
      <c r="K841" s="30"/>
      <c r="L841" s="30"/>
      <c r="M841" s="30"/>
      <c r="N841" s="30" t="s">
        <v>49</v>
      </c>
      <c r="O841" s="30"/>
      <c r="P841" s="30" t="s">
        <v>49</v>
      </c>
      <c r="Q841" s="30"/>
      <c r="R841" s="30"/>
      <c r="S841" s="30" t="s">
        <v>49</v>
      </c>
      <c r="T841" s="30"/>
      <c r="U841" s="30"/>
      <c r="V841" s="30"/>
      <c r="W841" s="30"/>
      <c r="X841" s="30"/>
      <c r="Y841" s="185"/>
      <c r="Z841" s="185"/>
      <c r="AA841" s="185"/>
      <c r="AB841" s="385" t="s">
        <v>1055</v>
      </c>
      <c r="AC841" s="385"/>
    </row>
    <row r="842" spans="1:29">
      <c r="A842" s="268" t="s">
        <v>1961</v>
      </c>
      <c r="B842" s="29" t="s">
        <v>1781</v>
      </c>
      <c r="C842" s="155" t="s">
        <v>1962</v>
      </c>
      <c r="D842" s="185"/>
      <c r="E842" s="260" t="s">
        <v>76</v>
      </c>
      <c r="F842" s="30"/>
      <c r="G842" s="30"/>
      <c r="H842" s="30"/>
      <c r="I842" s="30"/>
      <c r="J842" s="30"/>
      <c r="K842" s="30"/>
      <c r="L842" s="30"/>
      <c r="M842" s="30"/>
      <c r="N842" s="30" t="s">
        <v>49</v>
      </c>
      <c r="O842" s="30"/>
      <c r="P842" s="30" t="s">
        <v>49</v>
      </c>
      <c r="Q842" s="30"/>
      <c r="R842" s="30"/>
      <c r="S842" s="30" t="s">
        <v>49</v>
      </c>
      <c r="T842" s="30"/>
      <c r="U842" s="30"/>
      <c r="V842" s="30"/>
      <c r="W842" s="30"/>
      <c r="X842" s="30"/>
      <c r="Y842" s="185"/>
      <c r="Z842" s="185"/>
      <c r="AA842" s="185"/>
      <c r="AB842" s="385" t="s">
        <v>1055</v>
      </c>
      <c r="AC842" s="385"/>
    </row>
    <row r="843" spans="1:29">
      <c r="A843" s="268" t="s">
        <v>1963</v>
      </c>
      <c r="B843" s="29" t="s">
        <v>127</v>
      </c>
      <c r="C843" s="155" t="s">
        <v>1964</v>
      </c>
      <c r="D843" s="185"/>
      <c r="E843" s="260" t="s">
        <v>76</v>
      </c>
      <c r="F843" s="30"/>
      <c r="G843" s="30"/>
      <c r="H843" s="30"/>
      <c r="I843" s="30"/>
      <c r="J843" s="30"/>
      <c r="K843" s="30"/>
      <c r="L843" s="30"/>
      <c r="M843" s="30"/>
      <c r="N843" s="30" t="s">
        <v>49</v>
      </c>
      <c r="O843" s="30"/>
      <c r="P843" s="30" t="s">
        <v>49</v>
      </c>
      <c r="Q843" s="30"/>
      <c r="R843" s="30"/>
      <c r="S843" s="30" t="s">
        <v>49</v>
      </c>
      <c r="T843" s="30"/>
      <c r="U843" s="30"/>
      <c r="V843" s="30"/>
      <c r="W843" s="30"/>
      <c r="X843" s="30"/>
      <c r="Y843" s="185"/>
      <c r="Z843" s="185"/>
      <c r="AA843" s="185"/>
      <c r="AB843" s="385" t="s">
        <v>1055</v>
      </c>
      <c r="AC843" s="385"/>
    </row>
    <row r="844" spans="1:29" ht="38.25">
      <c r="A844" s="268" t="s">
        <v>1965</v>
      </c>
      <c r="B844" s="29" t="s">
        <v>127</v>
      </c>
      <c r="C844" s="155" t="s">
        <v>1966</v>
      </c>
      <c r="D844" s="185"/>
      <c r="E844" s="260" t="s">
        <v>76</v>
      </c>
      <c r="F844" s="30"/>
      <c r="G844" s="30"/>
      <c r="H844" s="30"/>
      <c r="I844" s="30"/>
      <c r="J844" s="30"/>
      <c r="K844" s="30"/>
      <c r="L844" s="30"/>
      <c r="M844" s="30"/>
      <c r="N844" s="30" t="s">
        <v>49</v>
      </c>
      <c r="O844" s="30"/>
      <c r="P844" s="30" t="s">
        <v>49</v>
      </c>
      <c r="Q844" s="30"/>
      <c r="R844" s="30"/>
      <c r="S844" s="30" t="s">
        <v>49</v>
      </c>
      <c r="T844" s="30"/>
      <c r="U844" s="30"/>
      <c r="V844" s="30"/>
      <c r="W844" s="30"/>
      <c r="X844" s="30"/>
      <c r="Y844" s="185"/>
      <c r="Z844" s="185"/>
      <c r="AA844" s="185"/>
      <c r="AB844" s="385" t="s">
        <v>1055</v>
      </c>
      <c r="AC844" s="385"/>
    </row>
    <row r="845" spans="1:29">
      <c r="A845" s="268" t="s">
        <v>1967</v>
      </c>
      <c r="B845" s="29" t="s">
        <v>127</v>
      </c>
      <c r="C845" s="155" t="s">
        <v>1968</v>
      </c>
      <c r="D845" s="185"/>
      <c r="E845" s="260" t="s">
        <v>76</v>
      </c>
      <c r="F845" s="30"/>
      <c r="G845" s="30"/>
      <c r="H845" s="30"/>
      <c r="I845" s="30"/>
      <c r="J845" s="30"/>
      <c r="K845" s="30"/>
      <c r="L845" s="30"/>
      <c r="M845" s="30"/>
      <c r="N845" s="30" t="s">
        <v>49</v>
      </c>
      <c r="O845" s="30"/>
      <c r="P845" s="30" t="s">
        <v>49</v>
      </c>
      <c r="Q845" s="30"/>
      <c r="R845" s="30"/>
      <c r="S845" s="30" t="s">
        <v>49</v>
      </c>
      <c r="T845" s="30"/>
      <c r="U845" s="30"/>
      <c r="V845" s="30"/>
      <c r="W845" s="30"/>
      <c r="X845" s="30"/>
      <c r="Y845" s="185"/>
      <c r="Z845" s="185"/>
      <c r="AA845" s="185"/>
      <c r="AB845" s="385" t="s">
        <v>1055</v>
      </c>
      <c r="AC845" s="385"/>
    </row>
    <row r="846" spans="1:29">
      <c r="A846" s="268" t="s">
        <v>1969</v>
      </c>
      <c r="B846" s="29" t="s">
        <v>1781</v>
      </c>
      <c r="C846" s="155" t="s">
        <v>1970</v>
      </c>
      <c r="D846" s="185"/>
      <c r="E846" s="260" t="s">
        <v>76</v>
      </c>
      <c r="F846" s="30"/>
      <c r="G846" s="30"/>
      <c r="H846" s="30"/>
      <c r="I846" s="30"/>
      <c r="J846" s="30"/>
      <c r="K846" s="30"/>
      <c r="L846" s="30"/>
      <c r="M846" s="30"/>
      <c r="N846" s="30" t="s">
        <v>49</v>
      </c>
      <c r="O846" s="30"/>
      <c r="P846" s="30" t="s">
        <v>49</v>
      </c>
      <c r="Q846" s="30"/>
      <c r="R846" s="30"/>
      <c r="S846" s="30" t="s">
        <v>49</v>
      </c>
      <c r="T846" s="30"/>
      <c r="U846" s="30"/>
      <c r="V846" s="30"/>
      <c r="W846" s="30"/>
      <c r="X846" s="30"/>
      <c r="Y846" s="185"/>
      <c r="Z846" s="185"/>
      <c r="AA846" s="185"/>
      <c r="AB846" s="385" t="s">
        <v>1055</v>
      </c>
      <c r="AC846" s="385"/>
    </row>
    <row r="847" spans="1:29">
      <c r="A847" s="268" t="s">
        <v>1971</v>
      </c>
      <c r="B847" s="29" t="s">
        <v>1781</v>
      </c>
      <c r="C847" s="155" t="s">
        <v>1972</v>
      </c>
      <c r="D847" s="185"/>
      <c r="E847" s="260" t="s">
        <v>76</v>
      </c>
      <c r="F847" s="30"/>
      <c r="G847" s="30"/>
      <c r="H847" s="30"/>
      <c r="I847" s="30"/>
      <c r="J847" s="30"/>
      <c r="K847" s="30"/>
      <c r="L847" s="30"/>
      <c r="M847" s="30"/>
      <c r="N847" s="30" t="s">
        <v>49</v>
      </c>
      <c r="O847" s="30"/>
      <c r="P847" s="30" t="s">
        <v>49</v>
      </c>
      <c r="Q847" s="30"/>
      <c r="R847" s="30"/>
      <c r="S847" s="30" t="s">
        <v>49</v>
      </c>
      <c r="T847" s="30"/>
      <c r="U847" s="30"/>
      <c r="V847" s="30"/>
      <c r="W847" s="30"/>
      <c r="X847" s="30"/>
      <c r="Y847" s="185"/>
      <c r="Z847" s="185"/>
      <c r="AA847" s="185"/>
      <c r="AB847" s="385" t="s">
        <v>1055</v>
      </c>
      <c r="AC847" s="385"/>
    </row>
    <row r="848" spans="1:29" ht="25.5">
      <c r="A848" s="268" t="s">
        <v>1973</v>
      </c>
      <c r="B848" s="29" t="s">
        <v>1781</v>
      </c>
      <c r="C848" s="155" t="s">
        <v>1974</v>
      </c>
      <c r="D848" s="185"/>
      <c r="E848" s="260" t="s">
        <v>76</v>
      </c>
      <c r="F848" s="30"/>
      <c r="G848" s="30"/>
      <c r="H848" s="30"/>
      <c r="I848" s="30"/>
      <c r="J848" s="30"/>
      <c r="K848" s="30"/>
      <c r="L848" s="30"/>
      <c r="M848" s="30"/>
      <c r="N848" s="30" t="s">
        <v>49</v>
      </c>
      <c r="O848" s="30"/>
      <c r="P848" s="30" t="s">
        <v>49</v>
      </c>
      <c r="Q848" s="30"/>
      <c r="R848" s="30"/>
      <c r="S848" s="30" t="s">
        <v>49</v>
      </c>
      <c r="T848" s="30"/>
      <c r="U848" s="30"/>
      <c r="V848" s="30"/>
      <c r="W848" s="30"/>
      <c r="X848" s="30"/>
      <c r="Y848" s="185"/>
      <c r="Z848" s="185"/>
      <c r="AA848" s="185"/>
      <c r="AB848" s="385" t="s">
        <v>1055</v>
      </c>
      <c r="AC848" s="385"/>
    </row>
    <row r="849" spans="1:31" ht="25.5">
      <c r="A849" s="268" t="s">
        <v>1975</v>
      </c>
      <c r="B849" s="29" t="s">
        <v>1781</v>
      </c>
      <c r="C849" s="155" t="s">
        <v>1976</v>
      </c>
      <c r="D849" s="185"/>
      <c r="E849" s="260" t="s">
        <v>76</v>
      </c>
      <c r="F849" s="30"/>
      <c r="G849" s="30"/>
      <c r="H849" s="30"/>
      <c r="I849" s="30"/>
      <c r="J849" s="30"/>
      <c r="K849" s="30"/>
      <c r="L849" s="30"/>
      <c r="M849" s="30"/>
      <c r="N849" s="30" t="s">
        <v>49</v>
      </c>
      <c r="O849" s="30"/>
      <c r="P849" s="30" t="s">
        <v>49</v>
      </c>
      <c r="Q849" s="30"/>
      <c r="R849" s="30"/>
      <c r="S849" s="30" t="s">
        <v>49</v>
      </c>
      <c r="T849" s="30"/>
      <c r="U849" s="30"/>
      <c r="V849" s="30"/>
      <c r="W849" s="30"/>
      <c r="X849" s="30"/>
      <c r="Y849" s="185"/>
      <c r="Z849" s="185"/>
      <c r="AA849" s="185"/>
      <c r="AB849" s="385" t="s">
        <v>1055</v>
      </c>
      <c r="AC849" s="385"/>
    </row>
    <row r="850" spans="1:31">
      <c r="A850" s="268" t="s">
        <v>1977</v>
      </c>
      <c r="B850" s="29" t="s">
        <v>1781</v>
      </c>
      <c r="C850" s="155" t="s">
        <v>1978</v>
      </c>
      <c r="D850" s="185"/>
      <c r="E850" s="260" t="s">
        <v>76</v>
      </c>
      <c r="F850" s="30"/>
      <c r="G850" s="30"/>
      <c r="H850" s="30"/>
      <c r="I850" s="30"/>
      <c r="J850" s="30"/>
      <c r="K850" s="30"/>
      <c r="L850" s="30"/>
      <c r="M850" s="30"/>
      <c r="N850" s="30" t="s">
        <v>49</v>
      </c>
      <c r="O850" s="30"/>
      <c r="P850" s="30" t="s">
        <v>49</v>
      </c>
      <c r="Q850" s="30"/>
      <c r="R850" s="30"/>
      <c r="S850" s="30" t="s">
        <v>49</v>
      </c>
      <c r="T850" s="30"/>
      <c r="U850" s="30"/>
      <c r="V850" s="30"/>
      <c r="W850" s="30"/>
      <c r="X850" s="30"/>
      <c r="Y850" s="185"/>
      <c r="Z850" s="185"/>
      <c r="AA850" s="185"/>
      <c r="AB850" s="385" t="s">
        <v>1055</v>
      </c>
      <c r="AC850" s="385"/>
    </row>
    <row r="851" spans="1:31" ht="25.5">
      <c r="A851" s="268" t="s">
        <v>1979</v>
      </c>
      <c r="B851" s="29" t="s">
        <v>1980</v>
      </c>
      <c r="C851" s="155" t="s">
        <v>1981</v>
      </c>
      <c r="D851" s="185"/>
      <c r="E851" s="260" t="s">
        <v>1982</v>
      </c>
      <c r="F851" s="30"/>
      <c r="G851" s="30"/>
      <c r="H851" s="30"/>
      <c r="I851" s="30"/>
      <c r="J851" s="30"/>
      <c r="K851" s="30"/>
      <c r="L851" s="30"/>
      <c r="M851" s="30"/>
      <c r="N851" s="30" t="s">
        <v>49</v>
      </c>
      <c r="O851" s="30"/>
      <c r="P851" s="30" t="s">
        <v>49</v>
      </c>
      <c r="Q851" s="30"/>
      <c r="R851" s="30"/>
      <c r="S851" s="30" t="s">
        <v>49</v>
      </c>
      <c r="T851" s="30"/>
      <c r="U851" s="30"/>
      <c r="V851" s="30"/>
      <c r="W851" s="30"/>
      <c r="X851" s="30"/>
      <c r="Y851" s="185"/>
      <c r="Z851" s="185"/>
      <c r="AA851" s="185"/>
      <c r="AB851" s="180"/>
      <c r="AC851" s="258" t="s">
        <v>1930</v>
      </c>
    </row>
    <row r="852" spans="1:31" ht="25.5">
      <c r="A852" s="268" t="s">
        <v>1983</v>
      </c>
      <c r="B852" s="29" t="s">
        <v>1984</v>
      </c>
      <c r="C852" s="155" t="s">
        <v>1985</v>
      </c>
      <c r="D852" s="185"/>
      <c r="E852" s="260" t="s">
        <v>76</v>
      </c>
      <c r="F852" s="30"/>
      <c r="G852" s="30"/>
      <c r="H852" s="30"/>
      <c r="I852" s="30"/>
      <c r="J852" s="30"/>
      <c r="K852" s="30"/>
      <c r="L852" s="30"/>
      <c r="M852" s="30"/>
      <c r="N852" s="30" t="s">
        <v>49</v>
      </c>
      <c r="O852" s="30"/>
      <c r="P852" s="30" t="s">
        <v>49</v>
      </c>
      <c r="Q852" s="30"/>
      <c r="R852" s="30"/>
      <c r="S852" s="30" t="s">
        <v>49</v>
      </c>
      <c r="T852" s="30"/>
      <c r="U852" s="30"/>
      <c r="V852" s="30"/>
      <c r="W852" s="30"/>
      <c r="X852" s="30"/>
      <c r="Y852" s="185"/>
      <c r="Z852" s="185"/>
      <c r="AA852" s="185"/>
      <c r="AB852" s="385" t="s">
        <v>1055</v>
      </c>
      <c r="AC852" s="385"/>
    </row>
    <row r="853" spans="1:31" ht="51">
      <c r="A853" s="268" t="s">
        <v>1986</v>
      </c>
      <c r="B853" s="29" t="s">
        <v>374</v>
      </c>
      <c r="C853" s="155" t="s">
        <v>1987</v>
      </c>
      <c r="D853" s="185"/>
      <c r="E853" s="260" t="s">
        <v>76</v>
      </c>
      <c r="F853" s="30"/>
      <c r="G853" s="30"/>
      <c r="H853" s="30"/>
      <c r="I853" s="30"/>
      <c r="J853" s="30"/>
      <c r="K853" s="30"/>
      <c r="L853" s="30"/>
      <c r="M853" s="30"/>
      <c r="N853" s="30" t="s">
        <v>49</v>
      </c>
      <c r="O853" s="30"/>
      <c r="P853" s="30" t="s">
        <v>49</v>
      </c>
      <c r="Q853" s="30"/>
      <c r="R853" s="30"/>
      <c r="S853" s="30" t="s">
        <v>49</v>
      </c>
      <c r="T853" s="30"/>
      <c r="U853" s="30"/>
      <c r="V853" s="30"/>
      <c r="W853" s="30"/>
      <c r="X853" s="30"/>
      <c r="Y853" s="185"/>
      <c r="Z853" s="185"/>
      <c r="AA853" s="185"/>
      <c r="AB853" s="385" t="s">
        <v>1055</v>
      </c>
      <c r="AC853" s="385"/>
    </row>
    <row r="854" spans="1:31">
      <c r="A854" s="271" t="s">
        <v>1988</v>
      </c>
      <c r="B854" s="29" t="s">
        <v>1984</v>
      </c>
      <c r="C854" s="155" t="s">
        <v>1989</v>
      </c>
      <c r="D854" s="185"/>
      <c r="E854" s="260" t="s">
        <v>76</v>
      </c>
      <c r="F854" s="30"/>
      <c r="G854" s="30"/>
      <c r="H854" s="30"/>
      <c r="I854" s="30"/>
      <c r="J854" s="30"/>
      <c r="K854" s="30" t="s">
        <v>49</v>
      </c>
      <c r="L854" s="30" t="s">
        <v>49</v>
      </c>
      <c r="M854" s="30" t="s">
        <v>49</v>
      </c>
      <c r="N854" s="30" t="s">
        <v>49</v>
      </c>
      <c r="O854" s="30" t="s">
        <v>49</v>
      </c>
      <c r="P854" s="30" t="s">
        <v>49</v>
      </c>
      <c r="Q854" s="30" t="s">
        <v>49</v>
      </c>
      <c r="R854" s="30" t="s">
        <v>49</v>
      </c>
      <c r="S854" s="30" t="s">
        <v>49</v>
      </c>
      <c r="T854" s="30" t="s">
        <v>49</v>
      </c>
      <c r="U854" s="30" t="s">
        <v>49</v>
      </c>
      <c r="V854" s="30" t="s">
        <v>49</v>
      </c>
      <c r="W854" s="30" t="s">
        <v>49</v>
      </c>
      <c r="X854" s="30" t="s">
        <v>49</v>
      </c>
      <c r="Y854" s="185"/>
      <c r="Z854" s="185"/>
      <c r="AA854" s="185"/>
      <c r="AB854" s="383" t="s">
        <v>51</v>
      </c>
      <c r="AC854" s="383"/>
      <c r="AD854" s="342"/>
    </row>
    <row r="855" spans="1:31" ht="89.25">
      <c r="A855" s="271" t="s">
        <v>1990</v>
      </c>
      <c r="B855" s="29" t="s">
        <v>156</v>
      </c>
      <c r="C855" s="155" t="s">
        <v>1991</v>
      </c>
      <c r="D855" s="185"/>
      <c r="E855" s="260" t="s">
        <v>76</v>
      </c>
      <c r="F855" s="30" t="s">
        <v>49</v>
      </c>
      <c r="G855" s="30"/>
      <c r="H855" s="30"/>
      <c r="I855" s="30"/>
      <c r="J855" s="30"/>
      <c r="K855" s="30" t="s">
        <v>49</v>
      </c>
      <c r="L855" s="30" t="s">
        <v>49</v>
      </c>
      <c r="M855" s="30" t="s">
        <v>49</v>
      </c>
      <c r="N855" s="30" t="s">
        <v>49</v>
      </c>
      <c r="O855" s="30" t="s">
        <v>49</v>
      </c>
      <c r="P855" s="30" t="s">
        <v>49</v>
      </c>
      <c r="Q855" s="30" t="s">
        <v>49</v>
      </c>
      <c r="R855" s="30" t="s">
        <v>49</v>
      </c>
      <c r="S855" s="30" t="s">
        <v>49</v>
      </c>
      <c r="T855" s="30" t="s">
        <v>49</v>
      </c>
      <c r="U855" s="30" t="s">
        <v>49</v>
      </c>
      <c r="V855" s="30" t="s">
        <v>49</v>
      </c>
      <c r="W855" s="30" t="s">
        <v>49</v>
      </c>
      <c r="X855" s="30" t="s">
        <v>49</v>
      </c>
      <c r="Y855" s="185"/>
      <c r="Z855" s="185"/>
      <c r="AA855" s="185"/>
      <c r="AB855" s="383" t="s">
        <v>1992</v>
      </c>
      <c r="AC855" s="383"/>
      <c r="AD855" s="342"/>
    </row>
    <row r="856" spans="1:31" ht="38.25">
      <c r="A856" s="271" t="s">
        <v>1993</v>
      </c>
      <c r="B856" s="29" t="s">
        <v>156</v>
      </c>
      <c r="C856" s="155" t="s">
        <v>1994</v>
      </c>
      <c r="D856" s="185"/>
      <c r="E856" s="260" t="s">
        <v>76</v>
      </c>
      <c r="F856" s="30"/>
      <c r="G856" s="30"/>
      <c r="H856" s="30"/>
      <c r="I856" s="30"/>
      <c r="J856" s="30"/>
      <c r="K856" s="30" t="s">
        <v>49</v>
      </c>
      <c r="L856" s="30"/>
      <c r="M856" s="30"/>
      <c r="N856" s="30"/>
      <c r="O856" s="30"/>
      <c r="P856" s="30"/>
      <c r="Q856" s="30"/>
      <c r="R856" s="30"/>
      <c r="S856" s="30"/>
      <c r="T856" s="30"/>
      <c r="U856" s="30"/>
      <c r="V856" s="30"/>
      <c r="W856" s="30"/>
      <c r="X856" s="30"/>
      <c r="Y856" s="185"/>
      <c r="Z856" s="185"/>
      <c r="AA856" s="185"/>
      <c r="AB856" s="177"/>
      <c r="AC856" s="253" t="s">
        <v>1995</v>
      </c>
    </row>
    <row r="857" spans="1:31" ht="25.5">
      <c r="A857" s="271" t="s">
        <v>1996</v>
      </c>
      <c r="B857" s="29" t="s">
        <v>1997</v>
      </c>
      <c r="C857" s="155" t="s">
        <v>1998</v>
      </c>
      <c r="D857" s="185"/>
      <c r="E857" s="260" t="s">
        <v>76</v>
      </c>
      <c r="F857" s="30" t="s">
        <v>49</v>
      </c>
      <c r="G857" s="30" t="s">
        <v>49</v>
      </c>
      <c r="H857" s="30" t="s">
        <v>49</v>
      </c>
      <c r="I857" s="30" t="s">
        <v>49</v>
      </c>
      <c r="J857" s="30" t="s">
        <v>49</v>
      </c>
      <c r="K857" s="30" t="s">
        <v>49</v>
      </c>
      <c r="L857" s="30" t="s">
        <v>49</v>
      </c>
      <c r="M857" s="30" t="s">
        <v>49</v>
      </c>
      <c r="N857" s="30" t="s">
        <v>49</v>
      </c>
      <c r="O857" s="30" t="s">
        <v>49</v>
      </c>
      <c r="P857" s="30" t="s">
        <v>49</v>
      </c>
      <c r="Q857" s="30" t="s">
        <v>49</v>
      </c>
      <c r="R857" s="30" t="s">
        <v>49</v>
      </c>
      <c r="S857" s="30" t="s">
        <v>49</v>
      </c>
      <c r="T857" s="30" t="s">
        <v>49</v>
      </c>
      <c r="U857" s="30" t="s">
        <v>49</v>
      </c>
      <c r="V857" s="30" t="s">
        <v>49</v>
      </c>
      <c r="W857" s="30" t="s">
        <v>49</v>
      </c>
      <c r="X857" s="30" t="s">
        <v>49</v>
      </c>
      <c r="Y857" s="185"/>
      <c r="Z857" s="185"/>
      <c r="AA857" s="185"/>
      <c r="AB857" s="383" t="s">
        <v>51</v>
      </c>
      <c r="AC857" s="383"/>
    </row>
    <row r="858" spans="1:31" ht="25.5">
      <c r="A858" s="271" t="s">
        <v>1999</v>
      </c>
      <c r="B858" s="37" t="s">
        <v>2000</v>
      </c>
      <c r="C858" s="155" t="s">
        <v>2001</v>
      </c>
      <c r="D858" s="185"/>
      <c r="E858" s="262" t="s">
        <v>2002</v>
      </c>
      <c r="F858" s="30" t="s">
        <v>49</v>
      </c>
      <c r="G858" s="30" t="s">
        <v>49</v>
      </c>
      <c r="H858" s="30" t="s">
        <v>49</v>
      </c>
      <c r="I858" s="30" t="s">
        <v>49</v>
      </c>
      <c r="J858" s="30" t="s">
        <v>49</v>
      </c>
      <c r="K858" s="30" t="s">
        <v>49</v>
      </c>
      <c r="L858" s="30" t="s">
        <v>49</v>
      </c>
      <c r="M858" s="30" t="s">
        <v>49</v>
      </c>
      <c r="N858" s="30" t="s">
        <v>49</v>
      </c>
      <c r="O858" s="30" t="s">
        <v>49</v>
      </c>
      <c r="P858" s="30" t="s">
        <v>49</v>
      </c>
      <c r="Q858" s="30" t="s">
        <v>49</v>
      </c>
      <c r="R858" s="30" t="s">
        <v>49</v>
      </c>
      <c r="S858" s="30" t="s">
        <v>49</v>
      </c>
      <c r="T858" s="30" t="s">
        <v>49</v>
      </c>
      <c r="U858" s="30" t="s">
        <v>49</v>
      </c>
      <c r="V858" s="30" t="s">
        <v>49</v>
      </c>
      <c r="W858" s="30" t="s">
        <v>49</v>
      </c>
      <c r="X858" s="30" t="s">
        <v>49</v>
      </c>
      <c r="Y858" s="185"/>
      <c r="Z858" s="185"/>
      <c r="AA858" s="185"/>
      <c r="AB858" s="383" t="s">
        <v>51</v>
      </c>
      <c r="AC858" s="383"/>
    </row>
    <row r="859" spans="1:31" ht="25.5">
      <c r="A859" s="271" t="s">
        <v>2003</v>
      </c>
      <c r="B859" s="37" t="s">
        <v>2004</v>
      </c>
      <c r="C859" s="155" t="s">
        <v>2005</v>
      </c>
      <c r="D859" s="185"/>
      <c r="E859" s="262" t="s">
        <v>2006</v>
      </c>
      <c r="F859" s="30" t="s">
        <v>49</v>
      </c>
      <c r="G859" s="30" t="s">
        <v>49</v>
      </c>
      <c r="H859" s="30" t="s">
        <v>49</v>
      </c>
      <c r="I859" s="30" t="s">
        <v>49</v>
      </c>
      <c r="J859" s="30" t="s">
        <v>49</v>
      </c>
      <c r="K859" s="30" t="s">
        <v>49</v>
      </c>
      <c r="L859" s="30" t="s">
        <v>49</v>
      </c>
      <c r="M859" s="30" t="s">
        <v>49</v>
      </c>
      <c r="N859" s="30" t="s">
        <v>49</v>
      </c>
      <c r="O859" s="30" t="s">
        <v>49</v>
      </c>
      <c r="P859" s="30" t="s">
        <v>49</v>
      </c>
      <c r="Q859" s="30" t="s">
        <v>49</v>
      </c>
      <c r="R859" s="30" t="s">
        <v>49</v>
      </c>
      <c r="S859" s="30" t="s">
        <v>49</v>
      </c>
      <c r="T859" s="30" t="s">
        <v>49</v>
      </c>
      <c r="U859" s="30" t="s">
        <v>49</v>
      </c>
      <c r="V859" s="30" t="s">
        <v>49</v>
      </c>
      <c r="W859" s="30" t="s">
        <v>49</v>
      </c>
      <c r="X859" s="30" t="s">
        <v>49</v>
      </c>
      <c r="Y859" s="185"/>
      <c r="Z859" s="185"/>
      <c r="AA859" s="185"/>
      <c r="AB859" s="383" t="s">
        <v>51</v>
      </c>
      <c r="AC859" s="383"/>
    </row>
    <row r="860" spans="1:31" s="372" customFormat="1">
      <c r="A860" s="271" t="s">
        <v>2007</v>
      </c>
      <c r="B860" s="29" t="s">
        <v>2008</v>
      </c>
      <c r="C860" s="155" t="s">
        <v>2009</v>
      </c>
      <c r="D860" s="185"/>
      <c r="E860" s="260" t="s">
        <v>76</v>
      </c>
      <c r="F860" s="30" t="s">
        <v>49</v>
      </c>
      <c r="G860" s="30" t="s">
        <v>49</v>
      </c>
      <c r="H860" s="30" t="s">
        <v>49</v>
      </c>
      <c r="I860" s="30" t="s">
        <v>49</v>
      </c>
      <c r="J860" s="30" t="s">
        <v>49</v>
      </c>
      <c r="K860" s="30" t="s">
        <v>49</v>
      </c>
      <c r="L860" s="30" t="s">
        <v>49</v>
      </c>
      <c r="M860" s="30" t="s">
        <v>49</v>
      </c>
      <c r="N860" s="30" t="s">
        <v>49</v>
      </c>
      <c r="O860" s="30" t="s">
        <v>49</v>
      </c>
      <c r="P860" s="30" t="s">
        <v>49</v>
      </c>
      <c r="Q860" s="30" t="s">
        <v>49</v>
      </c>
      <c r="R860" s="30" t="s">
        <v>49</v>
      </c>
      <c r="S860" s="30" t="s">
        <v>49</v>
      </c>
      <c r="T860" s="30" t="s">
        <v>49</v>
      </c>
      <c r="U860" s="30" t="s">
        <v>49</v>
      </c>
      <c r="V860" s="30" t="s">
        <v>49</v>
      </c>
      <c r="W860" s="30" t="s">
        <v>49</v>
      </c>
      <c r="X860" s="30" t="s">
        <v>49</v>
      </c>
      <c r="Y860" s="185"/>
      <c r="Z860" s="185"/>
      <c r="AA860" s="185"/>
      <c r="AB860" s="383" t="s">
        <v>51</v>
      </c>
      <c r="AC860" s="383"/>
      <c r="AD860" s="341"/>
      <c r="AE860" s="371"/>
    </row>
    <row r="861" spans="1:31" s="372" customFormat="1" ht="38.25">
      <c r="A861" s="271" t="s">
        <v>2010</v>
      </c>
      <c r="B861" s="29" t="s">
        <v>1894</v>
      </c>
      <c r="C861" s="155" t="s">
        <v>2011</v>
      </c>
      <c r="D861" s="185"/>
      <c r="E861" s="260" t="s">
        <v>76</v>
      </c>
      <c r="F861" s="30" t="s">
        <v>49</v>
      </c>
      <c r="G861" s="30" t="s">
        <v>49</v>
      </c>
      <c r="H861" s="30" t="s">
        <v>49</v>
      </c>
      <c r="I861" s="30" t="s">
        <v>49</v>
      </c>
      <c r="J861" s="30" t="s">
        <v>49</v>
      </c>
      <c r="K861" s="30" t="s">
        <v>49</v>
      </c>
      <c r="L861" s="30" t="s">
        <v>49</v>
      </c>
      <c r="M861" s="30" t="s">
        <v>49</v>
      </c>
      <c r="N861" s="30" t="s">
        <v>49</v>
      </c>
      <c r="O861" s="30" t="s">
        <v>49</v>
      </c>
      <c r="P861" s="30" t="s">
        <v>49</v>
      </c>
      <c r="Q861" s="30" t="s">
        <v>49</v>
      </c>
      <c r="R861" s="30" t="s">
        <v>49</v>
      </c>
      <c r="S861" s="30" t="s">
        <v>49</v>
      </c>
      <c r="T861" s="30" t="s">
        <v>49</v>
      </c>
      <c r="U861" s="30" t="s">
        <v>49</v>
      </c>
      <c r="V861" s="30" t="s">
        <v>49</v>
      </c>
      <c r="W861" s="30" t="s">
        <v>49</v>
      </c>
      <c r="X861" s="30" t="s">
        <v>49</v>
      </c>
      <c r="Y861" s="185"/>
      <c r="Z861" s="185"/>
      <c r="AA861" s="185"/>
      <c r="AB861" s="383" t="s">
        <v>51</v>
      </c>
      <c r="AC861" s="383"/>
      <c r="AD861" s="359"/>
      <c r="AE861" s="371"/>
    </row>
    <row r="862" spans="1:31" s="372" customFormat="1" ht="25.5">
      <c r="A862" s="305" t="s">
        <v>2012</v>
      </c>
      <c r="B862" s="306" t="s">
        <v>948</v>
      </c>
      <c r="C862" s="155" t="s">
        <v>2013</v>
      </c>
      <c r="D862" s="131"/>
      <c r="E862" s="131" t="s">
        <v>76</v>
      </c>
      <c r="F862" s="333" t="s">
        <v>49</v>
      </c>
      <c r="G862" s="333" t="s">
        <v>49</v>
      </c>
      <c r="H862" s="333" t="s">
        <v>49</v>
      </c>
      <c r="I862" s="333" t="s">
        <v>49</v>
      </c>
      <c r="J862" s="333" t="s">
        <v>49</v>
      </c>
      <c r="K862" s="333" t="s">
        <v>49</v>
      </c>
      <c r="L862" s="333" t="s">
        <v>49</v>
      </c>
      <c r="M862" s="333" t="s">
        <v>49</v>
      </c>
      <c r="N862" s="333" t="s">
        <v>49</v>
      </c>
      <c r="O862" s="333" t="s">
        <v>49</v>
      </c>
      <c r="P862" s="333" t="s">
        <v>49</v>
      </c>
      <c r="Q862" s="333" t="s">
        <v>49</v>
      </c>
      <c r="R862" s="333" t="s">
        <v>49</v>
      </c>
      <c r="S862" s="333" t="s">
        <v>49</v>
      </c>
      <c r="T862" s="333" t="s">
        <v>49</v>
      </c>
      <c r="U862" s="333" t="s">
        <v>49</v>
      </c>
      <c r="V862" s="333" t="s">
        <v>49</v>
      </c>
      <c r="W862" s="333" t="s">
        <v>49</v>
      </c>
      <c r="X862" s="333" t="s">
        <v>49</v>
      </c>
      <c r="Y862" s="131"/>
      <c r="Z862" s="131"/>
      <c r="AA862" s="131"/>
      <c r="AB862" s="182"/>
      <c r="AC862" s="254" t="s">
        <v>485</v>
      </c>
      <c r="AD862" s="341"/>
      <c r="AE862" s="371"/>
    </row>
    <row r="863" spans="1:31" s="372" customFormat="1" ht="25.5">
      <c r="A863" s="305" t="s">
        <v>2014</v>
      </c>
      <c r="B863" s="306" t="s">
        <v>2015</v>
      </c>
      <c r="C863" s="155" t="s">
        <v>2016</v>
      </c>
      <c r="D863" s="131"/>
      <c r="E863" s="131" t="s">
        <v>76</v>
      </c>
      <c r="F863" s="333" t="s">
        <v>49</v>
      </c>
      <c r="G863" s="333" t="s">
        <v>49</v>
      </c>
      <c r="H863" s="333" t="s">
        <v>49</v>
      </c>
      <c r="I863" s="333" t="s">
        <v>49</v>
      </c>
      <c r="J863" s="333" t="s">
        <v>49</v>
      </c>
      <c r="K863" s="333" t="s">
        <v>49</v>
      </c>
      <c r="L863" s="333" t="s">
        <v>49</v>
      </c>
      <c r="M863" s="333" t="s">
        <v>49</v>
      </c>
      <c r="N863" s="333" t="s">
        <v>49</v>
      </c>
      <c r="O863" s="333" t="s">
        <v>49</v>
      </c>
      <c r="P863" s="333" t="s">
        <v>49</v>
      </c>
      <c r="Q863" s="333" t="s">
        <v>49</v>
      </c>
      <c r="R863" s="333" t="s">
        <v>49</v>
      </c>
      <c r="S863" s="333" t="s">
        <v>49</v>
      </c>
      <c r="T863" s="333" t="s">
        <v>49</v>
      </c>
      <c r="U863" s="333" t="s">
        <v>49</v>
      </c>
      <c r="V863" s="333" t="s">
        <v>49</v>
      </c>
      <c r="W863" s="333" t="s">
        <v>49</v>
      </c>
      <c r="X863" s="333" t="s">
        <v>49</v>
      </c>
      <c r="Y863" s="131"/>
      <c r="Z863" s="131"/>
      <c r="AA863" s="131"/>
      <c r="AB863" s="395" t="s">
        <v>51</v>
      </c>
      <c r="AC863" s="395"/>
      <c r="AD863" s="341"/>
      <c r="AE863" s="371"/>
    </row>
    <row r="864" spans="1:31" ht="25.5">
      <c r="A864" s="305" t="s">
        <v>2017</v>
      </c>
      <c r="B864" s="306" t="s">
        <v>1894</v>
      </c>
      <c r="C864" s="155" t="s">
        <v>2018</v>
      </c>
      <c r="D864" s="131"/>
      <c r="E864" s="131" t="s">
        <v>76</v>
      </c>
      <c r="F864" s="333"/>
      <c r="G864" s="333"/>
      <c r="H864" s="333"/>
      <c r="I864" s="333"/>
      <c r="J864" s="333"/>
      <c r="K864" s="333"/>
      <c r="L864" s="333"/>
      <c r="M864" s="333"/>
      <c r="N864" s="333"/>
      <c r="O864" s="333"/>
      <c r="P864" s="333" t="s">
        <v>49</v>
      </c>
      <c r="Q864" s="333"/>
      <c r="R864" s="333"/>
      <c r="S864" s="333"/>
      <c r="T864" s="333"/>
      <c r="U864" s="333"/>
      <c r="V864" s="333"/>
      <c r="W864" s="333"/>
      <c r="X864" s="333"/>
      <c r="Y864" s="131"/>
      <c r="Z864" s="131"/>
      <c r="AA864" s="131"/>
      <c r="AB864" s="182"/>
      <c r="AC864" s="254" t="s">
        <v>2019</v>
      </c>
    </row>
    <row r="865" spans="1:31" ht="25.5">
      <c r="A865" s="285" t="s">
        <v>2020</v>
      </c>
      <c r="B865" s="29" t="s">
        <v>2021</v>
      </c>
      <c r="C865" s="155" t="s">
        <v>2022</v>
      </c>
      <c r="D865" s="185"/>
      <c r="E865" s="260" t="s">
        <v>76</v>
      </c>
      <c r="F865" s="30" t="s">
        <v>49</v>
      </c>
      <c r="G865" s="30"/>
      <c r="H865" s="30"/>
      <c r="I865" s="30"/>
      <c r="J865" s="30"/>
      <c r="K865" s="30" t="s">
        <v>49</v>
      </c>
      <c r="L865" s="30" t="s">
        <v>49</v>
      </c>
      <c r="M865" s="30" t="s">
        <v>49</v>
      </c>
      <c r="N865" s="30" t="s">
        <v>49</v>
      </c>
      <c r="O865" s="30" t="s">
        <v>49</v>
      </c>
      <c r="P865" s="30" t="s">
        <v>49</v>
      </c>
      <c r="Q865" s="30" t="s">
        <v>49</v>
      </c>
      <c r="R865" s="30" t="s">
        <v>49</v>
      </c>
      <c r="S865" s="30" t="s">
        <v>49</v>
      </c>
      <c r="T865" s="30" t="s">
        <v>49</v>
      </c>
      <c r="U865" s="30" t="s">
        <v>49</v>
      </c>
      <c r="V865" s="30" t="s">
        <v>49</v>
      </c>
      <c r="W865" s="30" t="s">
        <v>49</v>
      </c>
      <c r="X865" s="30" t="s">
        <v>49</v>
      </c>
      <c r="Y865" s="185"/>
      <c r="Z865" s="185"/>
      <c r="AA865" s="185"/>
      <c r="AB865" s="383" t="s">
        <v>1992</v>
      </c>
      <c r="AC865" s="383"/>
    </row>
    <row r="866" spans="1:31" ht="25.5">
      <c r="A866" s="285" t="s">
        <v>2023</v>
      </c>
      <c r="B866" s="29" t="s">
        <v>2021</v>
      </c>
      <c r="C866" s="155" t="s">
        <v>2024</v>
      </c>
      <c r="D866" s="185"/>
      <c r="E866" s="260" t="s">
        <v>76</v>
      </c>
      <c r="F866" s="30" t="s">
        <v>49</v>
      </c>
      <c r="G866" s="30"/>
      <c r="H866" s="30"/>
      <c r="I866" s="30"/>
      <c r="J866" s="30"/>
      <c r="K866" s="30" t="s">
        <v>49</v>
      </c>
      <c r="L866" s="30" t="s">
        <v>49</v>
      </c>
      <c r="M866" s="30" t="s">
        <v>49</v>
      </c>
      <c r="N866" s="30" t="s">
        <v>49</v>
      </c>
      <c r="O866" s="30" t="s">
        <v>49</v>
      </c>
      <c r="P866" s="30" t="s">
        <v>49</v>
      </c>
      <c r="Q866" s="30" t="s">
        <v>49</v>
      </c>
      <c r="R866" s="30" t="s">
        <v>49</v>
      </c>
      <c r="S866" s="30" t="s">
        <v>49</v>
      </c>
      <c r="T866" s="30" t="s">
        <v>49</v>
      </c>
      <c r="U866" s="30" t="s">
        <v>49</v>
      </c>
      <c r="V866" s="30" t="s">
        <v>49</v>
      </c>
      <c r="W866" s="30" t="s">
        <v>49</v>
      </c>
      <c r="X866" s="30" t="s">
        <v>49</v>
      </c>
      <c r="Y866" s="185"/>
      <c r="Z866" s="185"/>
      <c r="AA866" s="185"/>
      <c r="AB866" s="383" t="s">
        <v>1992</v>
      </c>
      <c r="AC866" s="383"/>
    </row>
    <row r="867" spans="1:31" ht="51">
      <c r="A867" s="285" t="s">
        <v>2025</v>
      </c>
      <c r="B867" s="29" t="s">
        <v>2021</v>
      </c>
      <c r="C867" s="155" t="s">
        <v>2026</v>
      </c>
      <c r="D867" s="185"/>
      <c r="E867" s="260" t="s">
        <v>76</v>
      </c>
      <c r="F867" s="30" t="s">
        <v>49</v>
      </c>
      <c r="G867" s="30"/>
      <c r="H867" s="30"/>
      <c r="I867" s="30"/>
      <c r="J867" s="30"/>
      <c r="K867" s="30" t="s">
        <v>49</v>
      </c>
      <c r="L867" s="30" t="s">
        <v>49</v>
      </c>
      <c r="M867" s="30" t="s">
        <v>49</v>
      </c>
      <c r="N867" s="30" t="s">
        <v>49</v>
      </c>
      <c r="O867" s="30" t="s">
        <v>49</v>
      </c>
      <c r="P867" s="30" t="s">
        <v>49</v>
      </c>
      <c r="Q867" s="30" t="s">
        <v>49</v>
      </c>
      <c r="R867" s="30" t="s">
        <v>49</v>
      </c>
      <c r="S867" s="30" t="s">
        <v>49</v>
      </c>
      <c r="T867" s="30" t="s">
        <v>49</v>
      </c>
      <c r="U867" s="30" t="s">
        <v>49</v>
      </c>
      <c r="V867" s="30" t="s">
        <v>49</v>
      </c>
      <c r="W867" s="30" t="s">
        <v>49</v>
      </c>
      <c r="X867" s="30" t="s">
        <v>49</v>
      </c>
      <c r="Y867" s="185"/>
      <c r="Z867" s="185"/>
      <c r="AA867" s="185"/>
      <c r="AB867" s="383" t="s">
        <v>1992</v>
      </c>
      <c r="AC867" s="383"/>
    </row>
    <row r="868" spans="1:31" s="372" customFormat="1" ht="38.25">
      <c r="A868" s="285" t="s">
        <v>2027</v>
      </c>
      <c r="B868" s="29" t="s">
        <v>1877</v>
      </c>
      <c r="C868" s="155" t="s">
        <v>2028</v>
      </c>
      <c r="D868" s="185"/>
      <c r="E868" s="260" t="s">
        <v>76</v>
      </c>
      <c r="F868" s="30" t="s">
        <v>49</v>
      </c>
      <c r="G868" s="30" t="s">
        <v>49</v>
      </c>
      <c r="H868" s="30" t="s">
        <v>49</v>
      </c>
      <c r="I868" s="30" t="s">
        <v>49</v>
      </c>
      <c r="J868" s="30" t="s">
        <v>49</v>
      </c>
      <c r="K868" s="30" t="s">
        <v>49</v>
      </c>
      <c r="L868" s="30" t="s">
        <v>49</v>
      </c>
      <c r="M868" s="30" t="s">
        <v>49</v>
      </c>
      <c r="N868" s="30" t="s">
        <v>49</v>
      </c>
      <c r="O868" s="30" t="s">
        <v>49</v>
      </c>
      <c r="P868" s="30" t="s">
        <v>49</v>
      </c>
      <c r="Q868" s="30" t="s">
        <v>49</v>
      </c>
      <c r="R868" s="30" t="s">
        <v>49</v>
      </c>
      <c r="S868" s="30" t="s">
        <v>49</v>
      </c>
      <c r="T868" s="30" t="s">
        <v>49</v>
      </c>
      <c r="U868" s="30" t="s">
        <v>49</v>
      </c>
      <c r="V868" s="30" t="s">
        <v>49</v>
      </c>
      <c r="W868" s="30" t="s">
        <v>49</v>
      </c>
      <c r="X868" s="30" t="s">
        <v>49</v>
      </c>
      <c r="Y868" s="185"/>
      <c r="Z868" s="185"/>
      <c r="AA868" s="185"/>
      <c r="AB868" s="177"/>
      <c r="AC868" s="27" t="s">
        <v>2029</v>
      </c>
      <c r="AD868" s="341"/>
      <c r="AE868" s="371"/>
    </row>
    <row r="869" spans="1:31" ht="51">
      <c r="A869" s="285" t="s">
        <v>2030</v>
      </c>
      <c r="B869" s="29" t="s">
        <v>2021</v>
      </c>
      <c r="C869" s="155" t="s">
        <v>2031</v>
      </c>
      <c r="D869" s="185"/>
      <c r="E869" s="260" t="s">
        <v>76</v>
      </c>
      <c r="F869" s="30" t="s">
        <v>49</v>
      </c>
      <c r="G869" s="30"/>
      <c r="H869" s="30"/>
      <c r="I869" s="30"/>
      <c r="J869" s="30"/>
      <c r="K869" s="30" t="s">
        <v>49</v>
      </c>
      <c r="L869" s="30" t="s">
        <v>49</v>
      </c>
      <c r="M869" s="30" t="s">
        <v>49</v>
      </c>
      <c r="N869" s="30" t="s">
        <v>49</v>
      </c>
      <c r="O869" s="30" t="s">
        <v>49</v>
      </c>
      <c r="P869" s="30" t="s">
        <v>49</v>
      </c>
      <c r="Q869" s="30" t="s">
        <v>49</v>
      </c>
      <c r="R869" s="30" t="s">
        <v>49</v>
      </c>
      <c r="S869" s="30" t="s">
        <v>49</v>
      </c>
      <c r="T869" s="30" t="s">
        <v>49</v>
      </c>
      <c r="U869" s="30" t="s">
        <v>49</v>
      </c>
      <c r="V869" s="30" t="s">
        <v>49</v>
      </c>
      <c r="W869" s="30" t="s">
        <v>49</v>
      </c>
      <c r="X869" s="30" t="s">
        <v>49</v>
      </c>
      <c r="Y869" s="185"/>
      <c r="Z869" s="185"/>
      <c r="AA869" s="185"/>
      <c r="AB869" s="383" t="s">
        <v>1992</v>
      </c>
      <c r="AC869" s="383"/>
    </row>
    <row r="870" spans="1:31" s="372" customFormat="1" ht="25.5">
      <c r="A870" s="285" t="s">
        <v>2032</v>
      </c>
      <c r="B870" s="29" t="s">
        <v>259</v>
      </c>
      <c r="C870" s="155" t="s">
        <v>2033</v>
      </c>
      <c r="D870" s="185"/>
      <c r="E870" s="260" t="s">
        <v>76</v>
      </c>
      <c r="F870" s="30" t="s">
        <v>49</v>
      </c>
      <c r="G870" s="30" t="s">
        <v>49</v>
      </c>
      <c r="H870" s="30" t="s">
        <v>49</v>
      </c>
      <c r="I870" s="30" t="s">
        <v>49</v>
      </c>
      <c r="J870" s="30" t="s">
        <v>49</v>
      </c>
      <c r="K870" s="30" t="s">
        <v>49</v>
      </c>
      <c r="L870" s="30" t="s">
        <v>49</v>
      </c>
      <c r="M870" s="30" t="s">
        <v>49</v>
      </c>
      <c r="N870" s="30" t="s">
        <v>49</v>
      </c>
      <c r="O870" s="30" t="s">
        <v>49</v>
      </c>
      <c r="P870" s="30" t="s">
        <v>49</v>
      </c>
      <c r="Q870" s="30" t="s">
        <v>49</v>
      </c>
      <c r="R870" s="30" t="s">
        <v>49</v>
      </c>
      <c r="S870" s="30" t="s">
        <v>49</v>
      </c>
      <c r="T870" s="30" t="s">
        <v>49</v>
      </c>
      <c r="U870" s="30" t="s">
        <v>49</v>
      </c>
      <c r="V870" s="30" t="s">
        <v>49</v>
      </c>
      <c r="W870" s="30" t="s">
        <v>49</v>
      </c>
      <c r="X870" s="30" t="s">
        <v>49</v>
      </c>
      <c r="Y870" s="185"/>
      <c r="Z870" s="185"/>
      <c r="AA870" s="185"/>
      <c r="AB870" s="177"/>
      <c r="AC870" s="253" t="s">
        <v>1992</v>
      </c>
      <c r="AD870" s="341"/>
      <c r="AE870" s="371"/>
    </row>
    <row r="871" spans="1:31" s="372" customFormat="1" ht="51">
      <c r="A871" s="285" t="s">
        <v>2034</v>
      </c>
      <c r="B871" s="29" t="s">
        <v>648</v>
      </c>
      <c r="C871" s="155" t="s">
        <v>2035</v>
      </c>
      <c r="D871" s="185"/>
      <c r="E871" s="260" t="s">
        <v>76</v>
      </c>
      <c r="F871" s="30"/>
      <c r="G871" s="30"/>
      <c r="H871" s="30"/>
      <c r="I871" s="30"/>
      <c r="J871" s="30"/>
      <c r="K871" s="30"/>
      <c r="L871" s="30"/>
      <c r="M871" s="30"/>
      <c r="N871" s="30"/>
      <c r="O871" s="30"/>
      <c r="P871" s="30" t="s">
        <v>49</v>
      </c>
      <c r="Q871" s="30"/>
      <c r="R871" s="30"/>
      <c r="S871" s="30"/>
      <c r="T871" s="30"/>
      <c r="U871" s="30"/>
      <c r="V871" s="30"/>
      <c r="W871" s="30"/>
      <c r="X871" s="30"/>
      <c r="Y871" s="185"/>
      <c r="Z871" s="185"/>
      <c r="AA871" s="185"/>
      <c r="AB871" s="177"/>
      <c r="AC871" s="253" t="s">
        <v>2036</v>
      </c>
      <c r="AD871" s="373"/>
      <c r="AE871" s="371"/>
    </row>
    <row r="872" spans="1:31" ht="38.25">
      <c r="A872" s="285" t="s">
        <v>2037</v>
      </c>
      <c r="B872" s="29" t="s">
        <v>1708</v>
      </c>
      <c r="C872" s="155" t="s">
        <v>2038</v>
      </c>
      <c r="D872" s="185"/>
      <c r="E872" s="260" t="s">
        <v>76</v>
      </c>
      <c r="F872" s="30"/>
      <c r="G872" s="30"/>
      <c r="H872" s="30"/>
      <c r="I872" s="30"/>
      <c r="J872" s="30"/>
      <c r="K872" s="30"/>
      <c r="L872" s="30"/>
      <c r="M872" s="30"/>
      <c r="N872" s="30"/>
      <c r="O872" s="30"/>
      <c r="P872" s="30" t="s">
        <v>49</v>
      </c>
      <c r="Q872" s="30"/>
      <c r="R872" s="30"/>
      <c r="S872" s="30"/>
      <c r="T872" s="30"/>
      <c r="U872" s="30"/>
      <c r="V872" s="30"/>
      <c r="W872" s="30"/>
      <c r="X872" s="30"/>
      <c r="Y872" s="185"/>
      <c r="Z872" s="185"/>
      <c r="AA872" s="185"/>
      <c r="AB872" s="177"/>
      <c r="AC872" s="253" t="s">
        <v>2039</v>
      </c>
      <c r="AD872" s="373"/>
    </row>
    <row r="873" spans="1:31" ht="25.5">
      <c r="A873" s="285" t="s">
        <v>2040</v>
      </c>
      <c r="B873" s="29" t="s">
        <v>1894</v>
      </c>
      <c r="C873" s="155" t="s">
        <v>2041</v>
      </c>
      <c r="D873" s="185"/>
      <c r="E873" s="260" t="s">
        <v>76</v>
      </c>
      <c r="F873" s="30" t="s">
        <v>49</v>
      </c>
      <c r="G873" s="30"/>
      <c r="H873" s="30"/>
      <c r="I873" s="30"/>
      <c r="J873" s="30"/>
      <c r="K873" s="30" t="s">
        <v>49</v>
      </c>
      <c r="L873" s="30" t="s">
        <v>49</v>
      </c>
      <c r="M873" s="30" t="s">
        <v>49</v>
      </c>
      <c r="N873" s="30" t="s">
        <v>49</v>
      </c>
      <c r="O873" s="30" t="s">
        <v>49</v>
      </c>
      <c r="P873" s="30" t="s">
        <v>49</v>
      </c>
      <c r="Q873" s="30" t="s">
        <v>49</v>
      </c>
      <c r="R873" s="30" t="s">
        <v>49</v>
      </c>
      <c r="S873" s="30" t="s">
        <v>49</v>
      </c>
      <c r="T873" s="30" t="s">
        <v>49</v>
      </c>
      <c r="U873" s="30" t="s">
        <v>49</v>
      </c>
      <c r="V873" s="30" t="s">
        <v>49</v>
      </c>
      <c r="W873" s="30" t="s">
        <v>49</v>
      </c>
      <c r="X873" s="30" t="s">
        <v>49</v>
      </c>
      <c r="Y873" s="185"/>
      <c r="Z873" s="185"/>
      <c r="AA873" s="185"/>
      <c r="AB873" s="177"/>
      <c r="AC873" s="253" t="s">
        <v>2042</v>
      </c>
      <c r="AD873" s="373"/>
    </row>
    <row r="874" spans="1:31" ht="63.75">
      <c r="A874" s="285" t="s">
        <v>2043</v>
      </c>
      <c r="B874" s="29" t="s">
        <v>489</v>
      </c>
      <c r="C874" s="155" t="s">
        <v>2044</v>
      </c>
      <c r="D874" s="185"/>
      <c r="E874" s="260" t="s">
        <v>76</v>
      </c>
      <c r="F874" s="30" t="s">
        <v>49</v>
      </c>
      <c r="G874" s="30"/>
      <c r="H874" s="30"/>
      <c r="I874" s="30"/>
      <c r="J874" s="30"/>
      <c r="K874" s="30" t="s">
        <v>49</v>
      </c>
      <c r="L874" s="30" t="s">
        <v>49</v>
      </c>
      <c r="M874" s="30" t="s">
        <v>49</v>
      </c>
      <c r="N874" s="30" t="s">
        <v>49</v>
      </c>
      <c r="O874" s="30" t="s">
        <v>49</v>
      </c>
      <c r="P874" s="30" t="s">
        <v>49</v>
      </c>
      <c r="Q874" s="30" t="s">
        <v>49</v>
      </c>
      <c r="R874" s="30" t="s">
        <v>49</v>
      </c>
      <c r="S874" s="30" t="s">
        <v>49</v>
      </c>
      <c r="T874" s="30" t="s">
        <v>49</v>
      </c>
      <c r="U874" s="30" t="s">
        <v>49</v>
      </c>
      <c r="V874" s="30" t="s">
        <v>49</v>
      </c>
      <c r="W874" s="30" t="s">
        <v>49</v>
      </c>
      <c r="X874" s="30" t="s">
        <v>49</v>
      </c>
      <c r="Y874" s="185"/>
      <c r="Z874" s="185"/>
      <c r="AA874" s="185"/>
      <c r="AB874" s="177"/>
      <c r="AC874" s="253" t="s">
        <v>2045</v>
      </c>
      <c r="AD874" s="373"/>
    </row>
    <row r="875" spans="1:31" ht="38.25">
      <c r="A875" s="285" t="s">
        <v>2046</v>
      </c>
      <c r="B875" s="29" t="s">
        <v>1894</v>
      </c>
      <c r="C875" s="155" t="s">
        <v>2047</v>
      </c>
      <c r="D875" s="185"/>
      <c r="E875" s="258" t="s">
        <v>2048</v>
      </c>
      <c r="F875" s="30" t="s">
        <v>49</v>
      </c>
      <c r="G875" s="30"/>
      <c r="H875" s="30"/>
      <c r="I875" s="30"/>
      <c r="J875" s="30"/>
      <c r="K875" s="30" t="s">
        <v>49</v>
      </c>
      <c r="L875" s="30" t="s">
        <v>49</v>
      </c>
      <c r="M875" s="30" t="s">
        <v>49</v>
      </c>
      <c r="N875" s="30" t="s">
        <v>49</v>
      </c>
      <c r="O875" s="30" t="s">
        <v>49</v>
      </c>
      <c r="P875" s="30" t="s">
        <v>49</v>
      </c>
      <c r="Q875" s="30" t="s">
        <v>49</v>
      </c>
      <c r="R875" s="30" t="s">
        <v>49</v>
      </c>
      <c r="S875" s="30" t="s">
        <v>49</v>
      </c>
      <c r="T875" s="30" t="s">
        <v>49</v>
      </c>
      <c r="U875" s="30" t="s">
        <v>49</v>
      </c>
      <c r="V875" s="30" t="s">
        <v>49</v>
      </c>
      <c r="W875" s="30" t="s">
        <v>49</v>
      </c>
      <c r="X875" s="30" t="s">
        <v>49</v>
      </c>
      <c r="Y875" s="185"/>
      <c r="Z875" s="185"/>
      <c r="AA875" s="185"/>
      <c r="AB875" s="177"/>
      <c r="AC875" s="253" t="s">
        <v>2049</v>
      </c>
    </row>
    <row r="876" spans="1:31" ht="51">
      <c r="A876" s="285" t="s">
        <v>2050</v>
      </c>
      <c r="B876" s="29" t="s">
        <v>489</v>
      </c>
      <c r="C876" s="29" t="s">
        <v>2051</v>
      </c>
      <c r="D876" s="185"/>
      <c r="E876" s="260" t="s">
        <v>76</v>
      </c>
      <c r="F876" s="30" t="s">
        <v>49</v>
      </c>
      <c r="G876" s="30"/>
      <c r="H876" s="30"/>
      <c r="I876" s="30"/>
      <c r="J876" s="30"/>
      <c r="K876" s="30" t="s">
        <v>49</v>
      </c>
      <c r="L876" s="30" t="s">
        <v>49</v>
      </c>
      <c r="M876" s="30" t="s">
        <v>49</v>
      </c>
      <c r="N876" s="30" t="s">
        <v>49</v>
      </c>
      <c r="O876" s="30" t="s">
        <v>49</v>
      </c>
      <c r="P876" s="30" t="s">
        <v>49</v>
      </c>
      <c r="Q876" s="30" t="s">
        <v>49</v>
      </c>
      <c r="R876" s="30" t="s">
        <v>49</v>
      </c>
      <c r="S876" s="30" t="s">
        <v>49</v>
      </c>
      <c r="T876" s="30" t="s">
        <v>49</v>
      </c>
      <c r="U876" s="30" t="s">
        <v>49</v>
      </c>
      <c r="V876" s="30" t="s">
        <v>49</v>
      </c>
      <c r="W876" s="30" t="s">
        <v>49</v>
      </c>
      <c r="X876" s="30" t="s">
        <v>49</v>
      </c>
      <c r="Y876" s="185"/>
      <c r="Z876" s="185"/>
      <c r="AA876" s="185"/>
      <c r="AB876" s="177"/>
      <c r="AC876" s="253" t="s">
        <v>1992</v>
      </c>
    </row>
    <row r="877" spans="1:31" ht="25.5">
      <c r="A877" s="285" t="s">
        <v>2052</v>
      </c>
      <c r="B877" s="29" t="s">
        <v>489</v>
      </c>
      <c r="C877" s="29" t="s">
        <v>2053</v>
      </c>
      <c r="D877" s="185"/>
      <c r="E877" s="260" t="s">
        <v>76</v>
      </c>
      <c r="F877" s="30" t="s">
        <v>49</v>
      </c>
      <c r="G877" s="30"/>
      <c r="H877" s="30"/>
      <c r="I877" s="30"/>
      <c r="J877" s="30"/>
      <c r="K877" s="30" t="s">
        <v>49</v>
      </c>
      <c r="L877" s="30" t="s">
        <v>49</v>
      </c>
      <c r="M877" s="30" t="s">
        <v>49</v>
      </c>
      <c r="N877" s="30" t="s">
        <v>49</v>
      </c>
      <c r="O877" s="30" t="s">
        <v>49</v>
      </c>
      <c r="P877" s="30" t="s">
        <v>49</v>
      </c>
      <c r="Q877" s="30" t="s">
        <v>49</v>
      </c>
      <c r="R877" s="30" t="s">
        <v>49</v>
      </c>
      <c r="S877" s="30" t="s">
        <v>49</v>
      </c>
      <c r="T877" s="30" t="s">
        <v>49</v>
      </c>
      <c r="U877" s="30" t="s">
        <v>49</v>
      </c>
      <c r="V877" s="30" t="s">
        <v>49</v>
      </c>
      <c r="W877" s="30" t="s">
        <v>49</v>
      </c>
      <c r="X877" s="30" t="s">
        <v>49</v>
      </c>
      <c r="Y877" s="185"/>
      <c r="Z877" s="185"/>
      <c r="AA877" s="185"/>
      <c r="AB877" s="177"/>
      <c r="AC877" s="253" t="s">
        <v>1992</v>
      </c>
    </row>
    <row r="878" spans="1:31" ht="102">
      <c r="A878" s="285" t="s">
        <v>2054</v>
      </c>
      <c r="B878" s="29" t="s">
        <v>489</v>
      </c>
      <c r="C878" s="29" t="s">
        <v>2055</v>
      </c>
      <c r="D878" s="185"/>
      <c r="E878" s="260" t="s">
        <v>76</v>
      </c>
      <c r="F878" s="30" t="s">
        <v>49</v>
      </c>
      <c r="G878" s="30"/>
      <c r="H878" s="30"/>
      <c r="I878" s="30"/>
      <c r="J878" s="30"/>
      <c r="K878" s="30" t="s">
        <v>49</v>
      </c>
      <c r="L878" s="30" t="s">
        <v>49</v>
      </c>
      <c r="M878" s="30" t="s">
        <v>49</v>
      </c>
      <c r="N878" s="30" t="s">
        <v>49</v>
      </c>
      <c r="O878" s="30" t="s">
        <v>49</v>
      </c>
      <c r="P878" s="30" t="s">
        <v>49</v>
      </c>
      <c r="Q878" s="30" t="s">
        <v>49</v>
      </c>
      <c r="R878" s="30" t="s">
        <v>49</v>
      </c>
      <c r="S878" s="30" t="s">
        <v>49</v>
      </c>
      <c r="T878" s="30" t="s">
        <v>49</v>
      </c>
      <c r="U878" s="30" t="s">
        <v>49</v>
      </c>
      <c r="V878" s="30" t="s">
        <v>49</v>
      </c>
      <c r="W878" s="30" t="s">
        <v>49</v>
      </c>
      <c r="X878" s="30" t="s">
        <v>49</v>
      </c>
      <c r="Y878" s="185"/>
      <c r="Z878" s="185"/>
      <c r="AA878" s="185"/>
      <c r="AB878" s="177"/>
      <c r="AC878" s="253" t="s">
        <v>2056</v>
      </c>
    </row>
    <row r="879" spans="1:31" ht="25.5">
      <c r="A879" s="285" t="s">
        <v>2057</v>
      </c>
      <c r="B879" s="29" t="s">
        <v>2058</v>
      </c>
      <c r="C879" s="29" t="s">
        <v>2059</v>
      </c>
      <c r="D879" s="185"/>
      <c r="E879" s="260" t="s">
        <v>76</v>
      </c>
      <c r="F879" s="30" t="s">
        <v>49</v>
      </c>
      <c r="G879" s="30"/>
      <c r="H879" s="30"/>
      <c r="I879" s="30"/>
      <c r="J879" s="30"/>
      <c r="K879" s="30" t="s">
        <v>49</v>
      </c>
      <c r="L879" s="30" t="s">
        <v>49</v>
      </c>
      <c r="M879" s="30" t="s">
        <v>49</v>
      </c>
      <c r="N879" s="30" t="s">
        <v>49</v>
      </c>
      <c r="O879" s="30" t="s">
        <v>49</v>
      </c>
      <c r="P879" s="30" t="s">
        <v>49</v>
      </c>
      <c r="Q879" s="30" t="s">
        <v>49</v>
      </c>
      <c r="R879" s="30" t="s">
        <v>49</v>
      </c>
      <c r="S879" s="30" t="s">
        <v>49</v>
      </c>
      <c r="T879" s="30" t="s">
        <v>49</v>
      </c>
      <c r="U879" s="30" t="s">
        <v>49</v>
      </c>
      <c r="V879" s="30" t="s">
        <v>49</v>
      </c>
      <c r="W879" s="30" t="s">
        <v>49</v>
      </c>
      <c r="X879" s="30" t="s">
        <v>49</v>
      </c>
      <c r="Y879" s="185"/>
      <c r="Z879" s="185"/>
      <c r="AA879" s="185"/>
      <c r="AB879" s="177"/>
      <c r="AC879" s="253" t="s">
        <v>2060</v>
      </c>
      <c r="AD879" s="373"/>
    </row>
    <row r="880" spans="1:31" ht="38.25">
      <c r="A880" s="285" t="s">
        <v>2061</v>
      </c>
      <c r="B880" s="29" t="s">
        <v>2062</v>
      </c>
      <c r="C880" s="29" t="s">
        <v>2063</v>
      </c>
      <c r="D880" s="185"/>
      <c r="E880" s="260" t="s">
        <v>76</v>
      </c>
      <c r="F880" s="30" t="s">
        <v>49</v>
      </c>
      <c r="G880" s="30"/>
      <c r="H880" s="30"/>
      <c r="I880" s="30"/>
      <c r="J880" s="30"/>
      <c r="K880" s="30" t="s">
        <v>49</v>
      </c>
      <c r="L880" s="30" t="s">
        <v>49</v>
      </c>
      <c r="M880" s="30" t="s">
        <v>49</v>
      </c>
      <c r="N880" s="30" t="s">
        <v>49</v>
      </c>
      <c r="O880" s="30" t="s">
        <v>49</v>
      </c>
      <c r="P880" s="30" t="s">
        <v>49</v>
      </c>
      <c r="Q880" s="30" t="s">
        <v>49</v>
      </c>
      <c r="R880" s="30" t="s">
        <v>49</v>
      </c>
      <c r="S880" s="30" t="s">
        <v>49</v>
      </c>
      <c r="T880" s="30" t="s">
        <v>49</v>
      </c>
      <c r="U880" s="30" t="s">
        <v>49</v>
      </c>
      <c r="V880" s="30" t="s">
        <v>49</v>
      </c>
      <c r="W880" s="30" t="s">
        <v>49</v>
      </c>
      <c r="X880" s="30" t="s">
        <v>49</v>
      </c>
      <c r="Y880" s="185"/>
      <c r="Z880" s="185"/>
      <c r="AA880" s="185"/>
      <c r="AB880" s="177"/>
      <c r="AC880" s="253" t="s">
        <v>2060</v>
      </c>
    </row>
    <row r="881" spans="1:30" ht="38.25">
      <c r="A881" s="285" t="s">
        <v>2064</v>
      </c>
      <c r="B881" s="29" t="s">
        <v>483</v>
      </c>
      <c r="C881" s="29" t="s">
        <v>2065</v>
      </c>
      <c r="D881" s="185"/>
      <c r="E881" s="260" t="s">
        <v>76</v>
      </c>
      <c r="F881" s="30" t="s">
        <v>49</v>
      </c>
      <c r="G881" s="30"/>
      <c r="H881" s="30"/>
      <c r="I881" s="30"/>
      <c r="J881" s="30"/>
      <c r="K881" s="30" t="s">
        <v>49</v>
      </c>
      <c r="L881" s="30" t="s">
        <v>49</v>
      </c>
      <c r="M881" s="30" t="s">
        <v>49</v>
      </c>
      <c r="N881" s="30" t="s">
        <v>49</v>
      </c>
      <c r="O881" s="30" t="s">
        <v>49</v>
      </c>
      <c r="P881" s="30" t="s">
        <v>49</v>
      </c>
      <c r="Q881" s="30" t="s">
        <v>49</v>
      </c>
      <c r="R881" s="30" t="s">
        <v>49</v>
      </c>
      <c r="S881" s="30" t="s">
        <v>49</v>
      </c>
      <c r="T881" s="30" t="s">
        <v>49</v>
      </c>
      <c r="U881" s="30" t="s">
        <v>49</v>
      </c>
      <c r="V881" s="30" t="s">
        <v>49</v>
      </c>
      <c r="W881" s="30" t="s">
        <v>49</v>
      </c>
      <c r="X881" s="30" t="s">
        <v>49</v>
      </c>
      <c r="Y881" s="185"/>
      <c r="Z881" s="185"/>
      <c r="AA881" s="185"/>
      <c r="AB881" s="177"/>
      <c r="AC881" s="253" t="s">
        <v>2066</v>
      </c>
      <c r="AD881" s="373"/>
    </row>
    <row r="882" spans="1:30" ht="38.25">
      <c r="A882" s="285" t="s">
        <v>2067</v>
      </c>
      <c r="B882" s="29" t="s">
        <v>2068</v>
      </c>
      <c r="C882" s="29" t="s">
        <v>2069</v>
      </c>
      <c r="D882" s="185"/>
      <c r="E882" s="260" t="s">
        <v>76</v>
      </c>
      <c r="F882" s="30" t="s">
        <v>49</v>
      </c>
      <c r="G882" s="30"/>
      <c r="H882" s="30"/>
      <c r="I882" s="30"/>
      <c r="J882" s="30"/>
      <c r="K882" s="30" t="s">
        <v>49</v>
      </c>
      <c r="L882" s="30" t="s">
        <v>49</v>
      </c>
      <c r="M882" s="30" t="s">
        <v>49</v>
      </c>
      <c r="N882" s="30" t="s">
        <v>49</v>
      </c>
      <c r="O882" s="30" t="s">
        <v>49</v>
      </c>
      <c r="P882" s="30" t="s">
        <v>49</v>
      </c>
      <c r="Q882" s="30" t="s">
        <v>49</v>
      </c>
      <c r="R882" s="30" t="s">
        <v>49</v>
      </c>
      <c r="S882" s="30" t="s">
        <v>49</v>
      </c>
      <c r="T882" s="30" t="s">
        <v>49</v>
      </c>
      <c r="U882" s="30" t="s">
        <v>49</v>
      </c>
      <c r="V882" s="30" t="s">
        <v>49</v>
      </c>
      <c r="W882" s="30" t="s">
        <v>49</v>
      </c>
      <c r="X882" s="30" t="s">
        <v>49</v>
      </c>
      <c r="Y882" s="185"/>
      <c r="Z882" s="185"/>
      <c r="AA882" s="185"/>
      <c r="AB882" s="177"/>
      <c r="AC882" s="253" t="s">
        <v>2060</v>
      </c>
      <c r="AD882" s="373"/>
    </row>
    <row r="883" spans="1:30" ht="25.5">
      <c r="A883" s="285" t="s">
        <v>2070</v>
      </c>
      <c r="B883" s="29" t="s">
        <v>2071</v>
      </c>
      <c r="C883" s="29" t="s">
        <v>2072</v>
      </c>
      <c r="D883" s="185"/>
      <c r="E883" s="260" t="s">
        <v>76</v>
      </c>
      <c r="F883" s="30" t="s">
        <v>49</v>
      </c>
      <c r="G883" s="30"/>
      <c r="H883" s="30"/>
      <c r="I883" s="30"/>
      <c r="J883" s="30"/>
      <c r="K883" s="30" t="s">
        <v>49</v>
      </c>
      <c r="L883" s="30" t="s">
        <v>49</v>
      </c>
      <c r="M883" s="30" t="s">
        <v>49</v>
      </c>
      <c r="N883" s="30" t="s">
        <v>49</v>
      </c>
      <c r="O883" s="30" t="s">
        <v>49</v>
      </c>
      <c r="P883" s="30" t="s">
        <v>49</v>
      </c>
      <c r="Q883" s="30" t="s">
        <v>49</v>
      </c>
      <c r="R883" s="30" t="s">
        <v>49</v>
      </c>
      <c r="S883" s="30" t="s">
        <v>49</v>
      </c>
      <c r="T883" s="30" t="s">
        <v>49</v>
      </c>
      <c r="U883" s="30" t="s">
        <v>49</v>
      </c>
      <c r="V883" s="30" t="s">
        <v>49</v>
      </c>
      <c r="W883" s="30" t="s">
        <v>49</v>
      </c>
      <c r="X883" s="30" t="s">
        <v>49</v>
      </c>
      <c r="Y883" s="185"/>
      <c r="Z883" s="185"/>
      <c r="AA883" s="185"/>
      <c r="AB883" s="177"/>
      <c r="AC883" s="253" t="s">
        <v>2045</v>
      </c>
    </row>
    <row r="884" spans="1:30" ht="38.25">
      <c r="A884" s="285" t="s">
        <v>2073</v>
      </c>
      <c r="B884" s="29" t="s">
        <v>2074</v>
      </c>
      <c r="C884" s="29" t="s">
        <v>2075</v>
      </c>
      <c r="D884" s="185"/>
      <c r="E884" s="260" t="s">
        <v>76</v>
      </c>
      <c r="F884" s="30" t="s">
        <v>49</v>
      </c>
      <c r="G884" s="30"/>
      <c r="H884" s="30"/>
      <c r="I884" s="30"/>
      <c r="J884" s="30"/>
      <c r="K884" s="30" t="s">
        <v>49</v>
      </c>
      <c r="L884" s="30" t="s">
        <v>49</v>
      </c>
      <c r="M884" s="30" t="s">
        <v>49</v>
      </c>
      <c r="N884" s="30" t="s">
        <v>49</v>
      </c>
      <c r="O884" s="30" t="s">
        <v>49</v>
      </c>
      <c r="P884" s="30" t="s">
        <v>49</v>
      </c>
      <c r="Q884" s="30" t="s">
        <v>49</v>
      </c>
      <c r="R884" s="30" t="s">
        <v>49</v>
      </c>
      <c r="S884" s="30" t="s">
        <v>49</v>
      </c>
      <c r="T884" s="30" t="s">
        <v>49</v>
      </c>
      <c r="U884" s="30" t="s">
        <v>49</v>
      </c>
      <c r="V884" s="30" t="s">
        <v>49</v>
      </c>
      <c r="W884" s="30" t="s">
        <v>49</v>
      </c>
      <c r="X884" s="30" t="s">
        <v>49</v>
      </c>
      <c r="Y884" s="185"/>
      <c r="Z884" s="185"/>
      <c r="AA884" s="185"/>
      <c r="AB884" s="177"/>
      <c r="AC884" s="253" t="s">
        <v>2045</v>
      </c>
    </row>
    <row r="885" spans="1:30" ht="25.5">
      <c r="A885" s="285" t="s">
        <v>2076</v>
      </c>
      <c r="B885" s="29" t="s">
        <v>2077</v>
      </c>
      <c r="C885" s="29" t="s">
        <v>2078</v>
      </c>
      <c r="D885" s="185"/>
      <c r="E885" s="260" t="s">
        <v>76</v>
      </c>
      <c r="F885" s="30" t="s">
        <v>49</v>
      </c>
      <c r="G885" s="30"/>
      <c r="H885" s="30"/>
      <c r="I885" s="30"/>
      <c r="J885" s="30"/>
      <c r="K885" s="30" t="s">
        <v>49</v>
      </c>
      <c r="L885" s="30" t="s">
        <v>49</v>
      </c>
      <c r="M885" s="30" t="s">
        <v>49</v>
      </c>
      <c r="N885" s="30" t="s">
        <v>49</v>
      </c>
      <c r="O885" s="30" t="s">
        <v>49</v>
      </c>
      <c r="P885" s="30" t="s">
        <v>49</v>
      </c>
      <c r="Q885" s="30" t="s">
        <v>49</v>
      </c>
      <c r="R885" s="30" t="s">
        <v>49</v>
      </c>
      <c r="S885" s="30" t="s">
        <v>49</v>
      </c>
      <c r="T885" s="30" t="s">
        <v>49</v>
      </c>
      <c r="U885" s="30" t="s">
        <v>49</v>
      </c>
      <c r="V885" s="30" t="s">
        <v>49</v>
      </c>
      <c r="W885" s="30" t="s">
        <v>49</v>
      </c>
      <c r="X885" s="30" t="s">
        <v>49</v>
      </c>
      <c r="Y885" s="185"/>
      <c r="Z885" s="185"/>
      <c r="AA885" s="185"/>
      <c r="AB885" s="177"/>
      <c r="AC885" s="253" t="s">
        <v>2045</v>
      </c>
    </row>
    <row r="886" spans="1:30" ht="63.75">
      <c r="A886" s="285" t="s">
        <v>2079</v>
      </c>
      <c r="B886" s="29" t="s">
        <v>1894</v>
      </c>
      <c r="C886" s="29" t="s">
        <v>2080</v>
      </c>
      <c r="D886" s="185"/>
      <c r="E886" s="260" t="s">
        <v>76</v>
      </c>
      <c r="F886" s="30" t="s">
        <v>49</v>
      </c>
      <c r="G886" s="30"/>
      <c r="H886" s="30"/>
      <c r="I886" s="30"/>
      <c r="J886" s="30"/>
      <c r="K886" s="30" t="s">
        <v>49</v>
      </c>
      <c r="L886" s="30" t="s">
        <v>49</v>
      </c>
      <c r="M886" s="30" t="s">
        <v>49</v>
      </c>
      <c r="N886" s="30" t="s">
        <v>49</v>
      </c>
      <c r="O886" s="30" t="s">
        <v>49</v>
      </c>
      <c r="P886" s="30" t="s">
        <v>49</v>
      </c>
      <c r="Q886" s="30" t="s">
        <v>49</v>
      </c>
      <c r="R886" s="30" t="s">
        <v>49</v>
      </c>
      <c r="S886" s="30" t="s">
        <v>49</v>
      </c>
      <c r="T886" s="30" t="s">
        <v>49</v>
      </c>
      <c r="U886" s="30" t="s">
        <v>49</v>
      </c>
      <c r="V886" s="30" t="s">
        <v>49</v>
      </c>
      <c r="W886" s="30" t="s">
        <v>49</v>
      </c>
      <c r="X886" s="30" t="s">
        <v>49</v>
      </c>
      <c r="Y886" s="185"/>
      <c r="Z886" s="185"/>
      <c r="AA886" s="185"/>
      <c r="AB886" s="177"/>
      <c r="AC886" s="253" t="s">
        <v>1992</v>
      </c>
    </row>
    <row r="887" spans="1:30" ht="63.75">
      <c r="A887" s="285" t="s">
        <v>2081</v>
      </c>
      <c r="B887" s="29" t="s">
        <v>2074</v>
      </c>
      <c r="C887" s="29" t="s">
        <v>2082</v>
      </c>
      <c r="D887" s="185"/>
      <c r="E887" s="260" t="s">
        <v>76</v>
      </c>
      <c r="F887" s="30" t="s">
        <v>49</v>
      </c>
      <c r="G887" s="30"/>
      <c r="H887" s="30"/>
      <c r="I887" s="30"/>
      <c r="J887" s="30"/>
      <c r="K887" s="30" t="s">
        <v>49</v>
      </c>
      <c r="L887" s="30" t="s">
        <v>49</v>
      </c>
      <c r="M887" s="30" t="s">
        <v>49</v>
      </c>
      <c r="N887" s="30" t="s">
        <v>49</v>
      </c>
      <c r="O887" s="30" t="s">
        <v>49</v>
      </c>
      <c r="P887" s="30" t="s">
        <v>49</v>
      </c>
      <c r="Q887" s="30" t="s">
        <v>49</v>
      </c>
      <c r="R887" s="30" t="s">
        <v>49</v>
      </c>
      <c r="S887" s="30" t="s">
        <v>49</v>
      </c>
      <c r="T887" s="30" t="s">
        <v>49</v>
      </c>
      <c r="U887" s="30" t="s">
        <v>49</v>
      </c>
      <c r="V887" s="30" t="s">
        <v>49</v>
      </c>
      <c r="W887" s="30" t="s">
        <v>49</v>
      </c>
      <c r="X887" s="30" t="s">
        <v>49</v>
      </c>
      <c r="Y887" s="185"/>
      <c r="Z887" s="185"/>
      <c r="AA887" s="185"/>
      <c r="AB887" s="177"/>
      <c r="AC887" s="253" t="s">
        <v>1992</v>
      </c>
    </row>
    <row r="888" spans="1:30" ht="25.5">
      <c r="A888" s="285" t="s">
        <v>2083</v>
      </c>
      <c r="B888" s="29" t="s">
        <v>1894</v>
      </c>
      <c r="C888" s="29" t="s">
        <v>1998</v>
      </c>
      <c r="D888" s="185"/>
      <c r="E888" s="260" t="s">
        <v>76</v>
      </c>
      <c r="F888" s="30" t="s">
        <v>49</v>
      </c>
      <c r="G888" s="30"/>
      <c r="H888" s="30"/>
      <c r="I888" s="30"/>
      <c r="J888" s="30"/>
      <c r="K888" s="30" t="s">
        <v>49</v>
      </c>
      <c r="L888" s="30" t="s">
        <v>49</v>
      </c>
      <c r="M888" s="30" t="s">
        <v>49</v>
      </c>
      <c r="N888" s="30" t="s">
        <v>49</v>
      </c>
      <c r="O888" s="30" t="s">
        <v>49</v>
      </c>
      <c r="P888" s="30" t="s">
        <v>49</v>
      </c>
      <c r="Q888" s="30" t="s">
        <v>49</v>
      </c>
      <c r="R888" s="30" t="s">
        <v>49</v>
      </c>
      <c r="S888" s="30" t="s">
        <v>49</v>
      </c>
      <c r="T888" s="30" t="s">
        <v>49</v>
      </c>
      <c r="U888" s="30" t="s">
        <v>49</v>
      </c>
      <c r="V888" s="30" t="s">
        <v>49</v>
      </c>
      <c r="W888" s="30" t="s">
        <v>49</v>
      </c>
      <c r="X888" s="30" t="s">
        <v>49</v>
      </c>
      <c r="Y888" s="185"/>
      <c r="Z888" s="185"/>
      <c r="AA888" s="185"/>
      <c r="AB888" s="177"/>
      <c r="AC888" s="262" t="s">
        <v>2084</v>
      </c>
    </row>
    <row r="889" spans="1:30" ht="51">
      <c r="A889" s="285" t="s">
        <v>2085</v>
      </c>
      <c r="B889" s="29" t="s">
        <v>483</v>
      </c>
      <c r="C889" s="29" t="s">
        <v>2086</v>
      </c>
      <c r="D889" s="185"/>
      <c r="E889" s="260" t="s">
        <v>76</v>
      </c>
      <c r="F889" s="30" t="s">
        <v>49</v>
      </c>
      <c r="G889" s="30"/>
      <c r="H889" s="30"/>
      <c r="I889" s="30"/>
      <c r="J889" s="30"/>
      <c r="K889" s="30" t="s">
        <v>49</v>
      </c>
      <c r="L889" s="30" t="s">
        <v>49</v>
      </c>
      <c r="M889" s="30" t="s">
        <v>49</v>
      </c>
      <c r="N889" s="30" t="s">
        <v>49</v>
      </c>
      <c r="O889" s="30" t="s">
        <v>49</v>
      </c>
      <c r="P889" s="30" t="s">
        <v>49</v>
      </c>
      <c r="Q889" s="30" t="s">
        <v>49</v>
      </c>
      <c r="R889" s="30" t="s">
        <v>49</v>
      </c>
      <c r="S889" s="30" t="s">
        <v>49</v>
      </c>
      <c r="T889" s="30" t="s">
        <v>49</v>
      </c>
      <c r="U889" s="30" t="s">
        <v>49</v>
      </c>
      <c r="V889" s="30" t="s">
        <v>49</v>
      </c>
      <c r="W889" s="30" t="s">
        <v>49</v>
      </c>
      <c r="X889" s="30" t="s">
        <v>49</v>
      </c>
      <c r="Y889" s="185"/>
      <c r="Z889" s="185"/>
      <c r="AA889" s="185"/>
      <c r="AB889" s="177"/>
      <c r="AC889" s="262" t="s">
        <v>2084</v>
      </c>
    </row>
    <row r="890" spans="1:30" ht="25.5">
      <c r="A890" s="285" t="s">
        <v>2087</v>
      </c>
      <c r="B890" s="29" t="s">
        <v>483</v>
      </c>
      <c r="C890" s="29" t="s">
        <v>2088</v>
      </c>
      <c r="D890" s="185"/>
      <c r="E890" s="258" t="s">
        <v>2002</v>
      </c>
      <c r="F890" s="30" t="s">
        <v>49</v>
      </c>
      <c r="G890" s="30"/>
      <c r="H890" s="30"/>
      <c r="I890" s="30"/>
      <c r="J890" s="30"/>
      <c r="K890" s="30" t="s">
        <v>49</v>
      </c>
      <c r="L890" s="30" t="s">
        <v>49</v>
      </c>
      <c r="M890" s="30" t="s">
        <v>49</v>
      </c>
      <c r="N890" s="30" t="s">
        <v>49</v>
      </c>
      <c r="O890" s="30" t="s">
        <v>49</v>
      </c>
      <c r="P890" s="30" t="s">
        <v>49</v>
      </c>
      <c r="Q890" s="30" t="s">
        <v>49</v>
      </c>
      <c r="R890" s="30" t="s">
        <v>49</v>
      </c>
      <c r="S890" s="30" t="s">
        <v>49</v>
      </c>
      <c r="T890" s="30" t="s">
        <v>49</v>
      </c>
      <c r="U890" s="30" t="s">
        <v>49</v>
      </c>
      <c r="V890" s="30" t="s">
        <v>49</v>
      </c>
      <c r="W890" s="30" t="s">
        <v>49</v>
      </c>
      <c r="X890" s="30" t="s">
        <v>49</v>
      </c>
      <c r="Y890" s="185"/>
      <c r="Z890" s="185"/>
      <c r="AA890" s="185"/>
      <c r="AB890" s="177"/>
      <c r="AC890" s="262" t="s">
        <v>2084</v>
      </c>
    </row>
    <row r="891" spans="1:30" ht="114.75">
      <c r="A891" s="285" t="s">
        <v>2089</v>
      </c>
      <c r="B891" s="29" t="s">
        <v>1894</v>
      </c>
      <c r="C891" s="29" t="s">
        <v>2090</v>
      </c>
      <c r="D891" s="185"/>
      <c r="E891" s="260" t="s">
        <v>76</v>
      </c>
      <c r="F891" s="30" t="s">
        <v>49</v>
      </c>
      <c r="G891" s="30"/>
      <c r="H891" s="30"/>
      <c r="I891" s="30"/>
      <c r="J891" s="30"/>
      <c r="K891" s="30" t="s">
        <v>49</v>
      </c>
      <c r="L891" s="30" t="s">
        <v>49</v>
      </c>
      <c r="M891" s="30" t="s">
        <v>49</v>
      </c>
      <c r="N891" s="30" t="s">
        <v>49</v>
      </c>
      <c r="O891" s="30" t="s">
        <v>49</v>
      </c>
      <c r="P891" s="30" t="s">
        <v>49</v>
      </c>
      <c r="Q891" s="30" t="s">
        <v>49</v>
      </c>
      <c r="R891" s="30" t="s">
        <v>49</v>
      </c>
      <c r="S891" s="30" t="s">
        <v>49</v>
      </c>
      <c r="T891" s="30" t="s">
        <v>49</v>
      </c>
      <c r="U891" s="30" t="s">
        <v>49</v>
      </c>
      <c r="V891" s="30" t="s">
        <v>49</v>
      </c>
      <c r="W891" s="30" t="s">
        <v>49</v>
      </c>
      <c r="X891" s="30" t="s">
        <v>49</v>
      </c>
      <c r="Y891" s="185"/>
      <c r="Z891" s="185"/>
      <c r="AA891" s="185"/>
      <c r="AB891" s="177"/>
      <c r="AC891" s="262" t="s">
        <v>2084</v>
      </c>
    </row>
    <row r="892" spans="1:30" ht="38.25">
      <c r="A892" s="285" t="s">
        <v>2091</v>
      </c>
      <c r="B892" s="29" t="s">
        <v>2074</v>
      </c>
      <c r="C892" s="29" t="s">
        <v>2092</v>
      </c>
      <c r="D892" s="185"/>
      <c r="E892" s="260" t="s">
        <v>76</v>
      </c>
      <c r="F892" s="30" t="s">
        <v>49</v>
      </c>
      <c r="G892" s="30"/>
      <c r="H892" s="30"/>
      <c r="I892" s="30"/>
      <c r="J892" s="30"/>
      <c r="K892" s="30" t="s">
        <v>49</v>
      </c>
      <c r="L892" s="30" t="s">
        <v>49</v>
      </c>
      <c r="M892" s="30" t="s">
        <v>49</v>
      </c>
      <c r="N892" s="30" t="s">
        <v>49</v>
      </c>
      <c r="O892" s="30" t="s">
        <v>49</v>
      </c>
      <c r="P892" s="30" t="s">
        <v>49</v>
      </c>
      <c r="Q892" s="30" t="s">
        <v>49</v>
      </c>
      <c r="R892" s="30" t="s">
        <v>49</v>
      </c>
      <c r="S892" s="30" t="s">
        <v>49</v>
      </c>
      <c r="T892" s="30" t="s">
        <v>49</v>
      </c>
      <c r="U892" s="30" t="s">
        <v>49</v>
      </c>
      <c r="V892" s="30" t="s">
        <v>49</v>
      </c>
      <c r="W892" s="30" t="s">
        <v>49</v>
      </c>
      <c r="X892" s="30" t="s">
        <v>49</v>
      </c>
      <c r="Y892" s="185"/>
      <c r="Z892" s="185"/>
      <c r="AA892" s="185"/>
      <c r="AB892" s="177"/>
      <c r="AC892" s="262" t="s">
        <v>2084</v>
      </c>
    </row>
    <row r="893" spans="1:30" ht="25.5">
      <c r="A893" s="37" t="s">
        <v>2093</v>
      </c>
      <c r="B893" s="29" t="s">
        <v>483</v>
      </c>
      <c r="C893" s="29" t="s">
        <v>2094</v>
      </c>
      <c r="D893" s="185"/>
      <c r="E893" s="260" t="s">
        <v>76</v>
      </c>
      <c r="F893" s="30" t="s">
        <v>49</v>
      </c>
      <c r="G893" s="30"/>
      <c r="H893" s="30"/>
      <c r="I893" s="30"/>
      <c r="J893" s="30"/>
      <c r="K893" s="30" t="s">
        <v>49</v>
      </c>
      <c r="L893" s="30" t="s">
        <v>49</v>
      </c>
      <c r="M893" s="30" t="s">
        <v>49</v>
      </c>
      <c r="N893" s="30" t="s">
        <v>49</v>
      </c>
      <c r="O893" s="30" t="s">
        <v>49</v>
      </c>
      <c r="P893" s="30" t="s">
        <v>49</v>
      </c>
      <c r="Q893" s="30" t="s">
        <v>49</v>
      </c>
      <c r="R893" s="30" t="s">
        <v>49</v>
      </c>
      <c r="S893" s="30" t="s">
        <v>49</v>
      </c>
      <c r="T893" s="30" t="s">
        <v>49</v>
      </c>
      <c r="U893" s="30" t="s">
        <v>49</v>
      </c>
      <c r="V893" s="30" t="s">
        <v>49</v>
      </c>
      <c r="W893" s="30" t="s">
        <v>49</v>
      </c>
      <c r="X893" s="30" t="s">
        <v>49</v>
      </c>
      <c r="Y893" s="185"/>
      <c r="Z893" s="185"/>
      <c r="AA893" s="185"/>
      <c r="AB893" s="177"/>
      <c r="AC893" s="262" t="s">
        <v>2084</v>
      </c>
    </row>
    <row r="894" spans="1:30" ht="25.5">
      <c r="A894" s="285" t="s">
        <v>2095</v>
      </c>
      <c r="B894" s="29" t="s">
        <v>483</v>
      </c>
      <c r="C894" s="29" t="s">
        <v>2096</v>
      </c>
      <c r="D894" s="185"/>
      <c r="E894" s="260" t="s">
        <v>76</v>
      </c>
      <c r="F894" s="30" t="s">
        <v>49</v>
      </c>
      <c r="G894" s="30"/>
      <c r="H894" s="30"/>
      <c r="I894" s="30"/>
      <c r="J894" s="30"/>
      <c r="K894" s="30" t="s">
        <v>49</v>
      </c>
      <c r="L894" s="30" t="s">
        <v>49</v>
      </c>
      <c r="M894" s="30" t="s">
        <v>49</v>
      </c>
      <c r="N894" s="30" t="s">
        <v>49</v>
      </c>
      <c r="O894" s="30" t="s">
        <v>49</v>
      </c>
      <c r="P894" s="30" t="s">
        <v>49</v>
      </c>
      <c r="Q894" s="30" t="s">
        <v>49</v>
      </c>
      <c r="R894" s="30" t="s">
        <v>49</v>
      </c>
      <c r="S894" s="30" t="s">
        <v>49</v>
      </c>
      <c r="T894" s="30" t="s">
        <v>49</v>
      </c>
      <c r="U894" s="30" t="s">
        <v>49</v>
      </c>
      <c r="V894" s="30" t="s">
        <v>49</v>
      </c>
      <c r="W894" s="30" t="s">
        <v>49</v>
      </c>
      <c r="X894" s="30" t="s">
        <v>49</v>
      </c>
      <c r="Y894" s="185"/>
      <c r="Z894" s="185"/>
      <c r="AA894" s="185"/>
      <c r="AB894" s="177"/>
      <c r="AC894" s="262" t="s">
        <v>2084</v>
      </c>
    </row>
    <row r="895" spans="1:30" ht="63.75">
      <c r="A895" s="285" t="s">
        <v>2097</v>
      </c>
      <c r="B895" s="29" t="s">
        <v>2074</v>
      </c>
      <c r="C895" s="29" t="s">
        <v>2098</v>
      </c>
      <c r="D895" s="185"/>
      <c r="E895" s="260" t="s">
        <v>76</v>
      </c>
      <c r="F895" s="30" t="s">
        <v>49</v>
      </c>
      <c r="G895" s="30"/>
      <c r="H895" s="30"/>
      <c r="I895" s="30"/>
      <c r="J895" s="30"/>
      <c r="K895" s="30" t="s">
        <v>49</v>
      </c>
      <c r="L895" s="30" t="s">
        <v>49</v>
      </c>
      <c r="M895" s="30" t="s">
        <v>49</v>
      </c>
      <c r="N895" s="30" t="s">
        <v>49</v>
      </c>
      <c r="O895" s="30" t="s">
        <v>49</v>
      </c>
      <c r="P895" s="30" t="s">
        <v>49</v>
      </c>
      <c r="Q895" s="30" t="s">
        <v>49</v>
      </c>
      <c r="R895" s="30" t="s">
        <v>49</v>
      </c>
      <c r="S895" s="30" t="s">
        <v>49</v>
      </c>
      <c r="T895" s="30" t="s">
        <v>49</v>
      </c>
      <c r="U895" s="30" t="s">
        <v>49</v>
      </c>
      <c r="V895" s="30" t="s">
        <v>49</v>
      </c>
      <c r="W895" s="30" t="s">
        <v>49</v>
      </c>
      <c r="X895" s="30" t="s">
        <v>49</v>
      </c>
      <c r="Y895" s="185"/>
      <c r="Z895" s="185"/>
      <c r="AA895" s="185"/>
      <c r="AB895" s="177"/>
      <c r="AC895" s="262" t="s">
        <v>2084</v>
      </c>
    </row>
    <row r="896" spans="1:30" ht="51">
      <c r="A896" s="285" t="s">
        <v>2099</v>
      </c>
      <c r="B896" s="29" t="s">
        <v>2074</v>
      </c>
      <c r="C896" s="29" t="s">
        <v>2100</v>
      </c>
      <c r="D896" s="185"/>
      <c r="E896" s="260" t="s">
        <v>76</v>
      </c>
      <c r="F896" s="30" t="s">
        <v>49</v>
      </c>
      <c r="G896" s="30"/>
      <c r="H896" s="30"/>
      <c r="I896" s="30"/>
      <c r="J896" s="30"/>
      <c r="K896" s="30" t="s">
        <v>49</v>
      </c>
      <c r="L896" s="30" t="s">
        <v>49</v>
      </c>
      <c r="M896" s="30" t="s">
        <v>49</v>
      </c>
      <c r="N896" s="30" t="s">
        <v>49</v>
      </c>
      <c r="O896" s="30" t="s">
        <v>49</v>
      </c>
      <c r="P896" s="30" t="s">
        <v>49</v>
      </c>
      <c r="Q896" s="30" t="s">
        <v>49</v>
      </c>
      <c r="R896" s="30" t="s">
        <v>49</v>
      </c>
      <c r="S896" s="30" t="s">
        <v>49</v>
      </c>
      <c r="T896" s="30" t="s">
        <v>49</v>
      </c>
      <c r="U896" s="30" t="s">
        <v>49</v>
      </c>
      <c r="V896" s="30" t="s">
        <v>49</v>
      </c>
      <c r="W896" s="30" t="s">
        <v>49</v>
      </c>
      <c r="X896" s="30" t="s">
        <v>49</v>
      </c>
      <c r="Y896" s="185"/>
      <c r="Z896" s="185"/>
      <c r="AA896" s="185"/>
      <c r="AB896" s="177"/>
      <c r="AC896" s="262" t="s">
        <v>2084</v>
      </c>
    </row>
    <row r="897" spans="1:30" ht="102">
      <c r="A897" s="285" t="s">
        <v>2101</v>
      </c>
      <c r="B897" s="29" t="s">
        <v>2074</v>
      </c>
      <c r="C897" s="29" t="s">
        <v>2102</v>
      </c>
      <c r="D897" s="185"/>
      <c r="E897" s="260" t="s">
        <v>76</v>
      </c>
      <c r="F897" s="30" t="s">
        <v>49</v>
      </c>
      <c r="G897" s="30"/>
      <c r="H897" s="30"/>
      <c r="I897" s="30"/>
      <c r="J897" s="30"/>
      <c r="K897" s="30" t="s">
        <v>49</v>
      </c>
      <c r="L897" s="30" t="s">
        <v>49</v>
      </c>
      <c r="M897" s="30" t="s">
        <v>49</v>
      </c>
      <c r="N897" s="30" t="s">
        <v>49</v>
      </c>
      <c r="O897" s="30" t="s">
        <v>49</v>
      </c>
      <c r="P897" s="30" t="s">
        <v>49</v>
      </c>
      <c r="Q897" s="30" t="s">
        <v>49</v>
      </c>
      <c r="R897" s="30" t="s">
        <v>49</v>
      </c>
      <c r="S897" s="30" t="s">
        <v>49</v>
      </c>
      <c r="T897" s="30" t="s">
        <v>49</v>
      </c>
      <c r="U897" s="30" t="s">
        <v>49</v>
      </c>
      <c r="V897" s="30" t="s">
        <v>49</v>
      </c>
      <c r="W897" s="30" t="s">
        <v>49</v>
      </c>
      <c r="X897" s="30" t="s">
        <v>49</v>
      </c>
      <c r="Y897" s="185"/>
      <c r="Z897" s="185"/>
      <c r="AA897" s="185"/>
      <c r="AB897" s="177"/>
      <c r="AC897" s="262" t="s">
        <v>2084</v>
      </c>
    </row>
    <row r="898" spans="1:30" ht="38.25">
      <c r="A898" s="285" t="s">
        <v>2103</v>
      </c>
      <c r="B898" s="29" t="s">
        <v>2074</v>
      </c>
      <c r="C898" s="29" t="s">
        <v>2104</v>
      </c>
      <c r="D898" s="185"/>
      <c r="E898" s="260" t="s">
        <v>76</v>
      </c>
      <c r="F898" s="30" t="s">
        <v>49</v>
      </c>
      <c r="G898" s="30"/>
      <c r="H898" s="30"/>
      <c r="I898" s="30"/>
      <c r="J898" s="30"/>
      <c r="K898" s="30" t="s">
        <v>49</v>
      </c>
      <c r="L898" s="30" t="s">
        <v>49</v>
      </c>
      <c r="M898" s="30" t="s">
        <v>49</v>
      </c>
      <c r="N898" s="30" t="s">
        <v>49</v>
      </c>
      <c r="O898" s="30" t="s">
        <v>49</v>
      </c>
      <c r="P898" s="30" t="s">
        <v>49</v>
      </c>
      <c r="Q898" s="30" t="s">
        <v>49</v>
      </c>
      <c r="R898" s="30" t="s">
        <v>49</v>
      </c>
      <c r="S898" s="30" t="s">
        <v>49</v>
      </c>
      <c r="T898" s="30" t="s">
        <v>49</v>
      </c>
      <c r="U898" s="30" t="s">
        <v>49</v>
      </c>
      <c r="V898" s="30" t="s">
        <v>49</v>
      </c>
      <c r="W898" s="30" t="s">
        <v>49</v>
      </c>
      <c r="X898" s="30" t="s">
        <v>49</v>
      </c>
      <c r="Y898" s="185"/>
      <c r="Z898" s="185"/>
      <c r="AA898" s="185"/>
      <c r="AB898" s="177"/>
      <c r="AC898" s="262" t="s">
        <v>2084</v>
      </c>
    </row>
    <row r="899" spans="1:30" ht="25.5">
      <c r="A899" s="285" t="s">
        <v>2095</v>
      </c>
      <c r="B899" s="29" t="s">
        <v>2074</v>
      </c>
      <c r="C899" s="29" t="s">
        <v>2105</v>
      </c>
      <c r="D899" s="185"/>
      <c r="E899" s="260" t="s">
        <v>76</v>
      </c>
      <c r="F899" s="30" t="s">
        <v>49</v>
      </c>
      <c r="G899" s="30"/>
      <c r="H899" s="30"/>
      <c r="I899" s="30"/>
      <c r="J899" s="30"/>
      <c r="K899" s="30" t="s">
        <v>49</v>
      </c>
      <c r="L899" s="30" t="s">
        <v>49</v>
      </c>
      <c r="M899" s="30" t="s">
        <v>49</v>
      </c>
      <c r="N899" s="30" t="s">
        <v>49</v>
      </c>
      <c r="O899" s="30" t="s">
        <v>49</v>
      </c>
      <c r="P899" s="30" t="s">
        <v>49</v>
      </c>
      <c r="Q899" s="30" t="s">
        <v>49</v>
      </c>
      <c r="R899" s="30" t="s">
        <v>49</v>
      </c>
      <c r="S899" s="30" t="s">
        <v>49</v>
      </c>
      <c r="T899" s="30" t="s">
        <v>49</v>
      </c>
      <c r="U899" s="30" t="s">
        <v>49</v>
      </c>
      <c r="V899" s="30" t="s">
        <v>49</v>
      </c>
      <c r="W899" s="30" t="s">
        <v>49</v>
      </c>
      <c r="X899" s="30" t="s">
        <v>49</v>
      </c>
      <c r="Y899" s="185"/>
      <c r="Z899" s="185"/>
      <c r="AA899" s="185"/>
      <c r="AB899" s="177"/>
      <c r="AC899" s="262" t="s">
        <v>2084</v>
      </c>
    </row>
    <row r="900" spans="1:30" ht="38.25">
      <c r="A900" s="285" t="s">
        <v>2106</v>
      </c>
      <c r="B900" s="29" t="s">
        <v>2074</v>
      </c>
      <c r="C900" s="29" t="s">
        <v>2107</v>
      </c>
      <c r="D900" s="185"/>
      <c r="E900" s="260" t="s">
        <v>76</v>
      </c>
      <c r="F900" s="30" t="s">
        <v>49</v>
      </c>
      <c r="G900" s="30"/>
      <c r="H900" s="30"/>
      <c r="I900" s="30"/>
      <c r="J900" s="30"/>
      <c r="K900" s="30" t="s">
        <v>49</v>
      </c>
      <c r="L900" s="30" t="s">
        <v>49</v>
      </c>
      <c r="M900" s="30" t="s">
        <v>49</v>
      </c>
      <c r="N900" s="30" t="s">
        <v>49</v>
      </c>
      <c r="O900" s="30" t="s">
        <v>49</v>
      </c>
      <c r="P900" s="30" t="s">
        <v>49</v>
      </c>
      <c r="Q900" s="30" t="s">
        <v>49</v>
      </c>
      <c r="R900" s="30" t="s">
        <v>49</v>
      </c>
      <c r="S900" s="30" t="s">
        <v>49</v>
      </c>
      <c r="T900" s="30" t="s">
        <v>49</v>
      </c>
      <c r="U900" s="30" t="s">
        <v>49</v>
      </c>
      <c r="V900" s="30" t="s">
        <v>49</v>
      </c>
      <c r="W900" s="30" t="s">
        <v>49</v>
      </c>
      <c r="X900" s="30" t="s">
        <v>49</v>
      </c>
      <c r="Y900" s="185"/>
      <c r="Z900" s="185"/>
      <c r="AA900" s="185"/>
      <c r="AB900" s="177"/>
      <c r="AC900" s="262" t="s">
        <v>2084</v>
      </c>
    </row>
    <row r="901" spans="1:30" ht="38.25">
      <c r="A901" s="285" t="s">
        <v>2108</v>
      </c>
      <c r="B901" s="29" t="s">
        <v>2109</v>
      </c>
      <c r="C901" s="29" t="s">
        <v>2110</v>
      </c>
      <c r="D901" s="185"/>
      <c r="E901" s="260" t="s">
        <v>76</v>
      </c>
      <c r="F901" s="30" t="s">
        <v>49</v>
      </c>
      <c r="G901" s="30"/>
      <c r="H901" s="30"/>
      <c r="I901" s="30"/>
      <c r="J901" s="30"/>
      <c r="K901" s="30" t="s">
        <v>49</v>
      </c>
      <c r="L901" s="30" t="s">
        <v>49</v>
      </c>
      <c r="M901" s="30" t="s">
        <v>49</v>
      </c>
      <c r="N901" s="30" t="s">
        <v>49</v>
      </c>
      <c r="O901" s="30" t="s">
        <v>49</v>
      </c>
      <c r="P901" s="30" t="s">
        <v>49</v>
      </c>
      <c r="Q901" s="30" t="s">
        <v>49</v>
      </c>
      <c r="R901" s="30" t="s">
        <v>49</v>
      </c>
      <c r="S901" s="30" t="s">
        <v>49</v>
      </c>
      <c r="T901" s="30" t="s">
        <v>49</v>
      </c>
      <c r="U901" s="30" t="s">
        <v>49</v>
      </c>
      <c r="V901" s="30" t="s">
        <v>49</v>
      </c>
      <c r="W901" s="30" t="s">
        <v>49</v>
      </c>
      <c r="X901" s="30" t="s">
        <v>49</v>
      </c>
      <c r="Y901" s="185"/>
      <c r="Z901" s="185"/>
      <c r="AA901" s="185"/>
      <c r="AB901" s="177"/>
      <c r="AC901" s="262" t="s">
        <v>2084</v>
      </c>
    </row>
    <row r="902" spans="1:30" s="346" customFormat="1" ht="25.5">
      <c r="A902" s="285" t="s">
        <v>2111</v>
      </c>
      <c r="B902" s="29" t="s">
        <v>2112</v>
      </c>
      <c r="C902" s="29" t="s">
        <v>2113</v>
      </c>
      <c r="D902" s="185"/>
      <c r="E902" s="260" t="s">
        <v>76</v>
      </c>
      <c r="F902" s="30" t="s">
        <v>49</v>
      </c>
      <c r="G902" s="30"/>
      <c r="H902" s="30"/>
      <c r="I902" s="30"/>
      <c r="J902" s="30"/>
      <c r="K902" s="30" t="s">
        <v>49</v>
      </c>
      <c r="L902" s="30" t="s">
        <v>49</v>
      </c>
      <c r="M902" s="30" t="s">
        <v>49</v>
      </c>
      <c r="N902" s="30" t="s">
        <v>49</v>
      </c>
      <c r="O902" s="30" t="s">
        <v>49</v>
      </c>
      <c r="P902" s="30" t="s">
        <v>49</v>
      </c>
      <c r="Q902" s="30" t="s">
        <v>49</v>
      </c>
      <c r="R902" s="30" t="s">
        <v>49</v>
      </c>
      <c r="S902" s="30" t="s">
        <v>49</v>
      </c>
      <c r="T902" s="30" t="s">
        <v>49</v>
      </c>
      <c r="U902" s="30" t="s">
        <v>49</v>
      </c>
      <c r="V902" s="30" t="s">
        <v>49</v>
      </c>
      <c r="W902" s="30" t="s">
        <v>49</v>
      </c>
      <c r="X902" s="30" t="s">
        <v>49</v>
      </c>
      <c r="Y902" s="185"/>
      <c r="Z902" s="185"/>
      <c r="AA902" s="185"/>
      <c r="AB902" s="177"/>
      <c r="AC902" s="262" t="s">
        <v>2084</v>
      </c>
      <c r="AD902" s="341"/>
    </row>
    <row r="903" spans="1:30" ht="38.25">
      <c r="A903" s="285" t="s">
        <v>2114</v>
      </c>
      <c r="B903" s="29" t="s">
        <v>2112</v>
      </c>
      <c r="C903" s="29" t="s">
        <v>2115</v>
      </c>
      <c r="D903" s="185"/>
      <c r="E903" s="260" t="s">
        <v>76</v>
      </c>
      <c r="F903" s="30" t="s">
        <v>49</v>
      </c>
      <c r="G903" s="30"/>
      <c r="H903" s="30"/>
      <c r="I903" s="30"/>
      <c r="J903" s="30"/>
      <c r="K903" s="30" t="s">
        <v>49</v>
      </c>
      <c r="L903" s="30" t="s">
        <v>49</v>
      </c>
      <c r="M903" s="30" t="s">
        <v>49</v>
      </c>
      <c r="N903" s="30" t="s">
        <v>49</v>
      </c>
      <c r="O903" s="30" t="s">
        <v>49</v>
      </c>
      <c r="P903" s="30" t="s">
        <v>49</v>
      </c>
      <c r="Q903" s="30" t="s">
        <v>49</v>
      </c>
      <c r="R903" s="30" t="s">
        <v>49</v>
      </c>
      <c r="S903" s="30" t="s">
        <v>49</v>
      </c>
      <c r="T903" s="30" t="s">
        <v>49</v>
      </c>
      <c r="U903" s="30" t="s">
        <v>49</v>
      </c>
      <c r="V903" s="30" t="s">
        <v>49</v>
      </c>
      <c r="W903" s="30" t="s">
        <v>49</v>
      </c>
      <c r="X903" s="30" t="s">
        <v>49</v>
      </c>
      <c r="Y903" s="185"/>
      <c r="Z903" s="185"/>
      <c r="AA903" s="185"/>
      <c r="AB903" s="177"/>
      <c r="AC903" s="262" t="s">
        <v>2084</v>
      </c>
    </row>
    <row r="904" spans="1:30" ht="25.5">
      <c r="A904" s="285" t="s">
        <v>2116</v>
      </c>
      <c r="B904" s="29" t="s">
        <v>2117</v>
      </c>
      <c r="C904" s="29" t="s">
        <v>2118</v>
      </c>
      <c r="D904" s="185"/>
      <c r="E904" s="260" t="s">
        <v>76</v>
      </c>
      <c r="F904" s="30" t="s">
        <v>49</v>
      </c>
      <c r="G904" s="30"/>
      <c r="H904" s="30"/>
      <c r="I904" s="30"/>
      <c r="J904" s="30"/>
      <c r="K904" s="30" t="s">
        <v>49</v>
      </c>
      <c r="L904" s="30" t="s">
        <v>49</v>
      </c>
      <c r="M904" s="30" t="s">
        <v>49</v>
      </c>
      <c r="N904" s="30" t="s">
        <v>49</v>
      </c>
      <c r="O904" s="30" t="s">
        <v>49</v>
      </c>
      <c r="P904" s="30" t="s">
        <v>49</v>
      </c>
      <c r="Q904" s="30" t="s">
        <v>49</v>
      </c>
      <c r="R904" s="30" t="s">
        <v>49</v>
      </c>
      <c r="S904" s="30" t="s">
        <v>49</v>
      </c>
      <c r="T904" s="30" t="s">
        <v>49</v>
      </c>
      <c r="U904" s="30" t="s">
        <v>49</v>
      </c>
      <c r="V904" s="30" t="s">
        <v>49</v>
      </c>
      <c r="W904" s="30" t="s">
        <v>49</v>
      </c>
      <c r="X904" s="30" t="s">
        <v>49</v>
      </c>
      <c r="Y904" s="185"/>
      <c r="Z904" s="185"/>
      <c r="AA904" s="185"/>
      <c r="AB904" s="177"/>
      <c r="AC904" s="262" t="s">
        <v>2084</v>
      </c>
    </row>
    <row r="905" spans="1:30" ht="51">
      <c r="A905" s="285" t="s">
        <v>2119</v>
      </c>
      <c r="B905" s="29" t="s">
        <v>2120</v>
      </c>
      <c r="C905" s="29" t="s">
        <v>2121</v>
      </c>
      <c r="D905" s="185"/>
      <c r="E905" s="260" t="s">
        <v>76</v>
      </c>
      <c r="F905" s="30" t="s">
        <v>49</v>
      </c>
      <c r="G905" s="30"/>
      <c r="H905" s="30"/>
      <c r="I905" s="30"/>
      <c r="J905" s="30"/>
      <c r="K905" s="30" t="s">
        <v>49</v>
      </c>
      <c r="L905" s="30" t="s">
        <v>49</v>
      </c>
      <c r="M905" s="30" t="s">
        <v>49</v>
      </c>
      <c r="N905" s="30" t="s">
        <v>49</v>
      </c>
      <c r="O905" s="30" t="s">
        <v>49</v>
      </c>
      <c r="P905" s="30" t="s">
        <v>49</v>
      </c>
      <c r="Q905" s="30" t="s">
        <v>49</v>
      </c>
      <c r="R905" s="30" t="s">
        <v>49</v>
      </c>
      <c r="S905" s="30" t="s">
        <v>49</v>
      </c>
      <c r="T905" s="30" t="s">
        <v>49</v>
      </c>
      <c r="U905" s="30" t="s">
        <v>49</v>
      </c>
      <c r="V905" s="30" t="s">
        <v>49</v>
      </c>
      <c r="W905" s="30" t="s">
        <v>49</v>
      </c>
      <c r="X905" s="30" t="s">
        <v>49</v>
      </c>
      <c r="Y905" s="185"/>
      <c r="Z905" s="185"/>
      <c r="AA905" s="185"/>
      <c r="AB905" s="177"/>
      <c r="AC905" s="262" t="s">
        <v>2084</v>
      </c>
    </row>
    <row r="906" spans="1:30" ht="25.5">
      <c r="A906" s="285" t="s">
        <v>2122</v>
      </c>
      <c r="B906" s="29" t="s">
        <v>2123</v>
      </c>
      <c r="C906" s="29" t="s">
        <v>2124</v>
      </c>
      <c r="D906" s="185"/>
      <c r="E906" s="260" t="s">
        <v>76</v>
      </c>
      <c r="F906" s="30" t="s">
        <v>49</v>
      </c>
      <c r="G906" s="30"/>
      <c r="H906" s="30"/>
      <c r="I906" s="30"/>
      <c r="J906" s="30"/>
      <c r="K906" s="30" t="s">
        <v>49</v>
      </c>
      <c r="L906" s="30" t="s">
        <v>49</v>
      </c>
      <c r="M906" s="30" t="s">
        <v>49</v>
      </c>
      <c r="N906" s="30" t="s">
        <v>49</v>
      </c>
      <c r="O906" s="30" t="s">
        <v>49</v>
      </c>
      <c r="P906" s="30" t="s">
        <v>49</v>
      </c>
      <c r="Q906" s="30" t="s">
        <v>49</v>
      </c>
      <c r="R906" s="30" t="s">
        <v>49</v>
      </c>
      <c r="S906" s="30" t="s">
        <v>49</v>
      </c>
      <c r="T906" s="30" t="s">
        <v>49</v>
      </c>
      <c r="U906" s="30" t="s">
        <v>49</v>
      </c>
      <c r="V906" s="30" t="s">
        <v>49</v>
      </c>
      <c r="W906" s="30" t="s">
        <v>49</v>
      </c>
      <c r="X906" s="30" t="s">
        <v>49</v>
      </c>
      <c r="Y906" s="185"/>
      <c r="Z906" s="185"/>
      <c r="AA906" s="185"/>
      <c r="AB906" s="177"/>
      <c r="AC906" s="262" t="s">
        <v>2084</v>
      </c>
    </row>
    <row r="907" spans="1:30" ht="25.5">
      <c r="A907" s="285" t="s">
        <v>2125</v>
      </c>
      <c r="B907" s="29" t="s">
        <v>2126</v>
      </c>
      <c r="C907" s="29" t="s">
        <v>2127</v>
      </c>
      <c r="D907" s="185"/>
      <c r="E907" s="260" t="s">
        <v>76</v>
      </c>
      <c r="F907" s="30" t="s">
        <v>49</v>
      </c>
      <c r="G907" s="30"/>
      <c r="H907" s="30"/>
      <c r="I907" s="30"/>
      <c r="J907" s="30"/>
      <c r="K907" s="30" t="s">
        <v>49</v>
      </c>
      <c r="L907" s="30" t="s">
        <v>49</v>
      </c>
      <c r="M907" s="30" t="s">
        <v>49</v>
      </c>
      <c r="N907" s="30" t="s">
        <v>49</v>
      </c>
      <c r="O907" s="30" t="s">
        <v>49</v>
      </c>
      <c r="P907" s="30" t="s">
        <v>49</v>
      </c>
      <c r="Q907" s="30" t="s">
        <v>49</v>
      </c>
      <c r="R907" s="30" t="s">
        <v>49</v>
      </c>
      <c r="S907" s="30" t="s">
        <v>49</v>
      </c>
      <c r="T907" s="30" t="s">
        <v>49</v>
      </c>
      <c r="U907" s="30" t="s">
        <v>49</v>
      </c>
      <c r="V907" s="30" t="s">
        <v>49</v>
      </c>
      <c r="W907" s="30" t="s">
        <v>49</v>
      </c>
      <c r="X907" s="30" t="s">
        <v>49</v>
      </c>
      <c r="Y907" s="185"/>
      <c r="Z907" s="185"/>
      <c r="AA907" s="185"/>
      <c r="AB907" s="177"/>
      <c r="AC907" s="262" t="s">
        <v>2084</v>
      </c>
    </row>
    <row r="908" spans="1:30" s="346" customFormat="1" ht="25.5">
      <c r="A908" s="285" t="s">
        <v>2128</v>
      </c>
      <c r="B908" s="29" t="s">
        <v>2129</v>
      </c>
      <c r="C908" s="29" t="s">
        <v>2130</v>
      </c>
      <c r="D908" s="185"/>
      <c r="E908" s="260" t="s">
        <v>76</v>
      </c>
      <c r="F908" s="30" t="s">
        <v>49</v>
      </c>
      <c r="G908" s="30"/>
      <c r="H908" s="30"/>
      <c r="I908" s="30"/>
      <c r="J908" s="30"/>
      <c r="K908" s="30" t="s">
        <v>49</v>
      </c>
      <c r="L908" s="30" t="s">
        <v>49</v>
      </c>
      <c r="M908" s="30" t="s">
        <v>49</v>
      </c>
      <c r="N908" s="30" t="s">
        <v>49</v>
      </c>
      <c r="O908" s="30" t="s">
        <v>49</v>
      </c>
      <c r="P908" s="30" t="s">
        <v>49</v>
      </c>
      <c r="Q908" s="30" t="s">
        <v>49</v>
      </c>
      <c r="R908" s="30" t="s">
        <v>49</v>
      </c>
      <c r="S908" s="30" t="s">
        <v>49</v>
      </c>
      <c r="T908" s="30" t="s">
        <v>49</v>
      </c>
      <c r="U908" s="30" t="s">
        <v>49</v>
      </c>
      <c r="V908" s="30" t="s">
        <v>49</v>
      </c>
      <c r="W908" s="30" t="s">
        <v>49</v>
      </c>
      <c r="X908" s="30" t="s">
        <v>49</v>
      </c>
      <c r="Y908" s="185"/>
      <c r="Z908" s="185"/>
      <c r="AA908" s="185"/>
      <c r="AB908" s="177"/>
      <c r="AC908" s="262" t="s">
        <v>2084</v>
      </c>
      <c r="AD908" s="341"/>
    </row>
    <row r="909" spans="1:30" ht="25.5">
      <c r="A909" s="285" t="s">
        <v>2131</v>
      </c>
      <c r="B909" s="29" t="s">
        <v>2132</v>
      </c>
      <c r="C909" s="29" t="s">
        <v>2133</v>
      </c>
      <c r="D909" s="185"/>
      <c r="E909" s="260" t="s">
        <v>76</v>
      </c>
      <c r="F909" s="30" t="s">
        <v>49</v>
      </c>
      <c r="G909" s="30"/>
      <c r="H909" s="30"/>
      <c r="I909" s="30"/>
      <c r="J909" s="30"/>
      <c r="K909" s="30" t="s">
        <v>49</v>
      </c>
      <c r="L909" s="30" t="s">
        <v>49</v>
      </c>
      <c r="M909" s="30" t="s">
        <v>49</v>
      </c>
      <c r="N909" s="30" t="s">
        <v>49</v>
      </c>
      <c r="O909" s="30" t="s">
        <v>49</v>
      </c>
      <c r="P909" s="30" t="s">
        <v>49</v>
      </c>
      <c r="Q909" s="30" t="s">
        <v>49</v>
      </c>
      <c r="R909" s="30" t="s">
        <v>49</v>
      </c>
      <c r="S909" s="30" t="s">
        <v>49</v>
      </c>
      <c r="T909" s="30" t="s">
        <v>49</v>
      </c>
      <c r="U909" s="30" t="s">
        <v>49</v>
      </c>
      <c r="V909" s="30" t="s">
        <v>49</v>
      </c>
      <c r="W909" s="30" t="s">
        <v>49</v>
      </c>
      <c r="X909" s="30" t="s">
        <v>49</v>
      </c>
      <c r="Y909" s="185"/>
      <c r="Z909" s="185"/>
      <c r="AA909" s="185"/>
      <c r="AB909" s="177"/>
      <c r="AC909" s="262" t="s">
        <v>2084</v>
      </c>
    </row>
    <row r="910" spans="1:30" ht="76.5">
      <c r="A910" s="285" t="s">
        <v>2134</v>
      </c>
      <c r="B910" s="29" t="s">
        <v>2135</v>
      </c>
      <c r="C910" s="29" t="s">
        <v>2136</v>
      </c>
      <c r="D910" s="185"/>
      <c r="E910" s="260" t="s">
        <v>76</v>
      </c>
      <c r="F910" s="30" t="s">
        <v>49</v>
      </c>
      <c r="G910" s="30"/>
      <c r="H910" s="30"/>
      <c r="I910" s="30"/>
      <c r="J910" s="30"/>
      <c r="K910" s="30" t="s">
        <v>49</v>
      </c>
      <c r="L910" s="30" t="s">
        <v>49</v>
      </c>
      <c r="M910" s="30" t="s">
        <v>49</v>
      </c>
      <c r="N910" s="30" t="s">
        <v>49</v>
      </c>
      <c r="O910" s="30" t="s">
        <v>49</v>
      </c>
      <c r="P910" s="30" t="s">
        <v>49</v>
      </c>
      <c r="Q910" s="30" t="s">
        <v>49</v>
      </c>
      <c r="R910" s="30" t="s">
        <v>49</v>
      </c>
      <c r="S910" s="30" t="s">
        <v>49</v>
      </c>
      <c r="T910" s="30" t="s">
        <v>49</v>
      </c>
      <c r="U910" s="30" t="s">
        <v>49</v>
      </c>
      <c r="V910" s="30" t="s">
        <v>49</v>
      </c>
      <c r="W910" s="30" t="s">
        <v>49</v>
      </c>
      <c r="X910" s="30" t="s">
        <v>49</v>
      </c>
      <c r="Y910" s="185"/>
      <c r="Z910" s="185"/>
      <c r="AA910" s="185"/>
      <c r="AB910" s="177"/>
      <c r="AC910" s="262" t="s">
        <v>2084</v>
      </c>
    </row>
    <row r="911" spans="1:30" ht="25.5">
      <c r="A911" s="285" t="s">
        <v>2137</v>
      </c>
      <c r="B911" s="29" t="s">
        <v>2135</v>
      </c>
      <c r="C911" s="29" t="s">
        <v>2138</v>
      </c>
      <c r="D911" s="185"/>
      <c r="E911" s="260"/>
      <c r="F911" s="30" t="s">
        <v>49</v>
      </c>
      <c r="G911" s="30"/>
      <c r="H911" s="30"/>
      <c r="I911" s="30"/>
      <c r="J911" s="30"/>
      <c r="K911" s="30" t="s">
        <v>49</v>
      </c>
      <c r="L911" s="30" t="s">
        <v>49</v>
      </c>
      <c r="M911" s="30" t="s">
        <v>49</v>
      </c>
      <c r="N911" s="30" t="s">
        <v>49</v>
      </c>
      <c r="O911" s="30" t="s">
        <v>49</v>
      </c>
      <c r="P911" s="30" t="s">
        <v>49</v>
      </c>
      <c r="Q911" s="30" t="s">
        <v>49</v>
      </c>
      <c r="R911" s="30" t="s">
        <v>49</v>
      </c>
      <c r="S911" s="30" t="s">
        <v>49</v>
      </c>
      <c r="T911" s="30" t="s">
        <v>49</v>
      </c>
      <c r="U911" s="30" t="s">
        <v>49</v>
      </c>
      <c r="V911" s="30" t="s">
        <v>49</v>
      </c>
      <c r="W911" s="30" t="s">
        <v>49</v>
      </c>
      <c r="X911" s="30" t="s">
        <v>49</v>
      </c>
      <c r="Y911" s="185"/>
      <c r="Z911" s="185"/>
      <c r="AA911" s="185"/>
      <c r="AB911" s="177"/>
      <c r="AC911" s="262" t="s">
        <v>2084</v>
      </c>
    </row>
    <row r="912" spans="1:30" ht="25.5">
      <c r="A912" s="285" t="s">
        <v>2139</v>
      </c>
      <c r="B912" s="29" t="s">
        <v>2140</v>
      </c>
      <c r="C912" s="29" t="s">
        <v>2141</v>
      </c>
      <c r="D912" s="185"/>
      <c r="E912" s="260" t="s">
        <v>76</v>
      </c>
      <c r="F912" s="30" t="s">
        <v>49</v>
      </c>
      <c r="G912" s="30"/>
      <c r="H912" s="30"/>
      <c r="I912" s="30"/>
      <c r="J912" s="30"/>
      <c r="K912" s="30" t="s">
        <v>49</v>
      </c>
      <c r="L912" s="30" t="s">
        <v>49</v>
      </c>
      <c r="M912" s="30" t="s">
        <v>49</v>
      </c>
      <c r="N912" s="30" t="s">
        <v>49</v>
      </c>
      <c r="O912" s="30" t="s">
        <v>49</v>
      </c>
      <c r="P912" s="30" t="s">
        <v>49</v>
      </c>
      <c r="Q912" s="30" t="s">
        <v>49</v>
      </c>
      <c r="R912" s="30" t="s">
        <v>49</v>
      </c>
      <c r="S912" s="30" t="s">
        <v>49</v>
      </c>
      <c r="T912" s="30" t="s">
        <v>49</v>
      </c>
      <c r="U912" s="30" t="s">
        <v>49</v>
      </c>
      <c r="V912" s="30" t="s">
        <v>49</v>
      </c>
      <c r="W912" s="30" t="s">
        <v>49</v>
      </c>
      <c r="X912" s="30" t="s">
        <v>49</v>
      </c>
      <c r="Y912" s="185"/>
      <c r="Z912" s="185"/>
      <c r="AA912" s="185"/>
      <c r="AB912" s="177"/>
      <c r="AC912" s="262" t="s">
        <v>2084</v>
      </c>
      <c r="AD912" s="137"/>
    </row>
    <row r="913" spans="1:31" ht="51">
      <c r="A913" s="285" t="s">
        <v>2142</v>
      </c>
      <c r="B913" s="29" t="s">
        <v>352</v>
      </c>
      <c r="C913" s="29" t="s">
        <v>2143</v>
      </c>
      <c r="D913" s="185"/>
      <c r="E913" s="260" t="s">
        <v>76</v>
      </c>
      <c r="F913" s="30" t="s">
        <v>49</v>
      </c>
      <c r="G913" s="30"/>
      <c r="H913" s="30"/>
      <c r="I913" s="30"/>
      <c r="J913" s="30"/>
      <c r="K913" s="30" t="s">
        <v>49</v>
      </c>
      <c r="L913" s="30" t="s">
        <v>49</v>
      </c>
      <c r="M913" s="30" t="s">
        <v>49</v>
      </c>
      <c r="N913" s="30" t="s">
        <v>49</v>
      </c>
      <c r="O913" s="30" t="s">
        <v>49</v>
      </c>
      <c r="P913" s="30" t="s">
        <v>49</v>
      </c>
      <c r="Q913" s="30" t="s">
        <v>49</v>
      </c>
      <c r="R913" s="30" t="s">
        <v>49</v>
      </c>
      <c r="S913" s="30" t="s">
        <v>49</v>
      </c>
      <c r="T913" s="30" t="s">
        <v>49</v>
      </c>
      <c r="U913" s="30" t="s">
        <v>49</v>
      </c>
      <c r="V913" s="30" t="s">
        <v>49</v>
      </c>
      <c r="W913" s="30" t="s">
        <v>49</v>
      </c>
      <c r="X913" s="30" t="s">
        <v>49</v>
      </c>
      <c r="Y913" s="185"/>
      <c r="Z913" s="185"/>
      <c r="AA913" s="185"/>
      <c r="AB913" s="177"/>
      <c r="AC913" s="253" t="s">
        <v>1992</v>
      </c>
    </row>
    <row r="914" spans="1:31" ht="25.5">
      <c r="A914" s="285" t="s">
        <v>2076</v>
      </c>
      <c r="B914" s="29" t="s">
        <v>127</v>
      </c>
      <c r="C914" s="29" t="s">
        <v>2144</v>
      </c>
      <c r="D914" s="185"/>
      <c r="E914" s="260" t="s">
        <v>76</v>
      </c>
      <c r="F914" s="30" t="s">
        <v>49</v>
      </c>
      <c r="G914" s="30" t="s">
        <v>49</v>
      </c>
      <c r="H914" s="30" t="s">
        <v>49</v>
      </c>
      <c r="I914" s="30" t="s">
        <v>49</v>
      </c>
      <c r="J914" s="30" t="s">
        <v>49</v>
      </c>
      <c r="K914" s="30" t="s">
        <v>49</v>
      </c>
      <c r="L914" s="30" t="s">
        <v>49</v>
      </c>
      <c r="M914" s="30" t="s">
        <v>49</v>
      </c>
      <c r="N914" s="30" t="s">
        <v>49</v>
      </c>
      <c r="O914" s="30" t="s">
        <v>49</v>
      </c>
      <c r="P914" s="30" t="s">
        <v>49</v>
      </c>
      <c r="Q914" s="30" t="s">
        <v>49</v>
      </c>
      <c r="R914" s="30" t="s">
        <v>49</v>
      </c>
      <c r="S914" s="30" t="s">
        <v>49</v>
      </c>
      <c r="T914" s="30" t="s">
        <v>49</v>
      </c>
      <c r="U914" s="30" t="s">
        <v>49</v>
      </c>
      <c r="V914" s="30" t="s">
        <v>49</v>
      </c>
      <c r="W914" s="30" t="s">
        <v>49</v>
      </c>
      <c r="X914" s="30" t="s">
        <v>49</v>
      </c>
      <c r="Y914" s="185"/>
      <c r="Z914" s="185"/>
      <c r="AA914" s="185"/>
      <c r="AB914" s="177"/>
      <c r="AC914" s="253" t="s">
        <v>1992</v>
      </c>
    </row>
    <row r="915" spans="1:31" ht="51">
      <c r="A915" s="279" t="s">
        <v>2145</v>
      </c>
      <c r="B915" s="37" t="s">
        <v>352</v>
      </c>
      <c r="C915" s="29" t="s">
        <v>2143</v>
      </c>
      <c r="D915" s="185" t="s">
        <v>2146</v>
      </c>
      <c r="E915" s="260" t="s">
        <v>76</v>
      </c>
      <c r="F915" s="30" t="s">
        <v>49</v>
      </c>
      <c r="G915" s="30" t="s">
        <v>49</v>
      </c>
      <c r="H915" s="30" t="s">
        <v>49</v>
      </c>
      <c r="I915" s="30" t="s">
        <v>49</v>
      </c>
      <c r="J915" s="30" t="s">
        <v>49</v>
      </c>
      <c r="K915" s="30" t="s">
        <v>49</v>
      </c>
      <c r="L915" s="30" t="s">
        <v>49</v>
      </c>
      <c r="M915" s="30" t="s">
        <v>49</v>
      </c>
      <c r="N915" s="30" t="s">
        <v>49</v>
      </c>
      <c r="O915" s="30" t="s">
        <v>49</v>
      </c>
      <c r="P915" s="30" t="s">
        <v>49</v>
      </c>
      <c r="Q915" s="30" t="s">
        <v>49</v>
      </c>
      <c r="R915" s="30" t="s">
        <v>49</v>
      </c>
      <c r="S915" s="30" t="s">
        <v>49</v>
      </c>
      <c r="T915" s="30" t="s">
        <v>49</v>
      </c>
      <c r="U915" s="30" t="s">
        <v>49</v>
      </c>
      <c r="V915" s="30" t="s">
        <v>49</v>
      </c>
      <c r="W915" s="30" t="s">
        <v>49</v>
      </c>
      <c r="X915" s="30" t="s">
        <v>49</v>
      </c>
      <c r="Y915" s="30" t="s">
        <v>49</v>
      </c>
      <c r="Z915" s="185"/>
      <c r="AA915" s="185"/>
      <c r="AB915" s="185"/>
      <c r="AC915" s="262" t="s">
        <v>51</v>
      </c>
    </row>
    <row r="916" spans="1:31" ht="14.25">
      <c r="A916" s="311" t="s">
        <v>2147</v>
      </c>
      <c r="B916" s="312" t="s">
        <v>1894</v>
      </c>
      <c r="C916" s="146" t="s">
        <v>2148</v>
      </c>
      <c r="D916" s="156" t="s">
        <v>2149</v>
      </c>
      <c r="E916" s="514" t="s">
        <v>76</v>
      </c>
      <c r="F916" s="8"/>
      <c r="G916" s="8"/>
      <c r="H916" s="8"/>
      <c r="I916" s="8"/>
      <c r="J916" s="8"/>
      <c r="K916" s="8"/>
      <c r="L916" s="8"/>
      <c r="M916" s="8"/>
      <c r="N916" s="8"/>
      <c r="O916" s="8"/>
      <c r="P916" s="338" t="s">
        <v>49</v>
      </c>
      <c r="Q916" s="8"/>
      <c r="R916" s="8"/>
      <c r="S916" s="8"/>
      <c r="T916" s="8"/>
      <c r="U916" s="8"/>
      <c r="V916" s="8"/>
      <c r="W916" s="8"/>
      <c r="X916" s="8"/>
      <c r="Y916" s="23"/>
      <c r="Z916" s="23"/>
      <c r="AA916" s="23"/>
      <c r="AB916" s="154" t="s">
        <v>485</v>
      </c>
      <c r="AC916" s="225" t="s">
        <v>485</v>
      </c>
      <c r="AE916" s="374"/>
    </row>
    <row r="917" spans="1:31" ht="28.5">
      <c r="A917" s="311" t="s">
        <v>2150</v>
      </c>
      <c r="B917" s="312" t="s">
        <v>2151</v>
      </c>
      <c r="C917" s="146" t="s">
        <v>2152</v>
      </c>
      <c r="D917" s="156"/>
      <c r="E917" s="514" t="s">
        <v>76</v>
      </c>
      <c r="F917" s="30" t="s">
        <v>49</v>
      </c>
      <c r="G917" s="30" t="s">
        <v>49</v>
      </c>
      <c r="H917" s="30" t="s">
        <v>49</v>
      </c>
      <c r="I917" s="30" t="s">
        <v>49</v>
      </c>
      <c r="J917" s="30" t="s">
        <v>49</v>
      </c>
      <c r="K917" s="30" t="s">
        <v>49</v>
      </c>
      <c r="L917" s="30" t="s">
        <v>49</v>
      </c>
      <c r="M917" s="30" t="s">
        <v>49</v>
      </c>
      <c r="N917" s="30" t="s">
        <v>49</v>
      </c>
      <c r="O917" s="30" t="s">
        <v>49</v>
      </c>
      <c r="P917" s="30" t="s">
        <v>49</v>
      </c>
      <c r="Q917" s="30" t="s">
        <v>49</v>
      </c>
      <c r="R917" s="30" t="s">
        <v>49</v>
      </c>
      <c r="S917" s="30" t="s">
        <v>49</v>
      </c>
      <c r="T917" s="30" t="s">
        <v>49</v>
      </c>
      <c r="U917" s="30" t="s">
        <v>49</v>
      </c>
      <c r="V917" s="30" t="s">
        <v>49</v>
      </c>
      <c r="W917" s="30" t="s">
        <v>49</v>
      </c>
      <c r="X917" s="30" t="s">
        <v>49</v>
      </c>
      <c r="Y917" s="23"/>
      <c r="Z917" s="23"/>
      <c r="AA917" s="23"/>
      <c r="AB917" s="154"/>
      <c r="AC917" s="262" t="s">
        <v>51</v>
      </c>
      <c r="AE917" s="374"/>
    </row>
    <row r="918" spans="1:31" ht="51">
      <c r="A918" s="285" t="s">
        <v>2153</v>
      </c>
      <c r="B918" s="29" t="s">
        <v>1887</v>
      </c>
      <c r="C918" s="29" t="s">
        <v>2154</v>
      </c>
      <c r="D918" s="185"/>
      <c r="E918" s="260" t="s">
        <v>76</v>
      </c>
      <c r="F918" s="30" t="s">
        <v>56</v>
      </c>
      <c r="G918" s="30" t="s">
        <v>56</v>
      </c>
      <c r="H918" s="30" t="s">
        <v>56</v>
      </c>
      <c r="I918" s="30" t="s">
        <v>56</v>
      </c>
      <c r="J918" s="30" t="s">
        <v>56</v>
      </c>
      <c r="K918" s="30" t="s">
        <v>56</v>
      </c>
      <c r="L918" s="30" t="s">
        <v>56</v>
      </c>
      <c r="M918" s="30" t="s">
        <v>56</v>
      </c>
      <c r="N918" s="30" t="s">
        <v>56</v>
      </c>
      <c r="O918" s="30" t="s">
        <v>56</v>
      </c>
      <c r="P918" s="30" t="s">
        <v>56</v>
      </c>
      <c r="Q918" s="30" t="s">
        <v>56</v>
      </c>
      <c r="R918" s="30" t="s">
        <v>56</v>
      </c>
      <c r="S918" s="30" t="s">
        <v>56</v>
      </c>
      <c r="T918" s="30" t="s">
        <v>56</v>
      </c>
      <c r="U918" s="30" t="s">
        <v>56</v>
      </c>
      <c r="V918" s="30" t="s">
        <v>56</v>
      </c>
      <c r="W918" s="30" t="s">
        <v>56</v>
      </c>
      <c r="X918" s="30" t="s">
        <v>56</v>
      </c>
      <c r="Y918" s="185"/>
      <c r="Z918" s="185"/>
      <c r="AA918" s="185"/>
      <c r="AB918" s="177"/>
      <c r="AC918" s="253" t="s">
        <v>51</v>
      </c>
    </row>
    <row r="919" spans="1:31" ht="51">
      <c r="A919" s="285" t="s">
        <v>2155</v>
      </c>
      <c r="B919" s="29" t="s">
        <v>1887</v>
      </c>
      <c r="C919" s="29" t="s">
        <v>2156</v>
      </c>
      <c r="D919" s="185"/>
      <c r="E919" s="260" t="s">
        <v>76</v>
      </c>
      <c r="F919" s="30" t="s">
        <v>56</v>
      </c>
      <c r="G919" s="30" t="s">
        <v>56</v>
      </c>
      <c r="H919" s="30" t="s">
        <v>56</v>
      </c>
      <c r="I919" s="30" t="s">
        <v>56</v>
      </c>
      <c r="J919" s="30" t="s">
        <v>56</v>
      </c>
      <c r="K919" s="30" t="s">
        <v>56</v>
      </c>
      <c r="L919" s="30" t="s">
        <v>56</v>
      </c>
      <c r="M919" s="30" t="s">
        <v>56</v>
      </c>
      <c r="N919" s="30" t="s">
        <v>56</v>
      </c>
      <c r="O919" s="30" t="s">
        <v>56</v>
      </c>
      <c r="P919" s="30" t="s">
        <v>56</v>
      </c>
      <c r="Q919" s="30" t="s">
        <v>56</v>
      </c>
      <c r="R919" s="30" t="s">
        <v>56</v>
      </c>
      <c r="S919" s="30" t="s">
        <v>56</v>
      </c>
      <c r="T919" s="30" t="s">
        <v>56</v>
      </c>
      <c r="U919" s="30" t="s">
        <v>56</v>
      </c>
      <c r="V919" s="30" t="s">
        <v>56</v>
      </c>
      <c r="W919" s="30" t="s">
        <v>56</v>
      </c>
      <c r="X919" s="30" t="s">
        <v>56</v>
      </c>
      <c r="Y919" s="185"/>
      <c r="Z919" s="185"/>
      <c r="AA919" s="185"/>
      <c r="AB919" s="177"/>
      <c r="AC919" s="253" t="s">
        <v>51</v>
      </c>
    </row>
    <row r="920" spans="1:31" ht="25.5">
      <c r="A920" s="285" t="s">
        <v>2157</v>
      </c>
      <c r="B920" s="29" t="s">
        <v>2158</v>
      </c>
      <c r="C920" s="29" t="s">
        <v>2159</v>
      </c>
      <c r="D920" s="185"/>
      <c r="E920" s="260" t="s">
        <v>76</v>
      </c>
      <c r="F920" s="30" t="s">
        <v>56</v>
      </c>
      <c r="G920" s="30" t="s">
        <v>56</v>
      </c>
      <c r="H920" s="30" t="s">
        <v>56</v>
      </c>
      <c r="I920" s="30" t="s">
        <v>56</v>
      </c>
      <c r="J920" s="30" t="s">
        <v>56</v>
      </c>
      <c r="K920" s="30" t="s">
        <v>56</v>
      </c>
      <c r="L920" s="30" t="s">
        <v>56</v>
      </c>
      <c r="M920" s="30" t="s">
        <v>56</v>
      </c>
      <c r="N920" s="30" t="s">
        <v>56</v>
      </c>
      <c r="O920" s="30" t="s">
        <v>56</v>
      </c>
      <c r="P920" s="30" t="s">
        <v>56</v>
      </c>
      <c r="Q920" s="30" t="s">
        <v>56</v>
      </c>
      <c r="R920" s="30" t="s">
        <v>56</v>
      </c>
      <c r="S920" s="30" t="s">
        <v>56</v>
      </c>
      <c r="T920" s="30" t="s">
        <v>56</v>
      </c>
      <c r="U920" s="30" t="s">
        <v>56</v>
      </c>
      <c r="V920" s="30" t="s">
        <v>56</v>
      </c>
      <c r="W920" s="30" t="s">
        <v>56</v>
      </c>
      <c r="X920" s="30" t="s">
        <v>56</v>
      </c>
      <c r="Y920" s="185"/>
      <c r="Z920" s="185"/>
      <c r="AA920" s="185"/>
      <c r="AB920" s="177"/>
      <c r="AC920" s="253" t="s">
        <v>51</v>
      </c>
    </row>
    <row r="921" spans="1:31" ht="153">
      <c r="A921" s="285" t="s">
        <v>2160</v>
      </c>
      <c r="B921" s="29" t="s">
        <v>2158</v>
      </c>
      <c r="C921" s="29" t="s">
        <v>2161</v>
      </c>
      <c r="D921" s="185"/>
      <c r="E921" s="260" t="s">
        <v>76</v>
      </c>
      <c r="F921" s="30" t="s">
        <v>56</v>
      </c>
      <c r="G921" s="30" t="s">
        <v>56</v>
      </c>
      <c r="H921" s="30" t="s">
        <v>56</v>
      </c>
      <c r="I921" s="30" t="s">
        <v>56</v>
      </c>
      <c r="J921" s="30" t="s">
        <v>56</v>
      </c>
      <c r="K921" s="30" t="s">
        <v>56</v>
      </c>
      <c r="L921" s="30" t="s">
        <v>56</v>
      </c>
      <c r="M921" s="30" t="s">
        <v>56</v>
      </c>
      <c r="N921" s="30" t="s">
        <v>56</v>
      </c>
      <c r="O921" s="30" t="s">
        <v>56</v>
      </c>
      <c r="P921" s="30" t="s">
        <v>56</v>
      </c>
      <c r="Q921" s="30" t="s">
        <v>56</v>
      </c>
      <c r="R921" s="30" t="s">
        <v>56</v>
      </c>
      <c r="S921" s="30" t="s">
        <v>56</v>
      </c>
      <c r="T921" s="30" t="s">
        <v>56</v>
      </c>
      <c r="U921" s="30" t="s">
        <v>56</v>
      </c>
      <c r="V921" s="30" t="s">
        <v>56</v>
      </c>
      <c r="W921" s="30" t="s">
        <v>56</v>
      </c>
      <c r="X921" s="30" t="s">
        <v>56</v>
      </c>
      <c r="Y921" s="185"/>
      <c r="Z921" s="185"/>
      <c r="AA921" s="185"/>
      <c r="AB921" s="177"/>
      <c r="AC921" s="253" t="s">
        <v>51</v>
      </c>
    </row>
    <row r="922" spans="1:31" ht="51">
      <c r="A922" s="285" t="s">
        <v>2162</v>
      </c>
      <c r="B922" s="29" t="s">
        <v>2158</v>
      </c>
      <c r="C922" s="29" t="s">
        <v>2163</v>
      </c>
      <c r="D922" s="185"/>
      <c r="E922" s="260" t="s">
        <v>76</v>
      </c>
      <c r="F922" s="30" t="s">
        <v>56</v>
      </c>
      <c r="G922" s="30" t="s">
        <v>56</v>
      </c>
      <c r="H922" s="30" t="s">
        <v>56</v>
      </c>
      <c r="I922" s="30" t="s">
        <v>56</v>
      </c>
      <c r="J922" s="30" t="s">
        <v>56</v>
      </c>
      <c r="K922" s="30" t="s">
        <v>56</v>
      </c>
      <c r="L922" s="30" t="s">
        <v>56</v>
      </c>
      <c r="M922" s="30" t="s">
        <v>56</v>
      </c>
      <c r="N922" s="30" t="s">
        <v>56</v>
      </c>
      <c r="O922" s="30" t="s">
        <v>56</v>
      </c>
      <c r="P922" s="30" t="s">
        <v>56</v>
      </c>
      <c r="Q922" s="30" t="s">
        <v>56</v>
      </c>
      <c r="R922" s="30" t="s">
        <v>56</v>
      </c>
      <c r="S922" s="30" t="s">
        <v>56</v>
      </c>
      <c r="T922" s="30" t="s">
        <v>56</v>
      </c>
      <c r="U922" s="30" t="s">
        <v>56</v>
      </c>
      <c r="V922" s="30" t="s">
        <v>56</v>
      </c>
      <c r="W922" s="30" t="s">
        <v>56</v>
      </c>
      <c r="X922" s="30" t="s">
        <v>56</v>
      </c>
      <c r="Y922" s="185"/>
      <c r="Z922" s="185"/>
      <c r="AA922" s="185"/>
      <c r="AB922" s="177"/>
      <c r="AC922" s="253" t="s">
        <v>51</v>
      </c>
    </row>
    <row r="923" spans="1:31" ht="25.5">
      <c r="A923" s="285" t="s">
        <v>2164</v>
      </c>
      <c r="B923" s="29" t="s">
        <v>2165</v>
      </c>
      <c r="C923" s="29" t="s">
        <v>2166</v>
      </c>
      <c r="D923" s="185"/>
      <c r="E923" s="260" t="s">
        <v>76</v>
      </c>
      <c r="F923" s="30" t="s">
        <v>56</v>
      </c>
      <c r="G923" s="30" t="s">
        <v>56</v>
      </c>
      <c r="H923" s="30" t="s">
        <v>56</v>
      </c>
      <c r="I923" s="30" t="s">
        <v>56</v>
      </c>
      <c r="J923" s="30" t="s">
        <v>56</v>
      </c>
      <c r="K923" s="30" t="s">
        <v>56</v>
      </c>
      <c r="L923" s="30" t="s">
        <v>56</v>
      </c>
      <c r="M923" s="30" t="s">
        <v>56</v>
      </c>
      <c r="N923" s="30" t="s">
        <v>56</v>
      </c>
      <c r="O923" s="30" t="s">
        <v>56</v>
      </c>
      <c r="P923" s="30" t="s">
        <v>56</v>
      </c>
      <c r="Q923" s="30" t="s">
        <v>56</v>
      </c>
      <c r="R923" s="30" t="s">
        <v>56</v>
      </c>
      <c r="S923" s="30" t="s">
        <v>56</v>
      </c>
      <c r="T923" s="30" t="s">
        <v>56</v>
      </c>
      <c r="U923" s="30" t="s">
        <v>56</v>
      </c>
      <c r="V923" s="30" t="s">
        <v>56</v>
      </c>
      <c r="W923" s="30" t="s">
        <v>56</v>
      </c>
      <c r="X923" s="30" t="s">
        <v>56</v>
      </c>
      <c r="Y923" s="185"/>
      <c r="Z923" s="185"/>
      <c r="AA923" s="185"/>
      <c r="AB923" s="177"/>
      <c r="AC923" s="253" t="s">
        <v>51</v>
      </c>
    </row>
    <row r="924" spans="1:31" ht="51">
      <c r="A924" s="285" t="s">
        <v>2167</v>
      </c>
      <c r="B924" s="29" t="s">
        <v>2168</v>
      </c>
      <c r="C924" s="29" t="s">
        <v>2169</v>
      </c>
      <c r="D924" s="185"/>
      <c r="E924" s="260" t="s">
        <v>76</v>
      </c>
      <c r="F924" s="30" t="s">
        <v>56</v>
      </c>
      <c r="G924" s="30" t="s">
        <v>56</v>
      </c>
      <c r="H924" s="30" t="s">
        <v>56</v>
      </c>
      <c r="I924" s="30" t="s">
        <v>56</v>
      </c>
      <c r="J924" s="30" t="s">
        <v>56</v>
      </c>
      <c r="K924" s="30" t="s">
        <v>56</v>
      </c>
      <c r="L924" s="30" t="s">
        <v>56</v>
      </c>
      <c r="M924" s="30" t="s">
        <v>56</v>
      </c>
      <c r="N924" s="30" t="s">
        <v>56</v>
      </c>
      <c r="O924" s="30" t="s">
        <v>56</v>
      </c>
      <c r="P924" s="30" t="s">
        <v>56</v>
      </c>
      <c r="Q924" s="30" t="s">
        <v>56</v>
      </c>
      <c r="R924" s="30" t="s">
        <v>56</v>
      </c>
      <c r="S924" s="30" t="s">
        <v>56</v>
      </c>
      <c r="T924" s="30" t="s">
        <v>56</v>
      </c>
      <c r="U924" s="30" t="s">
        <v>56</v>
      </c>
      <c r="V924" s="30" t="s">
        <v>56</v>
      </c>
      <c r="W924" s="30" t="s">
        <v>56</v>
      </c>
      <c r="X924" s="30" t="s">
        <v>56</v>
      </c>
      <c r="Y924" s="185"/>
      <c r="Z924" s="185"/>
      <c r="AA924" s="185"/>
      <c r="AB924" s="177"/>
      <c r="AC924" s="253" t="s">
        <v>51</v>
      </c>
    </row>
    <row r="925" spans="1:31" ht="63.75">
      <c r="A925" s="285" t="s">
        <v>2170</v>
      </c>
      <c r="B925" s="29" t="s">
        <v>2171</v>
      </c>
      <c r="C925" s="29" t="s">
        <v>2172</v>
      </c>
      <c r="D925" s="185"/>
      <c r="E925" s="260" t="s">
        <v>76</v>
      </c>
      <c r="F925" s="30" t="s">
        <v>56</v>
      </c>
      <c r="G925" s="30" t="s">
        <v>56</v>
      </c>
      <c r="H925" s="30" t="s">
        <v>56</v>
      </c>
      <c r="I925" s="30" t="s">
        <v>56</v>
      </c>
      <c r="J925" s="30" t="s">
        <v>56</v>
      </c>
      <c r="K925" s="30" t="s">
        <v>56</v>
      </c>
      <c r="L925" s="30" t="s">
        <v>56</v>
      </c>
      <c r="M925" s="30" t="s">
        <v>56</v>
      </c>
      <c r="N925" s="30" t="s">
        <v>56</v>
      </c>
      <c r="O925" s="30" t="s">
        <v>56</v>
      </c>
      <c r="P925" s="30" t="s">
        <v>56</v>
      </c>
      <c r="Q925" s="30" t="s">
        <v>56</v>
      </c>
      <c r="R925" s="30" t="s">
        <v>56</v>
      </c>
      <c r="S925" s="30" t="s">
        <v>56</v>
      </c>
      <c r="T925" s="30" t="s">
        <v>56</v>
      </c>
      <c r="U925" s="30" t="s">
        <v>56</v>
      </c>
      <c r="V925" s="30" t="s">
        <v>56</v>
      </c>
      <c r="W925" s="30" t="s">
        <v>56</v>
      </c>
      <c r="X925" s="30" t="s">
        <v>56</v>
      </c>
      <c r="Y925" s="218"/>
      <c r="Z925" s="218"/>
      <c r="AA925" s="218"/>
      <c r="AB925" s="216"/>
      <c r="AC925" s="253" t="s">
        <v>51</v>
      </c>
    </row>
    <row r="926" spans="1:31" s="350" customFormat="1" ht="25.5">
      <c r="A926" s="313" t="s">
        <v>4540</v>
      </c>
      <c r="B926" s="278" t="s">
        <v>1894</v>
      </c>
      <c r="C926" s="278" t="s">
        <v>4541</v>
      </c>
      <c r="D926" s="242"/>
      <c r="E926" s="242" t="s">
        <v>76</v>
      </c>
      <c r="F926" s="246" t="s">
        <v>56</v>
      </c>
      <c r="G926" s="246" t="s">
        <v>56</v>
      </c>
      <c r="H926" s="246" t="s">
        <v>56</v>
      </c>
      <c r="I926" s="246" t="s">
        <v>56</v>
      </c>
      <c r="J926" s="246" t="s">
        <v>56</v>
      </c>
      <c r="K926" s="246" t="s">
        <v>56</v>
      </c>
      <c r="L926" s="246" t="s">
        <v>56</v>
      </c>
      <c r="M926" s="246" t="s">
        <v>56</v>
      </c>
      <c r="N926" s="246" t="s">
        <v>56</v>
      </c>
      <c r="O926" s="246" t="s">
        <v>56</v>
      </c>
      <c r="P926" s="246" t="s">
        <v>56</v>
      </c>
      <c r="Q926" s="246" t="s">
        <v>56</v>
      </c>
      <c r="R926" s="246" t="s">
        <v>56</v>
      </c>
      <c r="S926" s="246" t="s">
        <v>56</v>
      </c>
      <c r="T926" s="246" t="s">
        <v>56</v>
      </c>
      <c r="U926" s="246" t="s">
        <v>56</v>
      </c>
      <c r="V926" s="246" t="s">
        <v>56</v>
      </c>
      <c r="W926" s="246" t="s">
        <v>56</v>
      </c>
      <c r="X926" s="246" t="s">
        <v>56</v>
      </c>
      <c r="Y926" s="242"/>
      <c r="Z926" s="242"/>
      <c r="AA926" s="242"/>
      <c r="AB926" s="249"/>
      <c r="AC926" s="261" t="s">
        <v>51</v>
      </c>
      <c r="AD926" s="349"/>
      <c r="AE926" s="349"/>
    </row>
    <row r="927" spans="1:31" s="101" customFormat="1" ht="30" customHeight="1">
      <c r="A927" s="493"/>
      <c r="B927" s="257"/>
      <c r="C927" s="498" t="s">
        <v>2173</v>
      </c>
      <c r="D927" s="179"/>
      <c r="E927" s="257"/>
      <c r="F927" s="499"/>
      <c r="G927" s="499"/>
      <c r="H927" s="499"/>
      <c r="I927" s="499"/>
      <c r="J927" s="499"/>
      <c r="K927" s="499"/>
      <c r="L927" s="499"/>
      <c r="M927" s="499"/>
      <c r="N927" s="499"/>
      <c r="O927" s="499"/>
      <c r="P927" s="499"/>
      <c r="Q927" s="499"/>
      <c r="R927" s="499"/>
      <c r="S927" s="499"/>
      <c r="T927" s="499"/>
      <c r="U927" s="499"/>
      <c r="V927" s="499"/>
      <c r="W927" s="499"/>
      <c r="X927" s="499"/>
      <c r="Y927" s="179"/>
      <c r="Z927" s="179"/>
      <c r="AA927" s="179"/>
      <c r="AB927" s="386"/>
      <c r="AC927" s="386"/>
      <c r="AD927" s="28"/>
      <c r="AE927" s="22"/>
    </row>
    <row r="928" spans="1:31" ht="25.5">
      <c r="A928" s="271" t="s">
        <v>2174</v>
      </c>
      <c r="B928" s="29" t="s">
        <v>1773</v>
      </c>
      <c r="C928" s="155" t="s">
        <v>2175</v>
      </c>
      <c r="D928" s="185"/>
      <c r="E928" s="260" t="s">
        <v>76</v>
      </c>
      <c r="F928" s="30" t="s">
        <v>49</v>
      </c>
      <c r="G928" s="30" t="s">
        <v>49</v>
      </c>
      <c r="H928" s="30" t="s">
        <v>49</v>
      </c>
      <c r="I928" s="30" t="s">
        <v>49</v>
      </c>
      <c r="J928" s="30" t="s">
        <v>49</v>
      </c>
      <c r="K928" s="30" t="s">
        <v>49</v>
      </c>
      <c r="L928" s="30" t="s">
        <v>49</v>
      </c>
      <c r="M928" s="30" t="s">
        <v>49</v>
      </c>
      <c r="N928" s="30" t="s">
        <v>49</v>
      </c>
      <c r="O928" s="30" t="s">
        <v>49</v>
      </c>
      <c r="P928" s="30" t="s">
        <v>49</v>
      </c>
      <c r="Q928" s="30" t="s">
        <v>49</v>
      </c>
      <c r="R928" s="30" t="s">
        <v>49</v>
      </c>
      <c r="S928" s="30" t="s">
        <v>49</v>
      </c>
      <c r="T928" s="30" t="s">
        <v>49</v>
      </c>
      <c r="U928" s="30" t="s">
        <v>49</v>
      </c>
      <c r="V928" s="30" t="s">
        <v>49</v>
      </c>
      <c r="W928" s="30" t="s">
        <v>49</v>
      </c>
      <c r="X928" s="30" t="s">
        <v>49</v>
      </c>
      <c r="Y928" s="185"/>
      <c r="Z928" s="185"/>
      <c r="AA928" s="185"/>
      <c r="AB928" s="383" t="s">
        <v>51</v>
      </c>
      <c r="AC928" s="383"/>
    </row>
    <row r="929" spans="1:58" ht="25.5">
      <c r="A929" s="271" t="s">
        <v>2176</v>
      </c>
      <c r="B929" s="37" t="s">
        <v>2177</v>
      </c>
      <c r="C929" s="155" t="s">
        <v>2178</v>
      </c>
      <c r="D929" s="185"/>
      <c r="E929" s="260" t="s">
        <v>76</v>
      </c>
      <c r="F929" s="30" t="s">
        <v>49</v>
      </c>
      <c r="G929" s="30" t="s">
        <v>49</v>
      </c>
      <c r="H929" s="30" t="s">
        <v>49</v>
      </c>
      <c r="I929" s="30" t="s">
        <v>49</v>
      </c>
      <c r="J929" s="30" t="s">
        <v>49</v>
      </c>
      <c r="K929" s="30" t="s">
        <v>49</v>
      </c>
      <c r="L929" s="30" t="s">
        <v>49</v>
      </c>
      <c r="M929" s="30" t="s">
        <v>49</v>
      </c>
      <c r="N929" s="30" t="s">
        <v>49</v>
      </c>
      <c r="O929" s="30" t="s">
        <v>49</v>
      </c>
      <c r="P929" s="30" t="s">
        <v>49</v>
      </c>
      <c r="Q929" s="30" t="s">
        <v>49</v>
      </c>
      <c r="R929" s="30" t="s">
        <v>49</v>
      </c>
      <c r="S929" s="30" t="s">
        <v>49</v>
      </c>
      <c r="T929" s="30" t="s">
        <v>49</v>
      </c>
      <c r="U929" s="30" t="s">
        <v>49</v>
      </c>
      <c r="V929" s="30" t="s">
        <v>49</v>
      </c>
      <c r="W929" s="30" t="s">
        <v>49</v>
      </c>
      <c r="X929" s="30" t="s">
        <v>49</v>
      </c>
      <c r="Y929" s="185"/>
      <c r="Z929" s="185"/>
      <c r="AA929" s="185"/>
      <c r="AB929" s="383" t="s">
        <v>51</v>
      </c>
      <c r="AC929" s="383"/>
    </row>
    <row r="930" spans="1:58" ht="25.5">
      <c r="A930" s="271" t="s">
        <v>2179</v>
      </c>
      <c r="B930" s="29" t="s">
        <v>679</v>
      </c>
      <c r="C930" s="303" t="s">
        <v>2180</v>
      </c>
      <c r="D930" s="185"/>
      <c r="E930" s="260" t="s">
        <v>76</v>
      </c>
      <c r="F930" s="30" t="s">
        <v>49</v>
      </c>
      <c r="G930" s="30" t="s">
        <v>49</v>
      </c>
      <c r="H930" s="30" t="s">
        <v>49</v>
      </c>
      <c r="I930" s="30" t="s">
        <v>49</v>
      </c>
      <c r="J930" s="30" t="s">
        <v>49</v>
      </c>
      <c r="K930" s="30" t="s">
        <v>49</v>
      </c>
      <c r="L930" s="30" t="s">
        <v>49</v>
      </c>
      <c r="M930" s="30" t="s">
        <v>49</v>
      </c>
      <c r="N930" s="30" t="s">
        <v>49</v>
      </c>
      <c r="O930" s="30" t="s">
        <v>49</v>
      </c>
      <c r="P930" s="30" t="s">
        <v>49</v>
      </c>
      <c r="Q930" s="30" t="s">
        <v>49</v>
      </c>
      <c r="R930" s="30" t="s">
        <v>49</v>
      </c>
      <c r="S930" s="30" t="s">
        <v>49</v>
      </c>
      <c r="T930" s="30" t="s">
        <v>49</v>
      </c>
      <c r="U930" s="30" t="s">
        <v>49</v>
      </c>
      <c r="V930" s="30" t="s">
        <v>49</v>
      </c>
      <c r="W930" s="30" t="s">
        <v>49</v>
      </c>
      <c r="X930" s="30" t="s">
        <v>49</v>
      </c>
      <c r="Y930" s="185"/>
      <c r="Z930" s="185"/>
      <c r="AA930" s="185"/>
      <c r="AB930" s="186"/>
      <c r="AC930" s="396" t="s">
        <v>51</v>
      </c>
      <c r="AD930" s="396"/>
    </row>
    <row r="931" spans="1:58" ht="25.5">
      <c r="A931" s="271" t="s">
        <v>2181</v>
      </c>
      <c r="B931" s="29" t="s">
        <v>628</v>
      </c>
      <c r="C931" s="303" t="s">
        <v>2182</v>
      </c>
      <c r="D931" s="185"/>
      <c r="E931" s="260" t="s">
        <v>76</v>
      </c>
      <c r="F931" s="30" t="s">
        <v>49</v>
      </c>
      <c r="G931" s="30" t="s">
        <v>49</v>
      </c>
      <c r="H931" s="30" t="s">
        <v>49</v>
      </c>
      <c r="I931" s="30" t="s">
        <v>49</v>
      </c>
      <c r="J931" s="30" t="s">
        <v>49</v>
      </c>
      <c r="K931" s="30" t="s">
        <v>49</v>
      </c>
      <c r="L931" s="30" t="s">
        <v>49</v>
      </c>
      <c r="M931" s="30" t="s">
        <v>49</v>
      </c>
      <c r="N931" s="30" t="s">
        <v>49</v>
      </c>
      <c r="O931" s="30" t="s">
        <v>49</v>
      </c>
      <c r="P931" s="30" t="s">
        <v>49</v>
      </c>
      <c r="Q931" s="30" t="s">
        <v>49</v>
      </c>
      <c r="R931" s="30" t="s">
        <v>49</v>
      </c>
      <c r="S931" s="30" t="s">
        <v>49</v>
      </c>
      <c r="T931" s="30" t="s">
        <v>49</v>
      </c>
      <c r="U931" s="30" t="s">
        <v>49</v>
      </c>
      <c r="V931" s="30" t="s">
        <v>49</v>
      </c>
      <c r="W931" s="30" t="s">
        <v>49</v>
      </c>
      <c r="X931" s="30" t="s">
        <v>49</v>
      </c>
      <c r="Y931" s="185"/>
      <c r="Z931" s="185"/>
      <c r="AA931" s="185"/>
      <c r="AB931" s="186"/>
      <c r="AC931" s="396" t="s">
        <v>51</v>
      </c>
      <c r="AD931" s="396"/>
    </row>
    <row r="932" spans="1:58">
      <c r="A932" s="271" t="s">
        <v>2183</v>
      </c>
      <c r="B932" s="314" t="s">
        <v>704</v>
      </c>
      <c r="C932" s="155" t="s">
        <v>2184</v>
      </c>
      <c r="D932" s="185"/>
      <c r="E932" s="260" t="s">
        <v>76</v>
      </c>
      <c r="F932" s="30"/>
      <c r="G932" s="30"/>
      <c r="H932" s="30"/>
      <c r="I932" s="30"/>
      <c r="J932" s="30"/>
      <c r="K932" s="30" t="s">
        <v>49</v>
      </c>
      <c r="L932" s="30" t="s">
        <v>49</v>
      </c>
      <c r="M932" s="30" t="s">
        <v>49</v>
      </c>
      <c r="N932" s="30" t="s">
        <v>49</v>
      </c>
      <c r="O932" s="30" t="s">
        <v>49</v>
      </c>
      <c r="P932" s="30" t="s">
        <v>49</v>
      </c>
      <c r="Q932" s="30" t="s">
        <v>49</v>
      </c>
      <c r="R932" s="30" t="s">
        <v>49</v>
      </c>
      <c r="S932" s="30" t="s">
        <v>49</v>
      </c>
      <c r="T932" s="30" t="s">
        <v>49</v>
      </c>
      <c r="U932" s="30" t="s">
        <v>49</v>
      </c>
      <c r="V932" s="30" t="s">
        <v>49</v>
      </c>
      <c r="W932" s="30" t="s">
        <v>49</v>
      </c>
      <c r="X932" s="30" t="s">
        <v>49</v>
      </c>
      <c r="Y932" s="185"/>
      <c r="Z932" s="185"/>
      <c r="AA932" s="185"/>
      <c r="AB932" s="383" t="s">
        <v>51</v>
      </c>
      <c r="AC932" s="383"/>
    </row>
    <row r="933" spans="1:58" ht="25.5">
      <c r="A933" s="271" t="s">
        <v>2185</v>
      </c>
      <c r="B933" s="29" t="s">
        <v>1781</v>
      </c>
      <c r="C933" s="155" t="s">
        <v>2186</v>
      </c>
      <c r="D933" s="185"/>
      <c r="E933" s="260" t="s">
        <v>76</v>
      </c>
      <c r="F933" s="30"/>
      <c r="G933" s="30"/>
      <c r="H933" s="30"/>
      <c r="I933" s="30"/>
      <c r="J933" s="30"/>
      <c r="K933" s="30" t="s">
        <v>49</v>
      </c>
      <c r="L933" s="30" t="s">
        <v>49</v>
      </c>
      <c r="M933" s="30" t="s">
        <v>49</v>
      </c>
      <c r="N933" s="30" t="s">
        <v>49</v>
      </c>
      <c r="O933" s="30" t="s">
        <v>49</v>
      </c>
      <c r="P933" s="30" t="s">
        <v>49</v>
      </c>
      <c r="Q933" s="30" t="s">
        <v>49</v>
      </c>
      <c r="R933" s="30" t="s">
        <v>49</v>
      </c>
      <c r="S933" s="30" t="s">
        <v>49</v>
      </c>
      <c r="T933" s="30" t="s">
        <v>49</v>
      </c>
      <c r="U933" s="30" t="s">
        <v>49</v>
      </c>
      <c r="V933" s="30" t="s">
        <v>49</v>
      </c>
      <c r="W933" s="30" t="s">
        <v>49</v>
      </c>
      <c r="X933" s="30" t="s">
        <v>49</v>
      </c>
      <c r="Y933" s="185"/>
      <c r="Z933" s="185"/>
      <c r="AA933" s="185"/>
      <c r="AB933" s="383" t="s">
        <v>51</v>
      </c>
      <c r="AC933" s="383"/>
    </row>
    <row r="934" spans="1:58" ht="25.5">
      <c r="A934" s="271" t="s">
        <v>2012</v>
      </c>
      <c r="B934" s="29" t="s">
        <v>1773</v>
      </c>
      <c r="C934" s="155" t="s">
        <v>2187</v>
      </c>
      <c r="D934" s="185"/>
      <c r="E934" s="260" t="s">
        <v>76</v>
      </c>
      <c r="F934" s="30" t="s">
        <v>49</v>
      </c>
      <c r="G934" s="30" t="s">
        <v>49</v>
      </c>
      <c r="H934" s="30" t="s">
        <v>49</v>
      </c>
      <c r="I934" s="30" t="s">
        <v>49</v>
      </c>
      <c r="J934" s="30" t="s">
        <v>49</v>
      </c>
      <c r="K934" s="30" t="s">
        <v>49</v>
      </c>
      <c r="L934" s="30" t="s">
        <v>49</v>
      </c>
      <c r="M934" s="30" t="s">
        <v>49</v>
      </c>
      <c r="N934" s="30" t="s">
        <v>49</v>
      </c>
      <c r="O934" s="30" t="s">
        <v>49</v>
      </c>
      <c r="P934" s="30" t="s">
        <v>49</v>
      </c>
      <c r="Q934" s="30" t="s">
        <v>49</v>
      </c>
      <c r="R934" s="30" t="s">
        <v>49</v>
      </c>
      <c r="S934" s="30" t="s">
        <v>49</v>
      </c>
      <c r="T934" s="30" t="s">
        <v>49</v>
      </c>
      <c r="U934" s="30" t="s">
        <v>49</v>
      </c>
      <c r="V934" s="30" t="s">
        <v>49</v>
      </c>
      <c r="W934" s="30" t="s">
        <v>49</v>
      </c>
      <c r="X934" s="30" t="s">
        <v>49</v>
      </c>
      <c r="Y934" s="185"/>
      <c r="Z934" s="185"/>
      <c r="AA934" s="185"/>
      <c r="AB934" s="177" t="s">
        <v>405</v>
      </c>
      <c r="AC934" s="253" t="s">
        <v>2188</v>
      </c>
    </row>
    <row r="935" spans="1:58" ht="38.25">
      <c r="A935" s="271" t="s">
        <v>2189</v>
      </c>
      <c r="B935" s="29" t="s">
        <v>2190</v>
      </c>
      <c r="C935" s="155" t="s">
        <v>2191</v>
      </c>
      <c r="D935" s="185"/>
      <c r="E935" s="260" t="s">
        <v>76</v>
      </c>
      <c r="F935" s="30"/>
      <c r="G935" s="30"/>
      <c r="H935" s="30"/>
      <c r="I935" s="30"/>
      <c r="J935" s="30"/>
      <c r="K935" s="30" t="s">
        <v>49</v>
      </c>
      <c r="L935" s="30" t="s">
        <v>49</v>
      </c>
      <c r="M935" s="30" t="s">
        <v>49</v>
      </c>
      <c r="N935" s="30" t="s">
        <v>49</v>
      </c>
      <c r="O935" s="30" t="s">
        <v>49</v>
      </c>
      <c r="P935" s="30" t="s">
        <v>49</v>
      </c>
      <c r="Q935" s="30" t="s">
        <v>49</v>
      </c>
      <c r="R935" s="30" t="s">
        <v>49</v>
      </c>
      <c r="S935" s="30" t="s">
        <v>49</v>
      </c>
      <c r="T935" s="30" t="s">
        <v>49</v>
      </c>
      <c r="U935" s="30" t="s">
        <v>49</v>
      </c>
      <c r="V935" s="30" t="s">
        <v>49</v>
      </c>
      <c r="W935" s="30" t="s">
        <v>49</v>
      </c>
      <c r="X935" s="30" t="s">
        <v>49</v>
      </c>
      <c r="Y935" s="218"/>
      <c r="Z935" s="218"/>
      <c r="AA935" s="218"/>
      <c r="AB935" s="383" t="s">
        <v>51</v>
      </c>
      <c r="AC935" s="383"/>
    </row>
    <row r="936" spans="1:58" s="503" customFormat="1" ht="30" customHeight="1">
      <c r="A936" s="493"/>
      <c r="B936" s="257"/>
      <c r="C936" s="498" t="s">
        <v>2192</v>
      </c>
      <c r="D936" s="217"/>
      <c r="E936" s="257"/>
      <c r="F936" s="499"/>
      <c r="G936" s="499"/>
      <c r="H936" s="499"/>
      <c r="I936" s="499"/>
      <c r="J936" s="499"/>
      <c r="K936" s="499"/>
      <c r="L936" s="499"/>
      <c r="M936" s="499"/>
      <c r="N936" s="499"/>
      <c r="O936" s="499"/>
      <c r="P936" s="499"/>
      <c r="Q936" s="499"/>
      <c r="R936" s="499"/>
      <c r="S936" s="499"/>
      <c r="T936" s="499"/>
      <c r="U936" s="499"/>
      <c r="V936" s="499"/>
      <c r="W936" s="499"/>
      <c r="X936" s="499"/>
      <c r="Y936" s="217"/>
      <c r="Z936" s="217"/>
      <c r="AA936" s="217"/>
      <c r="AB936" s="386"/>
      <c r="AC936" s="386"/>
      <c r="AD936" s="500"/>
      <c r="AE936" s="501"/>
      <c r="AF936" s="502"/>
      <c r="AG936" s="502"/>
      <c r="AH936" s="502"/>
      <c r="AI936" s="502"/>
      <c r="AJ936" s="502"/>
      <c r="AK936" s="502"/>
      <c r="AL936" s="502"/>
      <c r="AM936" s="502"/>
      <c r="AN936" s="502"/>
      <c r="AO936" s="502"/>
      <c r="AP936" s="502"/>
      <c r="AQ936" s="502"/>
      <c r="AR936" s="502"/>
      <c r="AS936" s="502"/>
      <c r="AT936" s="502"/>
      <c r="AU936" s="502"/>
      <c r="AV936" s="502"/>
      <c r="AW936" s="502"/>
      <c r="AX936" s="502"/>
      <c r="AY936" s="502"/>
      <c r="AZ936" s="502"/>
      <c r="BA936" s="502"/>
      <c r="BB936" s="502"/>
      <c r="BC936" s="502"/>
      <c r="BD936" s="502"/>
      <c r="BE936" s="502"/>
      <c r="BF936" s="502"/>
    </row>
    <row r="937" spans="1:58" ht="25.5">
      <c r="A937" s="305" t="s">
        <v>2193</v>
      </c>
      <c r="B937" s="155" t="s">
        <v>2194</v>
      </c>
      <c r="C937" s="155" t="s">
        <v>2195</v>
      </c>
      <c r="D937" s="185"/>
      <c r="E937" s="260" t="s">
        <v>76</v>
      </c>
      <c r="F937" s="30" t="s">
        <v>49</v>
      </c>
      <c r="G937" s="30" t="s">
        <v>49</v>
      </c>
      <c r="H937" s="30" t="s">
        <v>49</v>
      </c>
      <c r="I937" s="30" t="s">
        <v>49</v>
      </c>
      <c r="J937" s="30" t="s">
        <v>49</v>
      </c>
      <c r="K937" s="30" t="s">
        <v>49</v>
      </c>
      <c r="L937" s="30" t="s">
        <v>49</v>
      </c>
      <c r="M937" s="30" t="s">
        <v>49</v>
      </c>
      <c r="N937" s="30" t="s">
        <v>49</v>
      </c>
      <c r="O937" s="30" t="s">
        <v>49</v>
      </c>
      <c r="P937" s="30" t="s">
        <v>49</v>
      </c>
      <c r="Q937" s="30" t="s">
        <v>49</v>
      </c>
      <c r="R937" s="30" t="s">
        <v>49</v>
      </c>
      <c r="S937" s="30" t="s">
        <v>49</v>
      </c>
      <c r="T937" s="30" t="s">
        <v>49</v>
      </c>
      <c r="U937" s="30" t="s">
        <v>49</v>
      </c>
      <c r="V937" s="30" t="s">
        <v>49</v>
      </c>
      <c r="W937" s="30" t="s">
        <v>49</v>
      </c>
      <c r="X937" s="30" t="s">
        <v>49</v>
      </c>
      <c r="Y937" s="185"/>
      <c r="Z937" s="185"/>
      <c r="AA937" s="185"/>
      <c r="AB937" s="383" t="s">
        <v>63</v>
      </c>
      <c r="AC937" s="383"/>
    </row>
    <row r="938" spans="1:58" ht="25.5">
      <c r="A938" s="271" t="s">
        <v>1472</v>
      </c>
      <c r="B938" s="29" t="s">
        <v>71</v>
      </c>
      <c r="C938" s="155" t="s">
        <v>1473</v>
      </c>
      <c r="D938" s="185"/>
      <c r="E938" s="260" t="s">
        <v>76</v>
      </c>
      <c r="F938" s="30" t="s">
        <v>49</v>
      </c>
      <c r="G938" s="30" t="s">
        <v>49</v>
      </c>
      <c r="H938" s="30" t="s">
        <v>49</v>
      </c>
      <c r="I938" s="30" t="s">
        <v>49</v>
      </c>
      <c r="J938" s="30" t="s">
        <v>49</v>
      </c>
      <c r="K938" s="30" t="s">
        <v>49</v>
      </c>
      <c r="L938" s="30" t="s">
        <v>49</v>
      </c>
      <c r="M938" s="30" t="s">
        <v>49</v>
      </c>
      <c r="N938" s="30" t="s">
        <v>49</v>
      </c>
      <c r="O938" s="30" t="s">
        <v>49</v>
      </c>
      <c r="P938" s="30" t="s">
        <v>49</v>
      </c>
      <c r="Q938" s="30" t="s">
        <v>49</v>
      </c>
      <c r="R938" s="30" t="s">
        <v>49</v>
      </c>
      <c r="S938" s="30" t="s">
        <v>49</v>
      </c>
      <c r="T938" s="30" t="s">
        <v>49</v>
      </c>
      <c r="U938" s="30" t="s">
        <v>49</v>
      </c>
      <c r="V938" s="30" t="s">
        <v>49</v>
      </c>
      <c r="W938" s="30" t="s">
        <v>49</v>
      </c>
      <c r="X938" s="30" t="s">
        <v>49</v>
      </c>
      <c r="Y938" s="185"/>
      <c r="Z938" s="185"/>
      <c r="AA938" s="185"/>
      <c r="AB938" s="383" t="s">
        <v>2196</v>
      </c>
      <c r="AC938" s="383"/>
    </row>
    <row r="939" spans="1:58" ht="38.25">
      <c r="A939" s="268" t="s">
        <v>2197</v>
      </c>
      <c r="B939" s="155" t="s">
        <v>2194</v>
      </c>
      <c r="C939" s="155" t="s">
        <v>2198</v>
      </c>
      <c r="D939" s="185"/>
      <c r="E939" s="260" t="s">
        <v>76</v>
      </c>
      <c r="F939" s="30" t="s">
        <v>49</v>
      </c>
      <c r="G939" s="30" t="s">
        <v>49</v>
      </c>
      <c r="H939" s="30" t="s">
        <v>49</v>
      </c>
      <c r="I939" s="30" t="s">
        <v>49</v>
      </c>
      <c r="J939" s="30" t="s">
        <v>49</v>
      </c>
      <c r="K939" s="30" t="s">
        <v>49</v>
      </c>
      <c r="L939" s="30" t="s">
        <v>49</v>
      </c>
      <c r="M939" s="30" t="s">
        <v>49</v>
      </c>
      <c r="N939" s="30" t="s">
        <v>49</v>
      </c>
      <c r="O939" s="30" t="s">
        <v>49</v>
      </c>
      <c r="P939" s="30" t="s">
        <v>49</v>
      </c>
      <c r="Q939" s="30" t="s">
        <v>49</v>
      </c>
      <c r="R939" s="30" t="s">
        <v>49</v>
      </c>
      <c r="S939" s="30" t="s">
        <v>49</v>
      </c>
      <c r="T939" s="30" t="s">
        <v>49</v>
      </c>
      <c r="U939" s="30" t="s">
        <v>49</v>
      </c>
      <c r="V939" s="30" t="s">
        <v>49</v>
      </c>
      <c r="W939" s="30" t="s">
        <v>49</v>
      </c>
      <c r="X939" s="30" t="s">
        <v>49</v>
      </c>
      <c r="Y939" s="185"/>
      <c r="Z939" s="185"/>
      <c r="AA939" s="185"/>
      <c r="AB939" s="383" t="s">
        <v>63</v>
      </c>
      <c r="AC939" s="383"/>
    </row>
    <row r="940" spans="1:58" s="342" customFormat="1" ht="51">
      <c r="A940" s="271" t="s">
        <v>2200</v>
      </c>
      <c r="B940" s="29" t="s">
        <v>1927</v>
      </c>
      <c r="C940" s="155" t="s">
        <v>2201</v>
      </c>
      <c r="D940" s="185"/>
      <c r="E940" s="258" t="s">
        <v>2202</v>
      </c>
      <c r="F940" s="30" t="s">
        <v>49</v>
      </c>
      <c r="G940" s="30" t="s">
        <v>49</v>
      </c>
      <c r="H940" s="30" t="s">
        <v>49</v>
      </c>
      <c r="I940" s="30" t="s">
        <v>49</v>
      </c>
      <c r="J940" s="30" t="s">
        <v>49</v>
      </c>
      <c r="K940" s="30" t="s">
        <v>49</v>
      </c>
      <c r="L940" s="30" t="s">
        <v>49</v>
      </c>
      <c r="M940" s="30" t="s">
        <v>49</v>
      </c>
      <c r="N940" s="30" t="s">
        <v>49</v>
      </c>
      <c r="O940" s="30" t="s">
        <v>49</v>
      </c>
      <c r="P940" s="30" t="s">
        <v>49</v>
      </c>
      <c r="Q940" s="30" t="s">
        <v>49</v>
      </c>
      <c r="R940" s="30" t="s">
        <v>49</v>
      </c>
      <c r="S940" s="30" t="s">
        <v>49</v>
      </c>
      <c r="T940" s="30" t="s">
        <v>49</v>
      </c>
      <c r="U940" s="30" t="s">
        <v>49</v>
      </c>
      <c r="V940" s="30" t="s">
        <v>49</v>
      </c>
      <c r="W940" s="30" t="s">
        <v>49</v>
      </c>
      <c r="X940" s="30" t="s">
        <v>49</v>
      </c>
      <c r="Y940" s="185"/>
      <c r="Z940" s="185"/>
      <c r="AA940" s="185"/>
      <c r="AB940" s="177"/>
      <c r="AC940" s="253" t="s">
        <v>2203</v>
      </c>
      <c r="AD940" s="341"/>
    </row>
    <row r="941" spans="1:58" s="342" customFormat="1" ht="38.25">
      <c r="A941" s="271" t="s">
        <v>2204</v>
      </c>
      <c r="B941" s="155" t="s">
        <v>89</v>
      </c>
      <c r="C941" s="155" t="s">
        <v>2205</v>
      </c>
      <c r="D941" s="185"/>
      <c r="E941" s="260" t="s">
        <v>76</v>
      </c>
      <c r="F941" s="30" t="s">
        <v>49</v>
      </c>
      <c r="G941" s="30" t="s">
        <v>49</v>
      </c>
      <c r="H941" s="30" t="s">
        <v>49</v>
      </c>
      <c r="I941" s="30" t="s">
        <v>49</v>
      </c>
      <c r="J941" s="30" t="s">
        <v>49</v>
      </c>
      <c r="K941" s="30" t="s">
        <v>49</v>
      </c>
      <c r="L941" s="30" t="s">
        <v>49</v>
      </c>
      <c r="M941" s="30" t="s">
        <v>49</v>
      </c>
      <c r="N941" s="30" t="s">
        <v>49</v>
      </c>
      <c r="O941" s="30" t="s">
        <v>49</v>
      </c>
      <c r="P941" s="30" t="s">
        <v>49</v>
      </c>
      <c r="Q941" s="30" t="s">
        <v>49</v>
      </c>
      <c r="R941" s="30" t="s">
        <v>49</v>
      </c>
      <c r="S941" s="30" t="s">
        <v>49</v>
      </c>
      <c r="T941" s="30" t="s">
        <v>49</v>
      </c>
      <c r="U941" s="30" t="s">
        <v>49</v>
      </c>
      <c r="V941" s="30" t="s">
        <v>49</v>
      </c>
      <c r="W941" s="30" t="s">
        <v>49</v>
      </c>
      <c r="X941" s="30" t="s">
        <v>49</v>
      </c>
      <c r="Y941" s="185"/>
      <c r="Z941" s="185"/>
      <c r="AA941" s="185"/>
      <c r="AB941" s="383" t="s">
        <v>2199</v>
      </c>
      <c r="AC941" s="383"/>
      <c r="AD941" s="341"/>
    </row>
    <row r="942" spans="1:58" s="342" customFormat="1" ht="38.25">
      <c r="A942" s="271" t="s">
        <v>2207</v>
      </c>
      <c r="B942" s="155" t="s">
        <v>89</v>
      </c>
      <c r="C942" s="155" t="s">
        <v>2208</v>
      </c>
      <c r="D942" s="185"/>
      <c r="E942" s="260" t="s">
        <v>76</v>
      </c>
      <c r="F942" s="30" t="s">
        <v>49</v>
      </c>
      <c r="G942" s="30" t="s">
        <v>49</v>
      </c>
      <c r="H942" s="30" t="s">
        <v>49</v>
      </c>
      <c r="I942" s="30" t="s">
        <v>49</v>
      </c>
      <c r="J942" s="30" t="s">
        <v>49</v>
      </c>
      <c r="K942" s="30" t="s">
        <v>49</v>
      </c>
      <c r="L942" s="30" t="s">
        <v>49</v>
      </c>
      <c r="M942" s="30" t="s">
        <v>49</v>
      </c>
      <c r="N942" s="30" t="s">
        <v>49</v>
      </c>
      <c r="O942" s="30" t="s">
        <v>49</v>
      </c>
      <c r="P942" s="30" t="s">
        <v>49</v>
      </c>
      <c r="Q942" s="30" t="s">
        <v>49</v>
      </c>
      <c r="R942" s="30" t="s">
        <v>49</v>
      </c>
      <c r="S942" s="30" t="s">
        <v>49</v>
      </c>
      <c r="T942" s="30" t="s">
        <v>49</v>
      </c>
      <c r="U942" s="30" t="s">
        <v>49</v>
      </c>
      <c r="V942" s="30" t="s">
        <v>49</v>
      </c>
      <c r="W942" s="30" t="s">
        <v>49</v>
      </c>
      <c r="X942" s="30" t="s">
        <v>49</v>
      </c>
      <c r="Y942" s="185"/>
      <c r="Z942" s="185"/>
      <c r="AA942" s="185"/>
      <c r="AB942" s="383" t="s">
        <v>2199</v>
      </c>
      <c r="AC942" s="383"/>
      <c r="AD942" s="341"/>
    </row>
    <row r="943" spans="1:58" s="342" customFormat="1" ht="25.5">
      <c r="A943" s="271" t="s">
        <v>2210</v>
      </c>
      <c r="B943" s="37" t="s">
        <v>2211</v>
      </c>
      <c r="C943" s="155" t="s">
        <v>2212</v>
      </c>
      <c r="D943" s="185"/>
      <c r="E943" s="260" t="s">
        <v>76</v>
      </c>
      <c r="F943" s="30" t="s">
        <v>49</v>
      </c>
      <c r="G943" s="30" t="s">
        <v>49</v>
      </c>
      <c r="H943" s="30" t="s">
        <v>49</v>
      </c>
      <c r="I943" s="30" t="s">
        <v>49</v>
      </c>
      <c r="J943" s="30" t="s">
        <v>49</v>
      </c>
      <c r="K943" s="30" t="s">
        <v>49</v>
      </c>
      <c r="L943" s="30" t="s">
        <v>49</v>
      </c>
      <c r="M943" s="30" t="s">
        <v>49</v>
      </c>
      <c r="N943" s="30" t="s">
        <v>49</v>
      </c>
      <c r="O943" s="30" t="s">
        <v>49</v>
      </c>
      <c r="P943" s="30" t="s">
        <v>49</v>
      </c>
      <c r="Q943" s="30" t="s">
        <v>49</v>
      </c>
      <c r="R943" s="30" t="s">
        <v>49</v>
      </c>
      <c r="S943" s="30" t="s">
        <v>49</v>
      </c>
      <c r="T943" s="30" t="s">
        <v>49</v>
      </c>
      <c r="U943" s="30" t="s">
        <v>49</v>
      </c>
      <c r="V943" s="30" t="s">
        <v>49</v>
      </c>
      <c r="W943" s="30" t="s">
        <v>49</v>
      </c>
      <c r="X943" s="30" t="s">
        <v>49</v>
      </c>
      <c r="Y943" s="185"/>
      <c r="Z943" s="185"/>
      <c r="AA943" s="185"/>
      <c r="AB943" s="383" t="s">
        <v>2203</v>
      </c>
      <c r="AC943" s="383"/>
      <c r="AD943" s="341"/>
    </row>
    <row r="944" spans="1:58" s="346" customFormat="1" ht="14.25">
      <c r="A944" s="271" t="s">
        <v>2213</v>
      </c>
      <c r="B944" s="307" t="s">
        <v>2214</v>
      </c>
      <c r="C944" s="155" t="s">
        <v>2215</v>
      </c>
      <c r="D944" s="135"/>
      <c r="E944" s="135" t="s">
        <v>76</v>
      </c>
      <c r="F944" s="337" t="s">
        <v>49</v>
      </c>
      <c r="G944" s="337" t="s">
        <v>49</v>
      </c>
      <c r="H944" s="337" t="s">
        <v>49</v>
      </c>
      <c r="I944" s="337" t="s">
        <v>49</v>
      </c>
      <c r="J944" s="337" t="s">
        <v>49</v>
      </c>
      <c r="K944" s="337" t="s">
        <v>49</v>
      </c>
      <c r="L944" s="337" t="s">
        <v>49</v>
      </c>
      <c r="M944" s="337" t="s">
        <v>49</v>
      </c>
      <c r="N944" s="337" t="s">
        <v>49</v>
      </c>
      <c r="O944" s="337" t="s">
        <v>49</v>
      </c>
      <c r="P944" s="337" t="s">
        <v>49</v>
      </c>
      <c r="Q944" s="337" t="s">
        <v>49</v>
      </c>
      <c r="R944" s="337" t="s">
        <v>49</v>
      </c>
      <c r="S944" s="337" t="s">
        <v>49</v>
      </c>
      <c r="T944" s="337" t="s">
        <v>49</v>
      </c>
      <c r="U944" s="337" t="s">
        <v>49</v>
      </c>
      <c r="V944" s="337" t="s">
        <v>49</v>
      </c>
      <c r="W944" s="337" t="s">
        <v>49</v>
      </c>
      <c r="X944" s="337" t="s">
        <v>49</v>
      </c>
      <c r="Y944" s="135"/>
      <c r="Z944" s="135"/>
      <c r="AA944" s="135"/>
      <c r="AB944" s="135"/>
      <c r="AC944" s="134" t="s">
        <v>2216</v>
      </c>
      <c r="AD944" s="341"/>
    </row>
    <row r="945" spans="1:31" s="346" customFormat="1" ht="51">
      <c r="A945" s="271" t="s">
        <v>2217</v>
      </c>
      <c r="B945" s="307" t="s">
        <v>292</v>
      </c>
      <c r="C945" s="155" t="s">
        <v>2218</v>
      </c>
      <c r="D945" s="135"/>
      <c r="E945" s="135" t="s">
        <v>2219</v>
      </c>
      <c r="F945" s="30" t="s">
        <v>49</v>
      </c>
      <c r="G945" s="30" t="s">
        <v>49</v>
      </c>
      <c r="H945" s="30" t="s">
        <v>49</v>
      </c>
      <c r="I945" s="30" t="s">
        <v>49</v>
      </c>
      <c r="J945" s="30" t="s">
        <v>49</v>
      </c>
      <c r="K945" s="30" t="s">
        <v>49</v>
      </c>
      <c r="L945" s="30" t="s">
        <v>49</v>
      </c>
      <c r="M945" s="30" t="s">
        <v>49</v>
      </c>
      <c r="N945" s="30" t="s">
        <v>49</v>
      </c>
      <c r="O945" s="30" t="s">
        <v>49</v>
      </c>
      <c r="P945" s="30" t="s">
        <v>49</v>
      </c>
      <c r="Q945" s="30" t="s">
        <v>49</v>
      </c>
      <c r="R945" s="30" t="s">
        <v>49</v>
      </c>
      <c r="S945" s="30" t="s">
        <v>49</v>
      </c>
      <c r="T945" s="30" t="s">
        <v>49</v>
      </c>
      <c r="U945" s="30" t="s">
        <v>49</v>
      </c>
      <c r="V945" s="30" t="s">
        <v>49</v>
      </c>
      <c r="W945" s="30" t="s">
        <v>49</v>
      </c>
      <c r="X945" s="30" t="s">
        <v>49</v>
      </c>
      <c r="Y945" s="135"/>
      <c r="Z945" s="135"/>
      <c r="AA945" s="135"/>
      <c r="AB945" s="135"/>
      <c r="AC945" s="134" t="s">
        <v>2203</v>
      </c>
      <c r="AD945" s="341"/>
    </row>
    <row r="946" spans="1:31" s="346" customFormat="1" ht="25.5">
      <c r="A946" s="271" t="s">
        <v>2220</v>
      </c>
      <c r="B946" s="307" t="s">
        <v>292</v>
      </c>
      <c r="C946" s="155" t="s">
        <v>2221</v>
      </c>
      <c r="D946" s="135"/>
      <c r="E946" s="135" t="s">
        <v>76</v>
      </c>
      <c r="F946" s="337" t="s">
        <v>49</v>
      </c>
      <c r="G946" s="337" t="s">
        <v>49</v>
      </c>
      <c r="H946" s="337" t="s">
        <v>49</v>
      </c>
      <c r="I946" s="337" t="s">
        <v>49</v>
      </c>
      <c r="J946" s="337" t="s">
        <v>49</v>
      </c>
      <c r="K946" s="337" t="s">
        <v>49</v>
      </c>
      <c r="L946" s="337" t="s">
        <v>49</v>
      </c>
      <c r="M946" s="337" t="s">
        <v>49</v>
      </c>
      <c r="N946" s="337" t="s">
        <v>49</v>
      </c>
      <c r="O946" s="337" t="s">
        <v>49</v>
      </c>
      <c r="P946" s="337" t="s">
        <v>49</v>
      </c>
      <c r="Q946" s="337" t="s">
        <v>49</v>
      </c>
      <c r="R946" s="337" t="s">
        <v>49</v>
      </c>
      <c r="S946" s="337" t="s">
        <v>49</v>
      </c>
      <c r="T946" s="337" t="s">
        <v>49</v>
      </c>
      <c r="U946" s="337" t="s">
        <v>49</v>
      </c>
      <c r="V946" s="337" t="s">
        <v>49</v>
      </c>
      <c r="W946" s="337" t="s">
        <v>49</v>
      </c>
      <c r="X946" s="337" t="s">
        <v>49</v>
      </c>
      <c r="Y946" s="135"/>
      <c r="Z946" s="135"/>
      <c r="AA946" s="135"/>
      <c r="AB946" s="135"/>
      <c r="AC946" s="134" t="s">
        <v>2216</v>
      </c>
      <c r="AD946" s="341"/>
    </row>
    <row r="947" spans="1:31" s="346" customFormat="1" ht="25.5">
      <c r="A947" s="271" t="s">
        <v>2222</v>
      </c>
      <c r="B947" s="307" t="s">
        <v>292</v>
      </c>
      <c r="C947" s="155" t="s">
        <v>2223</v>
      </c>
      <c r="D947" s="135"/>
      <c r="E947" s="134" t="s">
        <v>76</v>
      </c>
      <c r="F947" s="337" t="s">
        <v>49</v>
      </c>
      <c r="G947" s="337" t="s">
        <v>49</v>
      </c>
      <c r="H947" s="337" t="s">
        <v>49</v>
      </c>
      <c r="I947" s="337" t="s">
        <v>49</v>
      </c>
      <c r="J947" s="337" t="s">
        <v>49</v>
      </c>
      <c r="K947" s="337" t="s">
        <v>49</v>
      </c>
      <c r="L947" s="337" t="s">
        <v>49</v>
      </c>
      <c r="M947" s="337" t="s">
        <v>49</v>
      </c>
      <c r="N947" s="337" t="s">
        <v>49</v>
      </c>
      <c r="O947" s="337" t="s">
        <v>49</v>
      </c>
      <c r="P947" s="337" t="s">
        <v>49</v>
      </c>
      <c r="Q947" s="337" t="s">
        <v>49</v>
      </c>
      <c r="R947" s="337" t="s">
        <v>49</v>
      </c>
      <c r="S947" s="337" t="s">
        <v>49</v>
      </c>
      <c r="T947" s="337" t="s">
        <v>49</v>
      </c>
      <c r="U947" s="337" t="s">
        <v>49</v>
      </c>
      <c r="V947" s="337" t="s">
        <v>49</v>
      </c>
      <c r="W947" s="337" t="s">
        <v>49</v>
      </c>
      <c r="X947" s="337" t="s">
        <v>49</v>
      </c>
      <c r="Y947" s="135"/>
      <c r="Z947" s="135"/>
      <c r="AA947" s="135"/>
      <c r="AB947" s="135"/>
      <c r="AC947" s="134" t="s">
        <v>2203</v>
      </c>
      <c r="AD947" s="341"/>
    </row>
    <row r="948" spans="1:31" s="346" customFormat="1" ht="51">
      <c r="A948" s="271" t="s">
        <v>2224</v>
      </c>
      <c r="B948" s="307" t="s">
        <v>2225</v>
      </c>
      <c r="C948" s="155" t="s">
        <v>2226</v>
      </c>
      <c r="D948" s="135"/>
      <c r="E948" s="135" t="s">
        <v>76</v>
      </c>
      <c r="F948" s="30" t="s">
        <v>49</v>
      </c>
      <c r="G948" s="30" t="s">
        <v>49</v>
      </c>
      <c r="H948" s="30" t="s">
        <v>49</v>
      </c>
      <c r="I948" s="30" t="s">
        <v>49</v>
      </c>
      <c r="J948" s="30" t="s">
        <v>49</v>
      </c>
      <c r="K948" s="30" t="s">
        <v>49</v>
      </c>
      <c r="L948" s="30" t="s">
        <v>49</v>
      </c>
      <c r="M948" s="30" t="s">
        <v>49</v>
      </c>
      <c r="N948" s="30" t="s">
        <v>49</v>
      </c>
      <c r="O948" s="30" t="s">
        <v>49</v>
      </c>
      <c r="P948" s="30" t="s">
        <v>49</v>
      </c>
      <c r="Q948" s="30" t="s">
        <v>49</v>
      </c>
      <c r="R948" s="30" t="s">
        <v>49</v>
      </c>
      <c r="S948" s="30" t="s">
        <v>49</v>
      </c>
      <c r="T948" s="30" t="s">
        <v>49</v>
      </c>
      <c r="U948" s="30" t="s">
        <v>49</v>
      </c>
      <c r="V948" s="30" t="s">
        <v>49</v>
      </c>
      <c r="W948" s="30" t="s">
        <v>49</v>
      </c>
      <c r="X948" s="30" t="s">
        <v>49</v>
      </c>
      <c r="Y948" s="135"/>
      <c r="Z948" s="135"/>
      <c r="AA948" s="135"/>
      <c r="AB948" s="135"/>
      <c r="AC948" s="134" t="s">
        <v>2203</v>
      </c>
      <c r="AD948" s="341"/>
    </row>
    <row r="949" spans="1:31" s="346" customFormat="1" ht="25.5">
      <c r="A949" s="271" t="s">
        <v>2227</v>
      </c>
      <c r="B949" s="307" t="s">
        <v>2209</v>
      </c>
      <c r="C949" s="155" t="s">
        <v>2228</v>
      </c>
      <c r="D949" s="135"/>
      <c r="E949" s="135" t="s">
        <v>76</v>
      </c>
      <c r="F949" s="30" t="s">
        <v>49</v>
      </c>
      <c r="G949" s="30" t="s">
        <v>49</v>
      </c>
      <c r="H949" s="30" t="s">
        <v>49</v>
      </c>
      <c r="I949" s="30" t="s">
        <v>49</v>
      </c>
      <c r="J949" s="30" t="s">
        <v>49</v>
      </c>
      <c r="K949" s="30" t="s">
        <v>49</v>
      </c>
      <c r="L949" s="30" t="s">
        <v>49</v>
      </c>
      <c r="M949" s="30" t="s">
        <v>49</v>
      </c>
      <c r="N949" s="30" t="s">
        <v>49</v>
      </c>
      <c r="O949" s="30" t="s">
        <v>49</v>
      </c>
      <c r="P949" s="30" t="s">
        <v>49</v>
      </c>
      <c r="Q949" s="30" t="s">
        <v>49</v>
      </c>
      <c r="R949" s="30" t="s">
        <v>49</v>
      </c>
      <c r="S949" s="30" t="s">
        <v>49</v>
      </c>
      <c r="T949" s="30" t="s">
        <v>49</v>
      </c>
      <c r="U949" s="30" t="s">
        <v>49</v>
      </c>
      <c r="V949" s="30" t="s">
        <v>49</v>
      </c>
      <c r="W949" s="30" t="s">
        <v>49</v>
      </c>
      <c r="X949" s="30" t="s">
        <v>49</v>
      </c>
      <c r="Y949" s="135"/>
      <c r="Z949" s="135"/>
      <c r="AA949" s="135"/>
      <c r="AB949" s="135"/>
      <c r="AC949" s="134" t="s">
        <v>2203</v>
      </c>
      <c r="AD949" s="341"/>
    </row>
    <row r="950" spans="1:31" s="346" customFormat="1" ht="63.75">
      <c r="A950" s="271" t="s">
        <v>2229</v>
      </c>
      <c r="B950" s="307" t="s">
        <v>2230</v>
      </c>
      <c r="C950" s="155" t="s">
        <v>2231</v>
      </c>
      <c r="D950" s="134"/>
      <c r="E950" s="134" t="s">
        <v>2232</v>
      </c>
      <c r="F950" s="337" t="s">
        <v>49</v>
      </c>
      <c r="G950" s="337" t="s">
        <v>49</v>
      </c>
      <c r="H950" s="337" t="s">
        <v>49</v>
      </c>
      <c r="I950" s="337" t="s">
        <v>49</v>
      </c>
      <c r="J950" s="337" t="s">
        <v>49</v>
      </c>
      <c r="K950" s="337" t="s">
        <v>49</v>
      </c>
      <c r="L950" s="337" t="s">
        <v>49</v>
      </c>
      <c r="M950" s="337" t="s">
        <v>49</v>
      </c>
      <c r="N950" s="337" t="s">
        <v>49</v>
      </c>
      <c r="O950" s="337" t="s">
        <v>49</v>
      </c>
      <c r="P950" s="337" t="s">
        <v>49</v>
      </c>
      <c r="Q950" s="337" t="s">
        <v>49</v>
      </c>
      <c r="R950" s="337" t="s">
        <v>49</v>
      </c>
      <c r="S950" s="337" t="s">
        <v>49</v>
      </c>
      <c r="T950" s="337" t="s">
        <v>49</v>
      </c>
      <c r="U950" s="337" t="s">
        <v>49</v>
      </c>
      <c r="V950" s="337" t="s">
        <v>49</v>
      </c>
      <c r="W950" s="337" t="s">
        <v>49</v>
      </c>
      <c r="X950" s="337" t="s">
        <v>49</v>
      </c>
      <c r="Y950" s="134"/>
      <c r="Z950" s="134"/>
      <c r="AA950" s="134"/>
      <c r="AB950" s="134"/>
      <c r="AC950" s="134" t="s">
        <v>2203</v>
      </c>
      <c r="AD950" s="341"/>
    </row>
    <row r="951" spans="1:31" s="346" customFormat="1" ht="28.5">
      <c r="A951" s="271" t="s">
        <v>2233</v>
      </c>
      <c r="B951" s="307" t="s">
        <v>2230</v>
      </c>
      <c r="C951" s="155" t="s">
        <v>2234</v>
      </c>
      <c r="D951" s="134"/>
      <c r="E951" s="134" t="s">
        <v>2235</v>
      </c>
      <c r="F951" s="337" t="s">
        <v>49</v>
      </c>
      <c r="G951" s="337" t="s">
        <v>49</v>
      </c>
      <c r="H951" s="337" t="s">
        <v>49</v>
      </c>
      <c r="I951" s="337" t="s">
        <v>49</v>
      </c>
      <c r="J951" s="337" t="s">
        <v>49</v>
      </c>
      <c r="K951" s="337" t="s">
        <v>49</v>
      </c>
      <c r="L951" s="337" t="s">
        <v>49</v>
      </c>
      <c r="M951" s="337" t="s">
        <v>49</v>
      </c>
      <c r="N951" s="337" t="s">
        <v>49</v>
      </c>
      <c r="O951" s="337" t="s">
        <v>49</v>
      </c>
      <c r="P951" s="337" t="s">
        <v>49</v>
      </c>
      <c r="Q951" s="337" t="s">
        <v>49</v>
      </c>
      <c r="R951" s="337" t="s">
        <v>49</v>
      </c>
      <c r="S951" s="337" t="s">
        <v>49</v>
      </c>
      <c r="T951" s="337" t="s">
        <v>49</v>
      </c>
      <c r="U951" s="337" t="s">
        <v>49</v>
      </c>
      <c r="V951" s="337" t="s">
        <v>49</v>
      </c>
      <c r="W951" s="337" t="s">
        <v>49</v>
      </c>
      <c r="X951" s="337" t="s">
        <v>49</v>
      </c>
      <c r="Y951" s="134"/>
      <c r="Z951" s="134"/>
      <c r="AA951" s="134"/>
      <c r="AB951" s="134"/>
      <c r="AC951" s="134" t="s">
        <v>2203</v>
      </c>
      <c r="AD951" s="341"/>
    </row>
    <row r="952" spans="1:31" ht="38.25">
      <c r="A952" s="271" t="s">
        <v>2236</v>
      </c>
      <c r="B952" s="29" t="s">
        <v>1781</v>
      </c>
      <c r="C952" s="155" t="s">
        <v>2237</v>
      </c>
      <c r="D952" s="134"/>
      <c r="E952" s="135" t="s">
        <v>76</v>
      </c>
      <c r="F952" s="337" t="s">
        <v>49</v>
      </c>
      <c r="G952" s="337" t="s">
        <v>49</v>
      </c>
      <c r="H952" s="337" t="s">
        <v>49</v>
      </c>
      <c r="I952" s="337" t="s">
        <v>49</v>
      </c>
      <c r="J952" s="337" t="s">
        <v>49</v>
      </c>
      <c r="K952" s="337" t="s">
        <v>49</v>
      </c>
      <c r="L952" s="337" t="s">
        <v>49</v>
      </c>
      <c r="M952" s="337" t="s">
        <v>49</v>
      </c>
      <c r="N952" s="337" t="s">
        <v>49</v>
      </c>
      <c r="O952" s="337" t="s">
        <v>49</v>
      </c>
      <c r="P952" s="337" t="s">
        <v>49</v>
      </c>
      <c r="Q952" s="337" t="s">
        <v>49</v>
      </c>
      <c r="R952" s="337" t="s">
        <v>49</v>
      </c>
      <c r="S952" s="337" t="s">
        <v>49</v>
      </c>
      <c r="T952" s="337" t="s">
        <v>49</v>
      </c>
      <c r="U952" s="337" t="s">
        <v>49</v>
      </c>
      <c r="V952" s="337" t="s">
        <v>49</v>
      </c>
      <c r="W952" s="337" t="s">
        <v>49</v>
      </c>
      <c r="X952" s="337" t="s">
        <v>49</v>
      </c>
      <c r="Y952" s="134"/>
      <c r="Z952" s="134"/>
      <c r="AA952" s="134"/>
      <c r="AB952" s="134"/>
      <c r="AC952" s="134" t="s">
        <v>2203</v>
      </c>
      <c r="AE952" s="375"/>
    </row>
    <row r="953" spans="1:31" s="346" customFormat="1" ht="51">
      <c r="A953" s="271" t="s">
        <v>2238</v>
      </c>
      <c r="B953" s="307" t="s">
        <v>2230</v>
      </c>
      <c r="C953" s="155" t="s">
        <v>2239</v>
      </c>
      <c r="D953" s="134"/>
      <c r="E953" s="135" t="s">
        <v>76</v>
      </c>
      <c r="F953" s="337" t="s">
        <v>49</v>
      </c>
      <c r="G953" s="337" t="s">
        <v>49</v>
      </c>
      <c r="H953" s="337" t="s">
        <v>49</v>
      </c>
      <c r="I953" s="337" t="s">
        <v>49</v>
      </c>
      <c r="J953" s="337" t="s">
        <v>49</v>
      </c>
      <c r="K953" s="337" t="s">
        <v>49</v>
      </c>
      <c r="L953" s="337" t="s">
        <v>49</v>
      </c>
      <c r="M953" s="337" t="s">
        <v>49</v>
      </c>
      <c r="N953" s="337" t="s">
        <v>49</v>
      </c>
      <c r="O953" s="337" t="s">
        <v>49</v>
      </c>
      <c r="P953" s="337" t="s">
        <v>49</v>
      </c>
      <c r="Q953" s="337" t="s">
        <v>49</v>
      </c>
      <c r="R953" s="337" t="s">
        <v>49</v>
      </c>
      <c r="S953" s="337" t="s">
        <v>49</v>
      </c>
      <c r="T953" s="337" t="s">
        <v>49</v>
      </c>
      <c r="U953" s="337" t="s">
        <v>49</v>
      </c>
      <c r="V953" s="337" t="s">
        <v>49</v>
      </c>
      <c r="W953" s="337" t="s">
        <v>49</v>
      </c>
      <c r="X953" s="337" t="s">
        <v>49</v>
      </c>
      <c r="Y953" s="134"/>
      <c r="Z953" s="134"/>
      <c r="AA953" s="134"/>
      <c r="AB953" s="134"/>
      <c r="AC953" s="134" t="s">
        <v>2203</v>
      </c>
      <c r="AD953" s="341"/>
    </row>
    <row r="954" spans="1:31" ht="14.25">
      <c r="A954" s="271" t="s">
        <v>2240</v>
      </c>
      <c r="B954" s="307" t="s">
        <v>2209</v>
      </c>
      <c r="C954" s="155" t="s">
        <v>2241</v>
      </c>
      <c r="D954" s="134"/>
      <c r="E954" s="135" t="s">
        <v>76</v>
      </c>
      <c r="F954" s="337" t="s">
        <v>49</v>
      </c>
      <c r="G954" s="337" t="s">
        <v>49</v>
      </c>
      <c r="H954" s="337" t="s">
        <v>49</v>
      </c>
      <c r="I954" s="337" t="s">
        <v>49</v>
      </c>
      <c r="J954" s="337" t="s">
        <v>49</v>
      </c>
      <c r="K954" s="337" t="s">
        <v>49</v>
      </c>
      <c r="L954" s="337" t="s">
        <v>49</v>
      </c>
      <c r="M954" s="337" t="s">
        <v>49</v>
      </c>
      <c r="N954" s="337" t="s">
        <v>49</v>
      </c>
      <c r="O954" s="337" t="s">
        <v>49</v>
      </c>
      <c r="P954" s="337" t="s">
        <v>49</v>
      </c>
      <c r="Q954" s="337" t="s">
        <v>49</v>
      </c>
      <c r="R954" s="337" t="s">
        <v>49</v>
      </c>
      <c r="S954" s="337" t="s">
        <v>49</v>
      </c>
      <c r="T954" s="337" t="s">
        <v>49</v>
      </c>
      <c r="U954" s="337" t="s">
        <v>49</v>
      </c>
      <c r="V954" s="337" t="s">
        <v>49</v>
      </c>
      <c r="W954" s="337" t="s">
        <v>49</v>
      </c>
      <c r="X954" s="337" t="s">
        <v>49</v>
      </c>
      <c r="Y954" s="134"/>
      <c r="Z954" s="134"/>
      <c r="AA954" s="134"/>
      <c r="AB954" s="134"/>
      <c r="AC954" s="134" t="s">
        <v>2203</v>
      </c>
    </row>
    <row r="955" spans="1:31" ht="42.75">
      <c r="A955" s="271" t="s">
        <v>2242</v>
      </c>
      <c r="B955" s="307" t="s">
        <v>2206</v>
      </c>
      <c r="C955" s="155" t="s">
        <v>2243</v>
      </c>
      <c r="D955" s="134"/>
      <c r="E955" s="135" t="s">
        <v>76</v>
      </c>
      <c r="F955" s="337" t="s">
        <v>49</v>
      </c>
      <c r="G955" s="337" t="s">
        <v>49</v>
      </c>
      <c r="H955" s="337" t="s">
        <v>49</v>
      </c>
      <c r="I955" s="337" t="s">
        <v>49</v>
      </c>
      <c r="J955" s="337" t="s">
        <v>49</v>
      </c>
      <c r="K955" s="337" t="s">
        <v>49</v>
      </c>
      <c r="L955" s="337" t="s">
        <v>49</v>
      </c>
      <c r="M955" s="337" t="s">
        <v>49</v>
      </c>
      <c r="N955" s="337" t="s">
        <v>49</v>
      </c>
      <c r="O955" s="337" t="s">
        <v>49</v>
      </c>
      <c r="P955" s="337" t="s">
        <v>49</v>
      </c>
      <c r="Q955" s="337" t="s">
        <v>49</v>
      </c>
      <c r="R955" s="337" t="s">
        <v>49</v>
      </c>
      <c r="S955" s="337" t="s">
        <v>49</v>
      </c>
      <c r="T955" s="337" t="s">
        <v>49</v>
      </c>
      <c r="U955" s="337" t="s">
        <v>49</v>
      </c>
      <c r="V955" s="337" t="s">
        <v>49</v>
      </c>
      <c r="W955" s="337" t="s">
        <v>49</v>
      </c>
      <c r="X955" s="337" t="s">
        <v>49</v>
      </c>
      <c r="Y955" s="136" t="s">
        <v>49</v>
      </c>
      <c r="Z955" s="136" t="s">
        <v>49</v>
      </c>
      <c r="AA955" s="136" t="s">
        <v>49</v>
      </c>
      <c r="AB955" s="136" t="s">
        <v>49</v>
      </c>
      <c r="AC955" s="134" t="s">
        <v>2203</v>
      </c>
    </row>
    <row r="956" spans="1:31" ht="63.75">
      <c r="A956" s="271" t="s">
        <v>2244</v>
      </c>
      <c r="B956" s="307" t="s">
        <v>2245</v>
      </c>
      <c r="C956" s="155" t="s">
        <v>2246</v>
      </c>
      <c r="D956" s="134"/>
      <c r="E956" s="135" t="s">
        <v>76</v>
      </c>
      <c r="F956" s="337" t="s">
        <v>49</v>
      </c>
      <c r="G956" s="337" t="s">
        <v>49</v>
      </c>
      <c r="H956" s="337" t="s">
        <v>49</v>
      </c>
      <c r="I956" s="337" t="s">
        <v>49</v>
      </c>
      <c r="J956" s="337" t="s">
        <v>49</v>
      </c>
      <c r="K956" s="337" t="s">
        <v>49</v>
      </c>
      <c r="L956" s="337" t="s">
        <v>49</v>
      </c>
      <c r="M956" s="337" t="s">
        <v>49</v>
      </c>
      <c r="N956" s="337" t="s">
        <v>49</v>
      </c>
      <c r="O956" s="337" t="s">
        <v>49</v>
      </c>
      <c r="P956" s="337" t="s">
        <v>49</v>
      </c>
      <c r="Q956" s="337" t="s">
        <v>49</v>
      </c>
      <c r="R956" s="337" t="s">
        <v>49</v>
      </c>
      <c r="S956" s="337" t="s">
        <v>49</v>
      </c>
      <c r="T956" s="337" t="s">
        <v>49</v>
      </c>
      <c r="U956" s="337" t="s">
        <v>49</v>
      </c>
      <c r="V956" s="337" t="s">
        <v>49</v>
      </c>
      <c r="W956" s="337" t="s">
        <v>49</v>
      </c>
      <c r="X956" s="337" t="s">
        <v>49</v>
      </c>
      <c r="Y956" s="134"/>
      <c r="Z956" s="134"/>
      <c r="AA956" s="134"/>
      <c r="AB956" s="134"/>
      <c r="AC956" s="134" t="s">
        <v>2203</v>
      </c>
    </row>
    <row r="957" spans="1:31" ht="14.25">
      <c r="A957" s="271" t="s">
        <v>2247</v>
      </c>
      <c r="B957" s="307" t="s">
        <v>2245</v>
      </c>
      <c r="C957" s="155" t="s">
        <v>2248</v>
      </c>
      <c r="D957" s="134"/>
      <c r="E957" s="135" t="s">
        <v>76</v>
      </c>
      <c r="F957" s="337" t="s">
        <v>49</v>
      </c>
      <c r="G957" s="337" t="s">
        <v>49</v>
      </c>
      <c r="H957" s="337" t="s">
        <v>49</v>
      </c>
      <c r="I957" s="337" t="s">
        <v>49</v>
      </c>
      <c r="J957" s="337" t="s">
        <v>49</v>
      </c>
      <c r="K957" s="337" t="s">
        <v>49</v>
      </c>
      <c r="L957" s="337" t="s">
        <v>49</v>
      </c>
      <c r="M957" s="337" t="s">
        <v>49</v>
      </c>
      <c r="N957" s="337" t="s">
        <v>49</v>
      </c>
      <c r="O957" s="337" t="s">
        <v>49</v>
      </c>
      <c r="P957" s="337" t="s">
        <v>49</v>
      </c>
      <c r="Q957" s="337" t="s">
        <v>49</v>
      </c>
      <c r="R957" s="337" t="s">
        <v>49</v>
      </c>
      <c r="S957" s="337" t="s">
        <v>49</v>
      </c>
      <c r="T957" s="337" t="s">
        <v>49</v>
      </c>
      <c r="U957" s="337" t="s">
        <v>49</v>
      </c>
      <c r="V957" s="337" t="s">
        <v>49</v>
      </c>
      <c r="W957" s="337" t="s">
        <v>49</v>
      </c>
      <c r="X957" s="337" t="s">
        <v>49</v>
      </c>
      <c r="Y957" s="134"/>
      <c r="Z957" s="134"/>
      <c r="AA957" s="134"/>
      <c r="AB957" s="134"/>
      <c r="AC957" s="134" t="s">
        <v>2203</v>
      </c>
    </row>
    <row r="958" spans="1:31" ht="28.5">
      <c r="A958" s="271" t="s">
        <v>2249</v>
      </c>
      <c r="B958" s="307" t="s">
        <v>2250</v>
      </c>
      <c r="C958" s="155" t="s">
        <v>2251</v>
      </c>
      <c r="D958" s="134"/>
      <c r="E958" s="135" t="s">
        <v>76</v>
      </c>
      <c r="F958" s="337" t="s">
        <v>49</v>
      </c>
      <c r="G958" s="337" t="s">
        <v>49</v>
      </c>
      <c r="H958" s="337" t="s">
        <v>49</v>
      </c>
      <c r="I958" s="337" t="s">
        <v>49</v>
      </c>
      <c r="J958" s="337" t="s">
        <v>49</v>
      </c>
      <c r="K958" s="337" t="s">
        <v>49</v>
      </c>
      <c r="L958" s="337" t="s">
        <v>49</v>
      </c>
      <c r="M958" s="337" t="s">
        <v>49</v>
      </c>
      <c r="N958" s="337" t="s">
        <v>49</v>
      </c>
      <c r="O958" s="337" t="s">
        <v>49</v>
      </c>
      <c r="P958" s="337" t="s">
        <v>49</v>
      </c>
      <c r="Q958" s="337" t="s">
        <v>49</v>
      </c>
      <c r="R958" s="337" t="s">
        <v>49</v>
      </c>
      <c r="S958" s="337" t="s">
        <v>49</v>
      </c>
      <c r="T958" s="337" t="s">
        <v>49</v>
      </c>
      <c r="U958" s="337" t="s">
        <v>49</v>
      </c>
      <c r="V958" s="337" t="s">
        <v>49</v>
      </c>
      <c r="W958" s="337" t="s">
        <v>49</v>
      </c>
      <c r="X958" s="337" t="s">
        <v>49</v>
      </c>
      <c r="Y958" s="134"/>
      <c r="Z958" s="134"/>
      <c r="AA958" s="134"/>
      <c r="AB958" s="134"/>
      <c r="AC958" s="134" t="s">
        <v>2203</v>
      </c>
    </row>
    <row r="959" spans="1:31" ht="38.25">
      <c r="A959" s="271" t="s">
        <v>2252</v>
      </c>
      <c r="B959" s="307" t="s">
        <v>2253</v>
      </c>
      <c r="C959" s="155" t="s">
        <v>2254</v>
      </c>
      <c r="D959" s="134"/>
      <c r="E959" s="135" t="s">
        <v>76</v>
      </c>
      <c r="F959" s="337" t="s">
        <v>49</v>
      </c>
      <c r="G959" s="337" t="s">
        <v>49</v>
      </c>
      <c r="H959" s="337" t="s">
        <v>49</v>
      </c>
      <c r="I959" s="337" t="s">
        <v>49</v>
      </c>
      <c r="J959" s="337" t="s">
        <v>49</v>
      </c>
      <c r="K959" s="337" t="s">
        <v>49</v>
      </c>
      <c r="L959" s="337" t="s">
        <v>49</v>
      </c>
      <c r="M959" s="337" t="s">
        <v>49</v>
      </c>
      <c r="N959" s="337" t="s">
        <v>49</v>
      </c>
      <c r="O959" s="337" t="s">
        <v>49</v>
      </c>
      <c r="P959" s="337" t="s">
        <v>49</v>
      </c>
      <c r="Q959" s="337" t="s">
        <v>49</v>
      </c>
      <c r="R959" s="337" t="s">
        <v>49</v>
      </c>
      <c r="S959" s="337" t="s">
        <v>49</v>
      </c>
      <c r="T959" s="337" t="s">
        <v>49</v>
      </c>
      <c r="U959" s="337" t="s">
        <v>49</v>
      </c>
      <c r="V959" s="337" t="s">
        <v>49</v>
      </c>
      <c r="W959" s="337" t="s">
        <v>49</v>
      </c>
      <c r="X959" s="337" t="s">
        <v>49</v>
      </c>
      <c r="Y959" s="134"/>
      <c r="Z959" s="134"/>
      <c r="AA959" s="134"/>
      <c r="AB959" s="134"/>
      <c r="AC959" s="134" t="s">
        <v>2203</v>
      </c>
    </row>
    <row r="960" spans="1:31" ht="51">
      <c r="A960" s="271" t="s">
        <v>2255</v>
      </c>
      <c r="B960" s="307" t="s">
        <v>1927</v>
      </c>
      <c r="C960" s="155" t="s">
        <v>2256</v>
      </c>
      <c r="D960" s="134"/>
      <c r="E960" s="135" t="s">
        <v>76</v>
      </c>
      <c r="F960" s="337" t="s">
        <v>49</v>
      </c>
      <c r="G960" s="337" t="s">
        <v>49</v>
      </c>
      <c r="H960" s="337" t="s">
        <v>49</v>
      </c>
      <c r="I960" s="337" t="s">
        <v>49</v>
      </c>
      <c r="J960" s="337" t="s">
        <v>49</v>
      </c>
      <c r="K960" s="337" t="s">
        <v>49</v>
      </c>
      <c r="L960" s="337" t="s">
        <v>49</v>
      </c>
      <c r="M960" s="337" t="s">
        <v>49</v>
      </c>
      <c r="N960" s="337" t="s">
        <v>49</v>
      </c>
      <c r="O960" s="337" t="s">
        <v>49</v>
      </c>
      <c r="P960" s="337" t="s">
        <v>49</v>
      </c>
      <c r="Q960" s="337" t="s">
        <v>49</v>
      </c>
      <c r="R960" s="337" t="s">
        <v>49</v>
      </c>
      <c r="S960" s="337" t="s">
        <v>49</v>
      </c>
      <c r="T960" s="337" t="s">
        <v>49</v>
      </c>
      <c r="U960" s="337" t="s">
        <v>49</v>
      </c>
      <c r="V960" s="337" t="s">
        <v>49</v>
      </c>
      <c r="W960" s="337" t="s">
        <v>49</v>
      </c>
      <c r="X960" s="337" t="s">
        <v>49</v>
      </c>
      <c r="Y960" s="134"/>
      <c r="Z960" s="134"/>
      <c r="AA960" s="134"/>
      <c r="AB960" s="134"/>
      <c r="AC960" s="134" t="s">
        <v>2203</v>
      </c>
    </row>
    <row r="961" spans="1:58" ht="38.25">
      <c r="A961" s="271" t="s">
        <v>2257</v>
      </c>
      <c r="B961" s="307" t="s">
        <v>2258</v>
      </c>
      <c r="C961" s="155" t="s">
        <v>2259</v>
      </c>
      <c r="D961" s="134"/>
      <c r="E961" s="135"/>
      <c r="F961" s="337" t="s">
        <v>49</v>
      </c>
      <c r="G961" s="337" t="s">
        <v>49</v>
      </c>
      <c r="H961" s="337" t="s">
        <v>49</v>
      </c>
      <c r="I961" s="337" t="s">
        <v>49</v>
      </c>
      <c r="J961" s="337" t="s">
        <v>49</v>
      </c>
      <c r="K961" s="337" t="s">
        <v>49</v>
      </c>
      <c r="L961" s="337" t="s">
        <v>49</v>
      </c>
      <c r="M961" s="337" t="s">
        <v>49</v>
      </c>
      <c r="N961" s="337" t="s">
        <v>49</v>
      </c>
      <c r="O961" s="337" t="s">
        <v>49</v>
      </c>
      <c r="P961" s="337" t="s">
        <v>49</v>
      </c>
      <c r="Q961" s="337" t="s">
        <v>49</v>
      </c>
      <c r="R961" s="337" t="s">
        <v>49</v>
      </c>
      <c r="S961" s="337" t="s">
        <v>49</v>
      </c>
      <c r="T961" s="337" t="s">
        <v>49</v>
      </c>
      <c r="U961" s="337" t="s">
        <v>49</v>
      </c>
      <c r="V961" s="337" t="s">
        <v>49</v>
      </c>
      <c r="W961" s="337" t="s">
        <v>49</v>
      </c>
      <c r="X961" s="337" t="s">
        <v>49</v>
      </c>
      <c r="Y961" s="134"/>
      <c r="Z961" s="134"/>
      <c r="AA961" s="134"/>
      <c r="AB961" s="134"/>
      <c r="AC961" s="134" t="s">
        <v>2203</v>
      </c>
      <c r="AD961" s="376"/>
    </row>
    <row r="962" spans="1:58" ht="51">
      <c r="A962" s="271" t="s">
        <v>2260</v>
      </c>
      <c r="B962" s="307" t="s">
        <v>2258</v>
      </c>
      <c r="C962" s="155" t="s">
        <v>2239</v>
      </c>
      <c r="D962" s="134"/>
      <c r="E962" s="135" t="s">
        <v>76</v>
      </c>
      <c r="F962" s="337" t="s">
        <v>49</v>
      </c>
      <c r="G962" s="337" t="s">
        <v>49</v>
      </c>
      <c r="H962" s="337" t="s">
        <v>49</v>
      </c>
      <c r="I962" s="337" t="s">
        <v>49</v>
      </c>
      <c r="J962" s="337" t="s">
        <v>49</v>
      </c>
      <c r="K962" s="337" t="s">
        <v>49</v>
      </c>
      <c r="L962" s="337" t="s">
        <v>49</v>
      </c>
      <c r="M962" s="337" t="s">
        <v>49</v>
      </c>
      <c r="N962" s="337" t="s">
        <v>49</v>
      </c>
      <c r="O962" s="337" t="s">
        <v>49</v>
      </c>
      <c r="P962" s="337" t="s">
        <v>49</v>
      </c>
      <c r="Q962" s="337" t="s">
        <v>49</v>
      </c>
      <c r="R962" s="337" t="s">
        <v>49</v>
      </c>
      <c r="S962" s="337" t="s">
        <v>49</v>
      </c>
      <c r="T962" s="337" t="s">
        <v>49</v>
      </c>
      <c r="U962" s="337" t="s">
        <v>49</v>
      </c>
      <c r="V962" s="337" t="s">
        <v>49</v>
      </c>
      <c r="W962" s="337" t="s">
        <v>49</v>
      </c>
      <c r="X962" s="337" t="s">
        <v>49</v>
      </c>
      <c r="Y962" s="134"/>
      <c r="Z962" s="134"/>
      <c r="AA962" s="134"/>
      <c r="AB962" s="134"/>
      <c r="AC962" s="134" t="s">
        <v>2203</v>
      </c>
    </row>
    <row r="963" spans="1:58" ht="38.25">
      <c r="A963" s="271" t="s">
        <v>2261</v>
      </c>
      <c r="B963" s="307" t="s">
        <v>2258</v>
      </c>
      <c r="C963" s="155" t="s">
        <v>2262</v>
      </c>
      <c r="D963" s="134"/>
      <c r="E963" s="135" t="s">
        <v>76</v>
      </c>
      <c r="F963" s="337" t="s">
        <v>49</v>
      </c>
      <c r="G963" s="337" t="s">
        <v>49</v>
      </c>
      <c r="H963" s="337" t="s">
        <v>49</v>
      </c>
      <c r="I963" s="337" t="s">
        <v>49</v>
      </c>
      <c r="J963" s="337" t="s">
        <v>49</v>
      </c>
      <c r="K963" s="337" t="s">
        <v>49</v>
      </c>
      <c r="L963" s="337" t="s">
        <v>49</v>
      </c>
      <c r="M963" s="337" t="s">
        <v>49</v>
      </c>
      <c r="N963" s="337" t="s">
        <v>49</v>
      </c>
      <c r="O963" s="337" t="s">
        <v>49</v>
      </c>
      <c r="P963" s="337" t="s">
        <v>49</v>
      </c>
      <c r="Q963" s="337" t="s">
        <v>49</v>
      </c>
      <c r="R963" s="337" t="s">
        <v>49</v>
      </c>
      <c r="S963" s="337" t="s">
        <v>49</v>
      </c>
      <c r="T963" s="337" t="s">
        <v>49</v>
      </c>
      <c r="U963" s="337" t="s">
        <v>49</v>
      </c>
      <c r="V963" s="337" t="s">
        <v>49</v>
      </c>
      <c r="W963" s="337" t="s">
        <v>49</v>
      </c>
      <c r="X963" s="337" t="s">
        <v>49</v>
      </c>
      <c r="Y963" s="134"/>
      <c r="Z963" s="134"/>
      <c r="AA963" s="134"/>
      <c r="AB963" s="134"/>
      <c r="AC963" s="134" t="s">
        <v>2203</v>
      </c>
    </row>
    <row r="964" spans="1:58" ht="51">
      <c r="A964" s="271" t="s">
        <v>2255</v>
      </c>
      <c r="B964" s="307" t="s">
        <v>1927</v>
      </c>
      <c r="C964" s="155" t="s">
        <v>2256</v>
      </c>
      <c r="D964" s="134"/>
      <c r="E964" s="135" t="s">
        <v>76</v>
      </c>
      <c r="F964" s="337" t="s">
        <v>49</v>
      </c>
      <c r="G964" s="337" t="s">
        <v>49</v>
      </c>
      <c r="H964" s="337" t="s">
        <v>49</v>
      </c>
      <c r="I964" s="337" t="s">
        <v>49</v>
      </c>
      <c r="J964" s="337" t="s">
        <v>49</v>
      </c>
      <c r="K964" s="337" t="s">
        <v>49</v>
      </c>
      <c r="L964" s="337" t="s">
        <v>49</v>
      </c>
      <c r="M964" s="337" t="s">
        <v>49</v>
      </c>
      <c r="N964" s="337" t="s">
        <v>49</v>
      </c>
      <c r="O964" s="337" t="s">
        <v>49</v>
      </c>
      <c r="P964" s="337" t="s">
        <v>49</v>
      </c>
      <c r="Q964" s="337" t="s">
        <v>49</v>
      </c>
      <c r="R964" s="337" t="s">
        <v>49</v>
      </c>
      <c r="S964" s="337" t="s">
        <v>49</v>
      </c>
      <c r="T964" s="337" t="s">
        <v>49</v>
      </c>
      <c r="U964" s="337" t="s">
        <v>49</v>
      </c>
      <c r="V964" s="337" t="s">
        <v>49</v>
      </c>
      <c r="W964" s="337" t="s">
        <v>49</v>
      </c>
      <c r="X964" s="337" t="s">
        <v>49</v>
      </c>
      <c r="Y964" s="134"/>
      <c r="Z964" s="134"/>
      <c r="AA964" s="134"/>
      <c r="AB964" s="134"/>
      <c r="AC964" s="134" t="s">
        <v>2203</v>
      </c>
    </row>
    <row r="965" spans="1:58" ht="38.25">
      <c r="A965" s="271" t="s">
        <v>2257</v>
      </c>
      <c r="B965" s="307" t="s">
        <v>2258</v>
      </c>
      <c r="C965" s="155" t="s">
        <v>2259</v>
      </c>
      <c r="D965" s="134"/>
      <c r="E965" s="135"/>
      <c r="F965" s="337" t="s">
        <v>49</v>
      </c>
      <c r="G965" s="337" t="s">
        <v>49</v>
      </c>
      <c r="H965" s="337" t="s">
        <v>49</v>
      </c>
      <c r="I965" s="337" t="s">
        <v>49</v>
      </c>
      <c r="J965" s="337" t="s">
        <v>49</v>
      </c>
      <c r="K965" s="337" t="s">
        <v>49</v>
      </c>
      <c r="L965" s="337" t="s">
        <v>49</v>
      </c>
      <c r="M965" s="337" t="s">
        <v>49</v>
      </c>
      <c r="N965" s="337" t="s">
        <v>49</v>
      </c>
      <c r="O965" s="337" t="s">
        <v>49</v>
      </c>
      <c r="P965" s="337" t="s">
        <v>49</v>
      </c>
      <c r="Q965" s="337" t="s">
        <v>49</v>
      </c>
      <c r="R965" s="337" t="s">
        <v>49</v>
      </c>
      <c r="S965" s="337" t="s">
        <v>49</v>
      </c>
      <c r="T965" s="337" t="s">
        <v>49</v>
      </c>
      <c r="U965" s="337" t="s">
        <v>49</v>
      </c>
      <c r="V965" s="337" t="s">
        <v>49</v>
      </c>
      <c r="W965" s="337" t="s">
        <v>49</v>
      </c>
      <c r="X965" s="337" t="s">
        <v>49</v>
      </c>
      <c r="Y965" s="134"/>
      <c r="Z965" s="134"/>
      <c r="AA965" s="134"/>
      <c r="AB965" s="134"/>
      <c r="AC965" s="134" t="s">
        <v>2203</v>
      </c>
    </row>
    <row r="966" spans="1:58" ht="51">
      <c r="A966" s="271" t="s">
        <v>2260</v>
      </c>
      <c r="B966" s="307" t="s">
        <v>2258</v>
      </c>
      <c r="C966" s="155" t="s">
        <v>2239</v>
      </c>
      <c r="D966" s="134"/>
      <c r="E966" s="135" t="s">
        <v>76</v>
      </c>
      <c r="F966" s="337" t="s">
        <v>49</v>
      </c>
      <c r="G966" s="337" t="s">
        <v>49</v>
      </c>
      <c r="H966" s="337" t="s">
        <v>49</v>
      </c>
      <c r="I966" s="337" t="s">
        <v>49</v>
      </c>
      <c r="J966" s="337" t="s">
        <v>49</v>
      </c>
      <c r="K966" s="337" t="s">
        <v>49</v>
      </c>
      <c r="L966" s="337" t="s">
        <v>49</v>
      </c>
      <c r="M966" s="337" t="s">
        <v>49</v>
      </c>
      <c r="N966" s="337" t="s">
        <v>49</v>
      </c>
      <c r="O966" s="337" t="s">
        <v>49</v>
      </c>
      <c r="P966" s="337" t="s">
        <v>49</v>
      </c>
      <c r="Q966" s="337" t="s">
        <v>49</v>
      </c>
      <c r="R966" s="337" t="s">
        <v>49</v>
      </c>
      <c r="S966" s="337" t="s">
        <v>49</v>
      </c>
      <c r="T966" s="337" t="s">
        <v>49</v>
      </c>
      <c r="U966" s="337" t="s">
        <v>49</v>
      </c>
      <c r="V966" s="337" t="s">
        <v>49</v>
      </c>
      <c r="W966" s="337" t="s">
        <v>49</v>
      </c>
      <c r="X966" s="337" t="s">
        <v>49</v>
      </c>
      <c r="Y966" s="134"/>
      <c r="Z966" s="134"/>
      <c r="AA966" s="134"/>
      <c r="AB966" s="134"/>
      <c r="AC966" s="134" t="s">
        <v>2203</v>
      </c>
    </row>
    <row r="967" spans="1:58" ht="38.25">
      <c r="A967" s="271" t="s">
        <v>2261</v>
      </c>
      <c r="B967" s="307" t="s">
        <v>2258</v>
      </c>
      <c r="C967" s="155" t="s">
        <v>2262</v>
      </c>
      <c r="D967" s="134"/>
      <c r="E967" s="135" t="s">
        <v>76</v>
      </c>
      <c r="F967" s="337" t="s">
        <v>49</v>
      </c>
      <c r="G967" s="337" t="s">
        <v>49</v>
      </c>
      <c r="H967" s="337" t="s">
        <v>49</v>
      </c>
      <c r="I967" s="337" t="s">
        <v>49</v>
      </c>
      <c r="J967" s="337" t="s">
        <v>49</v>
      </c>
      <c r="K967" s="337" t="s">
        <v>49</v>
      </c>
      <c r="L967" s="337" t="s">
        <v>49</v>
      </c>
      <c r="M967" s="337" t="s">
        <v>49</v>
      </c>
      <c r="N967" s="337" t="s">
        <v>49</v>
      </c>
      <c r="O967" s="337" t="s">
        <v>49</v>
      </c>
      <c r="P967" s="337" t="s">
        <v>49</v>
      </c>
      <c r="Q967" s="337" t="s">
        <v>49</v>
      </c>
      <c r="R967" s="337" t="s">
        <v>49</v>
      </c>
      <c r="S967" s="337" t="s">
        <v>49</v>
      </c>
      <c r="T967" s="337" t="s">
        <v>49</v>
      </c>
      <c r="U967" s="337" t="s">
        <v>49</v>
      </c>
      <c r="V967" s="337" t="s">
        <v>49</v>
      </c>
      <c r="W967" s="337" t="s">
        <v>49</v>
      </c>
      <c r="X967" s="337" t="s">
        <v>49</v>
      </c>
      <c r="Y967" s="134"/>
      <c r="Z967" s="134"/>
      <c r="AA967" s="134"/>
      <c r="AB967" s="134"/>
      <c r="AC967" s="134" t="s">
        <v>2203</v>
      </c>
    </row>
    <row r="968" spans="1:58" s="101" customFormat="1" ht="30" customHeight="1">
      <c r="A968" s="493"/>
      <c r="B968" s="257"/>
      <c r="C968" s="498" t="s">
        <v>2263</v>
      </c>
      <c r="D968" s="179"/>
      <c r="E968" s="257"/>
      <c r="F968" s="499"/>
      <c r="G968" s="499"/>
      <c r="H968" s="499"/>
      <c r="I968" s="499"/>
      <c r="J968" s="499"/>
      <c r="K968" s="499"/>
      <c r="L968" s="499"/>
      <c r="M968" s="499"/>
      <c r="N968" s="499"/>
      <c r="O968" s="499"/>
      <c r="P968" s="499"/>
      <c r="Q968" s="499"/>
      <c r="R968" s="499"/>
      <c r="S968" s="499"/>
      <c r="T968" s="499"/>
      <c r="U968" s="499"/>
      <c r="V968" s="499"/>
      <c r="W968" s="499"/>
      <c r="X968" s="499"/>
      <c r="Y968" s="179"/>
      <c r="Z968" s="179"/>
      <c r="AA968" s="179"/>
      <c r="AB968" s="386"/>
      <c r="AC968" s="386"/>
      <c r="AD968" s="19"/>
      <c r="AE968" s="501"/>
      <c r="AF968" s="502"/>
      <c r="AG968" s="502"/>
      <c r="AH968" s="502"/>
      <c r="AI968" s="502"/>
      <c r="AJ968" s="502"/>
      <c r="AK968" s="502"/>
      <c r="AL968" s="502"/>
      <c r="AM968" s="502"/>
      <c r="AN968" s="502"/>
      <c r="AO968" s="502"/>
      <c r="AP968" s="502"/>
      <c r="AQ968" s="502"/>
      <c r="AR968" s="502"/>
      <c r="AS968" s="502"/>
      <c r="AT968" s="502"/>
      <c r="AU968" s="502"/>
      <c r="AV968" s="502"/>
      <c r="AW968" s="502"/>
      <c r="AX968" s="502"/>
      <c r="AY968" s="502"/>
      <c r="AZ968" s="502"/>
      <c r="BA968" s="502"/>
      <c r="BB968" s="502"/>
      <c r="BC968" s="502"/>
      <c r="BD968" s="502"/>
      <c r="BE968" s="502"/>
      <c r="BF968" s="502"/>
    </row>
    <row r="969" spans="1:58" ht="14.25">
      <c r="A969" s="271" t="s">
        <v>2264</v>
      </c>
      <c r="B969" s="307" t="s">
        <v>1781</v>
      </c>
      <c r="C969" s="155" t="s">
        <v>1585</v>
      </c>
      <c r="D969" s="134" t="s">
        <v>943</v>
      </c>
      <c r="E969" s="135" t="s">
        <v>76</v>
      </c>
      <c r="F969" s="337" t="s">
        <v>49</v>
      </c>
      <c r="G969" s="337" t="s">
        <v>49</v>
      </c>
      <c r="H969" s="337" t="s">
        <v>49</v>
      </c>
      <c r="I969" s="337" t="s">
        <v>49</v>
      </c>
      <c r="J969" s="337" t="s">
        <v>49</v>
      </c>
      <c r="K969" s="337" t="s">
        <v>49</v>
      </c>
      <c r="L969" s="337" t="s">
        <v>49</v>
      </c>
      <c r="M969" s="337" t="s">
        <v>49</v>
      </c>
      <c r="N969" s="337" t="s">
        <v>49</v>
      </c>
      <c r="O969" s="337" t="s">
        <v>49</v>
      </c>
      <c r="P969" s="337" t="s">
        <v>49</v>
      </c>
      <c r="Q969" s="337" t="s">
        <v>49</v>
      </c>
      <c r="R969" s="337" t="s">
        <v>49</v>
      </c>
      <c r="S969" s="337" t="s">
        <v>49</v>
      </c>
      <c r="T969" s="337" t="s">
        <v>49</v>
      </c>
      <c r="U969" s="337" t="s">
        <v>49</v>
      </c>
      <c r="V969" s="337" t="s">
        <v>49</v>
      </c>
      <c r="W969" s="337" t="s">
        <v>49</v>
      </c>
      <c r="X969" s="337" t="s">
        <v>49</v>
      </c>
      <c r="Y969" s="134"/>
      <c r="Z969" s="134"/>
      <c r="AA969" s="134"/>
      <c r="AB969" s="134"/>
      <c r="AC969" s="389" t="s">
        <v>1487</v>
      </c>
      <c r="AD969" s="389"/>
    </row>
    <row r="970" spans="1:58" ht="25.5">
      <c r="A970" s="268" t="s">
        <v>2265</v>
      </c>
      <c r="B970" s="29" t="s">
        <v>1781</v>
      </c>
      <c r="C970" s="155" t="s">
        <v>2266</v>
      </c>
      <c r="D970" s="185"/>
      <c r="E970" s="260" t="s">
        <v>2267</v>
      </c>
      <c r="F970" s="30" t="s">
        <v>49</v>
      </c>
      <c r="G970" s="30" t="s">
        <v>49</v>
      </c>
      <c r="H970" s="30" t="s">
        <v>49</v>
      </c>
      <c r="I970" s="30" t="s">
        <v>49</v>
      </c>
      <c r="J970" s="30" t="s">
        <v>49</v>
      </c>
      <c r="K970" s="30" t="s">
        <v>49</v>
      </c>
      <c r="L970" s="30" t="s">
        <v>49</v>
      </c>
      <c r="M970" s="30" t="s">
        <v>49</v>
      </c>
      <c r="N970" s="30" t="s">
        <v>49</v>
      </c>
      <c r="O970" s="30" t="s">
        <v>49</v>
      </c>
      <c r="P970" s="30" t="s">
        <v>49</v>
      </c>
      <c r="Q970" s="30" t="s">
        <v>49</v>
      </c>
      <c r="R970" s="30" t="s">
        <v>49</v>
      </c>
      <c r="S970" s="30" t="s">
        <v>49</v>
      </c>
      <c r="T970" s="30" t="s">
        <v>49</v>
      </c>
      <c r="U970" s="30" t="s">
        <v>49</v>
      </c>
      <c r="V970" s="30" t="s">
        <v>49</v>
      </c>
      <c r="W970" s="30" t="s">
        <v>49</v>
      </c>
      <c r="X970" s="30" t="s">
        <v>49</v>
      </c>
      <c r="Y970" s="185"/>
      <c r="Z970" s="185"/>
      <c r="AA970" s="185"/>
      <c r="AB970" s="383" t="s">
        <v>1487</v>
      </c>
      <c r="AC970" s="383"/>
    </row>
    <row r="971" spans="1:58">
      <c r="A971" s="279" t="s">
        <v>1591</v>
      </c>
      <c r="B971" s="37" t="s">
        <v>156</v>
      </c>
      <c r="C971" s="37" t="s">
        <v>2268</v>
      </c>
      <c r="D971" s="180"/>
      <c r="E971" s="258" t="s">
        <v>76</v>
      </c>
      <c r="F971" s="324" t="s">
        <v>56</v>
      </c>
      <c r="G971" s="324" t="s">
        <v>56</v>
      </c>
      <c r="H971" s="324" t="s">
        <v>56</v>
      </c>
      <c r="I971" s="324" t="s">
        <v>56</v>
      </c>
      <c r="J971" s="324" t="s">
        <v>56</v>
      </c>
      <c r="K971" s="324" t="s">
        <v>56</v>
      </c>
      <c r="L971" s="324" t="s">
        <v>56</v>
      </c>
      <c r="M971" s="324" t="s">
        <v>56</v>
      </c>
      <c r="N971" s="324" t="s">
        <v>56</v>
      </c>
      <c r="O971" s="324" t="s">
        <v>56</v>
      </c>
      <c r="P971" s="324" t="s">
        <v>56</v>
      </c>
      <c r="Q971" s="324" t="s">
        <v>56</v>
      </c>
      <c r="R971" s="324" t="s">
        <v>56</v>
      </c>
      <c r="S971" s="324" t="s">
        <v>56</v>
      </c>
      <c r="T971" s="324" t="s">
        <v>56</v>
      </c>
      <c r="U971" s="324" t="s">
        <v>56</v>
      </c>
      <c r="V971" s="324" t="s">
        <v>56</v>
      </c>
      <c r="W971" s="324" t="s">
        <v>56</v>
      </c>
      <c r="X971" s="324" t="s">
        <v>56</v>
      </c>
      <c r="Y971" s="24" t="s">
        <v>56</v>
      </c>
      <c r="Z971" s="180"/>
      <c r="AA971" s="180"/>
      <c r="AB971" s="180"/>
      <c r="AC971" s="262" t="s">
        <v>849</v>
      </c>
    </row>
    <row r="972" spans="1:58" ht="25.5">
      <c r="A972" s="268" t="s">
        <v>2269</v>
      </c>
      <c r="B972" s="29" t="s">
        <v>156</v>
      </c>
      <c r="C972" s="155" t="s">
        <v>2270</v>
      </c>
      <c r="D972" s="185"/>
      <c r="E972" s="260" t="s">
        <v>76</v>
      </c>
      <c r="F972" s="30" t="s">
        <v>49</v>
      </c>
      <c r="G972" s="30" t="s">
        <v>49</v>
      </c>
      <c r="H972" s="30" t="s">
        <v>49</v>
      </c>
      <c r="I972" s="30" t="s">
        <v>49</v>
      </c>
      <c r="J972" s="30" t="s">
        <v>49</v>
      </c>
      <c r="K972" s="30" t="s">
        <v>49</v>
      </c>
      <c r="L972" s="30" t="s">
        <v>49</v>
      </c>
      <c r="M972" s="30" t="s">
        <v>49</v>
      </c>
      <c r="N972" s="30" t="s">
        <v>49</v>
      </c>
      <c r="O972" s="30" t="s">
        <v>49</v>
      </c>
      <c r="P972" s="30" t="s">
        <v>49</v>
      </c>
      <c r="Q972" s="30" t="s">
        <v>49</v>
      </c>
      <c r="R972" s="30" t="s">
        <v>49</v>
      </c>
      <c r="S972" s="30" t="s">
        <v>49</v>
      </c>
      <c r="T972" s="30" t="s">
        <v>49</v>
      </c>
      <c r="U972" s="30" t="s">
        <v>49</v>
      </c>
      <c r="V972" s="30" t="s">
        <v>49</v>
      </c>
      <c r="W972" s="30" t="s">
        <v>49</v>
      </c>
      <c r="X972" s="30" t="s">
        <v>49</v>
      </c>
      <c r="Y972" s="185"/>
      <c r="Z972" s="185"/>
      <c r="AA972" s="185"/>
      <c r="AB972" s="383" t="s">
        <v>1487</v>
      </c>
      <c r="AC972" s="383"/>
    </row>
    <row r="973" spans="1:58" ht="38.25">
      <c r="A973" s="268" t="s">
        <v>2271</v>
      </c>
      <c r="B973" s="29" t="s">
        <v>1781</v>
      </c>
      <c r="C973" s="155" t="s">
        <v>2272</v>
      </c>
      <c r="D973" s="185"/>
      <c r="E973" s="260" t="s">
        <v>76</v>
      </c>
      <c r="F973" s="30" t="s">
        <v>49</v>
      </c>
      <c r="G973" s="30" t="s">
        <v>49</v>
      </c>
      <c r="H973" s="30" t="s">
        <v>49</v>
      </c>
      <c r="I973" s="30" t="s">
        <v>49</v>
      </c>
      <c r="J973" s="30" t="s">
        <v>49</v>
      </c>
      <c r="K973" s="30" t="s">
        <v>49</v>
      </c>
      <c r="L973" s="30" t="s">
        <v>49</v>
      </c>
      <c r="M973" s="30" t="s">
        <v>49</v>
      </c>
      <c r="N973" s="30" t="s">
        <v>49</v>
      </c>
      <c r="O973" s="30" t="s">
        <v>49</v>
      </c>
      <c r="P973" s="30" t="s">
        <v>49</v>
      </c>
      <c r="Q973" s="30" t="s">
        <v>49</v>
      </c>
      <c r="R973" s="30" t="s">
        <v>49</v>
      </c>
      <c r="S973" s="30" t="s">
        <v>49</v>
      </c>
      <c r="T973" s="30" t="s">
        <v>49</v>
      </c>
      <c r="U973" s="30" t="s">
        <v>49</v>
      </c>
      <c r="V973" s="30" t="s">
        <v>49</v>
      </c>
      <c r="W973" s="30" t="s">
        <v>49</v>
      </c>
      <c r="X973" s="30" t="s">
        <v>49</v>
      </c>
      <c r="Y973" s="185"/>
      <c r="Z973" s="185"/>
      <c r="AA973" s="185"/>
      <c r="AB973" s="383" t="s">
        <v>1487</v>
      </c>
      <c r="AC973" s="383"/>
    </row>
    <row r="974" spans="1:58" ht="25.5">
      <c r="A974" s="268" t="s">
        <v>2273</v>
      </c>
      <c r="B974" s="29" t="s">
        <v>1781</v>
      </c>
      <c r="C974" s="155" t="s">
        <v>2274</v>
      </c>
      <c r="D974" s="185"/>
      <c r="E974" s="260" t="s">
        <v>76</v>
      </c>
      <c r="F974" s="30" t="s">
        <v>49</v>
      </c>
      <c r="G974" s="30" t="s">
        <v>49</v>
      </c>
      <c r="H974" s="30" t="s">
        <v>49</v>
      </c>
      <c r="I974" s="30" t="s">
        <v>49</v>
      </c>
      <c r="J974" s="30" t="s">
        <v>49</v>
      </c>
      <c r="K974" s="30" t="s">
        <v>49</v>
      </c>
      <c r="L974" s="30" t="s">
        <v>49</v>
      </c>
      <c r="M974" s="30" t="s">
        <v>49</v>
      </c>
      <c r="N974" s="30" t="s">
        <v>49</v>
      </c>
      <c r="O974" s="30" t="s">
        <v>49</v>
      </c>
      <c r="P974" s="30" t="s">
        <v>49</v>
      </c>
      <c r="Q974" s="30" t="s">
        <v>49</v>
      </c>
      <c r="R974" s="30" t="s">
        <v>49</v>
      </c>
      <c r="S974" s="30" t="s">
        <v>49</v>
      </c>
      <c r="T974" s="30" t="s">
        <v>49</v>
      </c>
      <c r="U974" s="30" t="s">
        <v>49</v>
      </c>
      <c r="V974" s="30" t="s">
        <v>49</v>
      </c>
      <c r="W974" s="30" t="s">
        <v>49</v>
      </c>
      <c r="X974" s="30" t="s">
        <v>49</v>
      </c>
      <c r="Y974" s="185"/>
      <c r="Z974" s="185"/>
      <c r="AA974" s="185"/>
      <c r="AB974" s="383" t="s">
        <v>1487</v>
      </c>
      <c r="AC974" s="383"/>
    </row>
    <row r="975" spans="1:58" ht="63.75">
      <c r="A975" s="271" t="s">
        <v>689</v>
      </c>
      <c r="B975" s="29" t="s">
        <v>156</v>
      </c>
      <c r="C975" s="155" t="s">
        <v>2275</v>
      </c>
      <c r="D975" s="185"/>
      <c r="E975" s="260" t="s">
        <v>76</v>
      </c>
      <c r="F975" s="30" t="s">
        <v>49</v>
      </c>
      <c r="G975" s="30" t="s">
        <v>49</v>
      </c>
      <c r="H975" s="30" t="s">
        <v>49</v>
      </c>
      <c r="I975" s="30" t="s">
        <v>49</v>
      </c>
      <c r="J975" s="30" t="s">
        <v>49</v>
      </c>
      <c r="K975" s="30" t="s">
        <v>49</v>
      </c>
      <c r="L975" s="30" t="s">
        <v>49</v>
      </c>
      <c r="M975" s="30" t="s">
        <v>49</v>
      </c>
      <c r="N975" s="30" t="s">
        <v>49</v>
      </c>
      <c r="O975" s="30" t="s">
        <v>49</v>
      </c>
      <c r="P975" s="30" t="s">
        <v>49</v>
      </c>
      <c r="Q975" s="30" t="s">
        <v>49</v>
      </c>
      <c r="R975" s="30" t="s">
        <v>49</v>
      </c>
      <c r="S975" s="30" t="s">
        <v>49</v>
      </c>
      <c r="T975" s="30" t="s">
        <v>49</v>
      </c>
      <c r="U975" s="30" t="s">
        <v>49</v>
      </c>
      <c r="V975" s="30" t="s">
        <v>49</v>
      </c>
      <c r="W975" s="30" t="s">
        <v>49</v>
      </c>
      <c r="X975" s="30" t="s">
        <v>49</v>
      </c>
      <c r="Y975" s="185"/>
      <c r="Z975" s="185"/>
      <c r="AA975" s="185"/>
      <c r="AB975" s="383" t="s">
        <v>1487</v>
      </c>
      <c r="AC975" s="383"/>
    </row>
    <row r="976" spans="1:58">
      <c r="A976" s="268" t="s">
        <v>2276</v>
      </c>
      <c r="B976" s="29" t="s">
        <v>1781</v>
      </c>
      <c r="C976" s="155" t="s">
        <v>2277</v>
      </c>
      <c r="D976" s="185"/>
      <c r="E976" s="260" t="s">
        <v>76</v>
      </c>
      <c r="F976" s="30" t="s">
        <v>49</v>
      </c>
      <c r="G976" s="30" t="s">
        <v>49</v>
      </c>
      <c r="H976" s="30" t="s">
        <v>49</v>
      </c>
      <c r="I976" s="30" t="s">
        <v>49</v>
      </c>
      <c r="J976" s="30" t="s">
        <v>49</v>
      </c>
      <c r="K976" s="30" t="s">
        <v>49</v>
      </c>
      <c r="L976" s="30" t="s">
        <v>49</v>
      </c>
      <c r="M976" s="30" t="s">
        <v>49</v>
      </c>
      <c r="N976" s="30" t="s">
        <v>49</v>
      </c>
      <c r="O976" s="30" t="s">
        <v>49</v>
      </c>
      <c r="P976" s="30" t="s">
        <v>49</v>
      </c>
      <c r="Q976" s="30" t="s">
        <v>49</v>
      </c>
      <c r="R976" s="30" t="s">
        <v>49</v>
      </c>
      <c r="S976" s="30" t="s">
        <v>49</v>
      </c>
      <c r="T976" s="30" t="s">
        <v>49</v>
      </c>
      <c r="U976" s="30" t="s">
        <v>49</v>
      </c>
      <c r="V976" s="30" t="s">
        <v>49</v>
      </c>
      <c r="W976" s="30" t="s">
        <v>49</v>
      </c>
      <c r="X976" s="30" t="s">
        <v>49</v>
      </c>
      <c r="Y976" s="185"/>
      <c r="Z976" s="185"/>
      <c r="AA976" s="185"/>
      <c r="AB976" s="383" t="s">
        <v>1487</v>
      </c>
      <c r="AC976" s="383"/>
    </row>
    <row r="977" spans="1:30" s="149" customFormat="1" ht="38.25">
      <c r="A977" s="268" t="s">
        <v>2278</v>
      </c>
      <c r="B977" s="29" t="s">
        <v>156</v>
      </c>
      <c r="C977" s="155" t="s">
        <v>2279</v>
      </c>
      <c r="D977" s="185"/>
      <c r="E977" s="260" t="s">
        <v>76</v>
      </c>
      <c r="F977" s="30" t="s">
        <v>49</v>
      </c>
      <c r="G977" s="30" t="s">
        <v>49</v>
      </c>
      <c r="H977" s="30" t="s">
        <v>49</v>
      </c>
      <c r="I977" s="30" t="s">
        <v>49</v>
      </c>
      <c r="J977" s="30" t="s">
        <v>49</v>
      </c>
      <c r="K977" s="30" t="s">
        <v>49</v>
      </c>
      <c r="L977" s="30" t="s">
        <v>49</v>
      </c>
      <c r="M977" s="30" t="s">
        <v>49</v>
      </c>
      <c r="N977" s="30" t="s">
        <v>49</v>
      </c>
      <c r="O977" s="30" t="s">
        <v>49</v>
      </c>
      <c r="P977" s="30" t="s">
        <v>49</v>
      </c>
      <c r="Q977" s="30" t="s">
        <v>49</v>
      </c>
      <c r="R977" s="30" t="s">
        <v>49</v>
      </c>
      <c r="S977" s="30" t="s">
        <v>49</v>
      </c>
      <c r="T977" s="30" t="s">
        <v>49</v>
      </c>
      <c r="U977" s="30" t="s">
        <v>49</v>
      </c>
      <c r="V977" s="30" t="s">
        <v>49</v>
      </c>
      <c r="W977" s="30" t="s">
        <v>49</v>
      </c>
      <c r="X977" s="30" t="s">
        <v>49</v>
      </c>
      <c r="Y977" s="185"/>
      <c r="Z977" s="185"/>
      <c r="AA977" s="185"/>
      <c r="AB977" s="383" t="s">
        <v>1487</v>
      </c>
      <c r="AC977" s="383"/>
      <c r="AD977" s="341"/>
    </row>
    <row r="978" spans="1:30" ht="38.25">
      <c r="A978" s="268" t="s">
        <v>2280</v>
      </c>
      <c r="B978" s="29" t="s">
        <v>156</v>
      </c>
      <c r="C978" s="155" t="s">
        <v>2281</v>
      </c>
      <c r="D978" s="185"/>
      <c r="E978" s="260" t="s">
        <v>76</v>
      </c>
      <c r="F978" s="30" t="s">
        <v>49</v>
      </c>
      <c r="G978" s="30" t="s">
        <v>49</v>
      </c>
      <c r="H978" s="30" t="s">
        <v>49</v>
      </c>
      <c r="I978" s="30" t="s">
        <v>49</v>
      </c>
      <c r="J978" s="30" t="s">
        <v>49</v>
      </c>
      <c r="K978" s="30" t="s">
        <v>49</v>
      </c>
      <c r="L978" s="30" t="s">
        <v>49</v>
      </c>
      <c r="M978" s="30" t="s">
        <v>49</v>
      </c>
      <c r="N978" s="30" t="s">
        <v>49</v>
      </c>
      <c r="O978" s="30" t="s">
        <v>49</v>
      </c>
      <c r="P978" s="30" t="s">
        <v>49</v>
      </c>
      <c r="Q978" s="30" t="s">
        <v>49</v>
      </c>
      <c r="R978" s="30" t="s">
        <v>49</v>
      </c>
      <c r="S978" s="30" t="s">
        <v>49</v>
      </c>
      <c r="T978" s="30" t="s">
        <v>49</v>
      </c>
      <c r="U978" s="30" t="s">
        <v>49</v>
      </c>
      <c r="V978" s="30" t="s">
        <v>49</v>
      </c>
      <c r="W978" s="30" t="s">
        <v>49</v>
      </c>
      <c r="X978" s="30" t="s">
        <v>49</v>
      </c>
      <c r="Y978" s="185"/>
      <c r="Z978" s="185"/>
      <c r="AA978" s="185"/>
      <c r="AB978" s="383" t="s">
        <v>1487</v>
      </c>
      <c r="AC978" s="383"/>
    </row>
    <row r="979" spans="1:30" ht="38.25">
      <c r="A979" s="268" t="s">
        <v>2282</v>
      </c>
      <c r="B979" s="29" t="s">
        <v>156</v>
      </c>
      <c r="C979" s="155" t="s">
        <v>2283</v>
      </c>
      <c r="D979" s="185"/>
      <c r="E979" s="260" t="s">
        <v>76</v>
      </c>
      <c r="F979" s="30" t="s">
        <v>49</v>
      </c>
      <c r="G979" s="30" t="s">
        <v>49</v>
      </c>
      <c r="H979" s="30" t="s">
        <v>49</v>
      </c>
      <c r="I979" s="30" t="s">
        <v>49</v>
      </c>
      <c r="J979" s="30" t="s">
        <v>49</v>
      </c>
      <c r="K979" s="30" t="s">
        <v>49</v>
      </c>
      <c r="L979" s="30" t="s">
        <v>49</v>
      </c>
      <c r="M979" s="30" t="s">
        <v>49</v>
      </c>
      <c r="N979" s="30" t="s">
        <v>49</v>
      </c>
      <c r="O979" s="30" t="s">
        <v>49</v>
      </c>
      <c r="P979" s="30" t="s">
        <v>49</v>
      </c>
      <c r="Q979" s="30" t="s">
        <v>49</v>
      </c>
      <c r="R979" s="30" t="s">
        <v>49</v>
      </c>
      <c r="S979" s="30" t="s">
        <v>49</v>
      </c>
      <c r="T979" s="30" t="s">
        <v>49</v>
      </c>
      <c r="U979" s="30" t="s">
        <v>49</v>
      </c>
      <c r="V979" s="30" t="s">
        <v>49</v>
      </c>
      <c r="W979" s="30" t="s">
        <v>49</v>
      </c>
      <c r="X979" s="30" t="s">
        <v>49</v>
      </c>
      <c r="Y979" s="185"/>
      <c r="Z979" s="185"/>
      <c r="AA979" s="185"/>
      <c r="AB979" s="383" t="s">
        <v>2284</v>
      </c>
      <c r="AC979" s="383"/>
    </row>
    <row r="980" spans="1:30">
      <c r="A980" s="268" t="s">
        <v>2285</v>
      </c>
      <c r="B980" s="29" t="s">
        <v>156</v>
      </c>
      <c r="C980" s="155" t="s">
        <v>2286</v>
      </c>
      <c r="D980" s="185"/>
      <c r="E980" s="260" t="s">
        <v>76</v>
      </c>
      <c r="F980" s="30" t="s">
        <v>49</v>
      </c>
      <c r="G980" s="30" t="s">
        <v>49</v>
      </c>
      <c r="H980" s="30" t="s">
        <v>49</v>
      </c>
      <c r="I980" s="30" t="s">
        <v>49</v>
      </c>
      <c r="J980" s="30" t="s">
        <v>49</v>
      </c>
      <c r="K980" s="30" t="s">
        <v>49</v>
      </c>
      <c r="L980" s="30" t="s">
        <v>49</v>
      </c>
      <c r="M980" s="30" t="s">
        <v>49</v>
      </c>
      <c r="N980" s="30" t="s">
        <v>49</v>
      </c>
      <c r="O980" s="30" t="s">
        <v>49</v>
      </c>
      <c r="P980" s="30" t="s">
        <v>49</v>
      </c>
      <c r="Q980" s="30" t="s">
        <v>49</v>
      </c>
      <c r="R980" s="30" t="s">
        <v>49</v>
      </c>
      <c r="S980" s="30" t="s">
        <v>49</v>
      </c>
      <c r="T980" s="30" t="s">
        <v>49</v>
      </c>
      <c r="U980" s="30" t="s">
        <v>49</v>
      </c>
      <c r="V980" s="30" t="s">
        <v>49</v>
      </c>
      <c r="W980" s="30" t="s">
        <v>49</v>
      </c>
      <c r="X980" s="30" t="s">
        <v>49</v>
      </c>
      <c r="Y980" s="185"/>
      <c r="Z980" s="185"/>
      <c r="AA980" s="185"/>
      <c r="AB980" s="383" t="s">
        <v>1487</v>
      </c>
      <c r="AC980" s="383"/>
    </row>
    <row r="981" spans="1:30" ht="38.25">
      <c r="A981" s="268" t="s">
        <v>1595</v>
      </c>
      <c r="B981" s="29" t="s">
        <v>156</v>
      </c>
      <c r="C981" s="155" t="s">
        <v>2287</v>
      </c>
      <c r="D981" s="185"/>
      <c r="E981" s="260" t="s">
        <v>76</v>
      </c>
      <c r="F981" s="30" t="s">
        <v>49</v>
      </c>
      <c r="G981" s="30" t="s">
        <v>49</v>
      </c>
      <c r="H981" s="30" t="s">
        <v>49</v>
      </c>
      <c r="I981" s="30" t="s">
        <v>49</v>
      </c>
      <c r="J981" s="30" t="s">
        <v>49</v>
      </c>
      <c r="K981" s="30" t="s">
        <v>49</v>
      </c>
      <c r="L981" s="30" t="s">
        <v>49</v>
      </c>
      <c r="M981" s="30" t="s">
        <v>49</v>
      </c>
      <c r="N981" s="30" t="s">
        <v>49</v>
      </c>
      <c r="O981" s="30" t="s">
        <v>49</v>
      </c>
      <c r="P981" s="30" t="s">
        <v>49</v>
      </c>
      <c r="Q981" s="30" t="s">
        <v>49</v>
      </c>
      <c r="R981" s="30" t="s">
        <v>49</v>
      </c>
      <c r="S981" s="30" t="s">
        <v>49</v>
      </c>
      <c r="T981" s="30" t="s">
        <v>49</v>
      </c>
      <c r="U981" s="30" t="s">
        <v>49</v>
      </c>
      <c r="V981" s="30" t="s">
        <v>49</v>
      </c>
      <c r="W981" s="30" t="s">
        <v>49</v>
      </c>
      <c r="X981" s="30" t="s">
        <v>49</v>
      </c>
      <c r="Y981" s="185"/>
      <c r="Z981" s="185"/>
      <c r="AA981" s="185"/>
      <c r="AB981" s="383" t="s">
        <v>1487</v>
      </c>
      <c r="AC981" s="383"/>
    </row>
    <row r="982" spans="1:30" ht="51">
      <c r="A982" s="268" t="s">
        <v>2288</v>
      </c>
      <c r="B982" s="29" t="s">
        <v>58</v>
      </c>
      <c r="C982" s="155" t="s">
        <v>2289</v>
      </c>
      <c r="D982" s="185"/>
      <c r="E982" s="260" t="s">
        <v>76</v>
      </c>
      <c r="F982" s="30" t="s">
        <v>49</v>
      </c>
      <c r="G982" s="30" t="s">
        <v>49</v>
      </c>
      <c r="H982" s="30" t="s">
        <v>49</v>
      </c>
      <c r="I982" s="30" t="s">
        <v>49</v>
      </c>
      <c r="J982" s="30" t="s">
        <v>49</v>
      </c>
      <c r="K982" s="30" t="s">
        <v>49</v>
      </c>
      <c r="L982" s="30" t="s">
        <v>49</v>
      </c>
      <c r="M982" s="30" t="s">
        <v>49</v>
      </c>
      <c r="N982" s="30" t="s">
        <v>49</v>
      </c>
      <c r="O982" s="30" t="s">
        <v>49</v>
      </c>
      <c r="P982" s="30" t="s">
        <v>49</v>
      </c>
      <c r="Q982" s="30" t="s">
        <v>49</v>
      </c>
      <c r="R982" s="30" t="s">
        <v>49</v>
      </c>
      <c r="S982" s="30" t="s">
        <v>49</v>
      </c>
      <c r="T982" s="30" t="s">
        <v>49</v>
      </c>
      <c r="U982" s="30" t="s">
        <v>49</v>
      </c>
      <c r="V982" s="30" t="s">
        <v>49</v>
      </c>
      <c r="W982" s="30" t="s">
        <v>49</v>
      </c>
      <c r="X982" s="30" t="s">
        <v>49</v>
      </c>
      <c r="Y982" s="185"/>
      <c r="Z982" s="185"/>
      <c r="AA982" s="185"/>
      <c r="AB982" s="177"/>
      <c r="AC982" s="253" t="s">
        <v>1487</v>
      </c>
    </row>
    <row r="983" spans="1:30" ht="63.75">
      <c r="A983" s="268" t="s">
        <v>2290</v>
      </c>
      <c r="B983" s="29" t="s">
        <v>156</v>
      </c>
      <c r="C983" s="155" t="s">
        <v>2291</v>
      </c>
      <c r="D983" s="185"/>
      <c r="E983" s="260" t="s">
        <v>76</v>
      </c>
      <c r="F983" s="30" t="s">
        <v>49</v>
      </c>
      <c r="G983" s="30" t="s">
        <v>49</v>
      </c>
      <c r="H983" s="30" t="s">
        <v>49</v>
      </c>
      <c r="I983" s="30" t="s">
        <v>49</v>
      </c>
      <c r="J983" s="30" t="s">
        <v>49</v>
      </c>
      <c r="K983" s="30" t="s">
        <v>49</v>
      </c>
      <c r="L983" s="30" t="s">
        <v>49</v>
      </c>
      <c r="M983" s="30" t="s">
        <v>49</v>
      </c>
      <c r="N983" s="30" t="s">
        <v>49</v>
      </c>
      <c r="O983" s="30" t="s">
        <v>49</v>
      </c>
      <c r="P983" s="30" t="s">
        <v>49</v>
      </c>
      <c r="Q983" s="30" t="s">
        <v>49</v>
      </c>
      <c r="R983" s="30" t="s">
        <v>49</v>
      </c>
      <c r="S983" s="30" t="s">
        <v>49</v>
      </c>
      <c r="T983" s="30" t="s">
        <v>49</v>
      </c>
      <c r="U983" s="30" t="s">
        <v>49</v>
      </c>
      <c r="V983" s="30" t="s">
        <v>49</v>
      </c>
      <c r="W983" s="30" t="s">
        <v>49</v>
      </c>
      <c r="X983" s="30" t="s">
        <v>49</v>
      </c>
      <c r="Y983" s="185"/>
      <c r="Z983" s="185"/>
      <c r="AA983" s="185"/>
      <c r="AB983" s="383" t="s">
        <v>1487</v>
      </c>
      <c r="AC983" s="383"/>
    </row>
    <row r="984" spans="1:30" s="149" customFormat="1" ht="25.5">
      <c r="A984" s="268" t="s">
        <v>2292</v>
      </c>
      <c r="B984" s="29" t="s">
        <v>292</v>
      </c>
      <c r="C984" s="155" t="s">
        <v>2293</v>
      </c>
      <c r="D984" s="185"/>
      <c r="E984" s="260" t="s">
        <v>76</v>
      </c>
      <c r="F984" s="30" t="s">
        <v>49</v>
      </c>
      <c r="G984" s="30" t="s">
        <v>49</v>
      </c>
      <c r="H984" s="30" t="s">
        <v>49</v>
      </c>
      <c r="I984" s="30" t="s">
        <v>49</v>
      </c>
      <c r="J984" s="30" t="s">
        <v>49</v>
      </c>
      <c r="K984" s="30" t="s">
        <v>49</v>
      </c>
      <c r="L984" s="30" t="s">
        <v>49</v>
      </c>
      <c r="M984" s="30" t="s">
        <v>49</v>
      </c>
      <c r="N984" s="30" t="s">
        <v>49</v>
      </c>
      <c r="O984" s="30" t="s">
        <v>49</v>
      </c>
      <c r="P984" s="30" t="s">
        <v>49</v>
      </c>
      <c r="Q984" s="30" t="s">
        <v>49</v>
      </c>
      <c r="R984" s="30" t="s">
        <v>49</v>
      </c>
      <c r="S984" s="30" t="s">
        <v>49</v>
      </c>
      <c r="T984" s="30" t="s">
        <v>49</v>
      </c>
      <c r="U984" s="30" t="s">
        <v>49</v>
      </c>
      <c r="V984" s="30" t="s">
        <v>49</v>
      </c>
      <c r="W984" s="30" t="s">
        <v>49</v>
      </c>
      <c r="X984" s="30" t="s">
        <v>49</v>
      </c>
      <c r="Y984" s="185"/>
      <c r="Z984" s="185"/>
      <c r="AA984" s="185"/>
      <c r="AB984" s="383" t="s">
        <v>1487</v>
      </c>
      <c r="AC984" s="383"/>
      <c r="AD984" s="341"/>
    </row>
    <row r="985" spans="1:30" ht="38.25">
      <c r="A985" s="305" t="s">
        <v>2294</v>
      </c>
      <c r="B985" s="306" t="s">
        <v>1266</v>
      </c>
      <c r="C985" s="155" t="s">
        <v>2295</v>
      </c>
      <c r="D985" s="131"/>
      <c r="E985" s="131" t="s">
        <v>1261</v>
      </c>
      <c r="F985" s="333" t="s">
        <v>49</v>
      </c>
      <c r="G985" s="333" t="s">
        <v>49</v>
      </c>
      <c r="H985" s="333" t="s">
        <v>49</v>
      </c>
      <c r="I985" s="333" t="s">
        <v>49</v>
      </c>
      <c r="J985" s="333" t="s">
        <v>49</v>
      </c>
      <c r="K985" s="333" t="s">
        <v>49</v>
      </c>
      <c r="L985" s="333" t="s">
        <v>49</v>
      </c>
      <c r="M985" s="333" t="s">
        <v>49</v>
      </c>
      <c r="N985" s="333" t="s">
        <v>49</v>
      </c>
      <c r="O985" s="333" t="s">
        <v>49</v>
      </c>
      <c r="P985" s="333" t="s">
        <v>49</v>
      </c>
      <c r="Q985" s="333" t="s">
        <v>49</v>
      </c>
      <c r="R985" s="333" t="s">
        <v>49</v>
      </c>
      <c r="S985" s="333" t="s">
        <v>49</v>
      </c>
      <c r="T985" s="333" t="s">
        <v>49</v>
      </c>
      <c r="U985" s="333" t="s">
        <v>49</v>
      </c>
      <c r="V985" s="333" t="s">
        <v>49</v>
      </c>
      <c r="W985" s="333" t="s">
        <v>49</v>
      </c>
      <c r="X985" s="333" t="s">
        <v>49</v>
      </c>
      <c r="Y985" s="131"/>
      <c r="Z985" s="131"/>
      <c r="AA985" s="131"/>
      <c r="AB985" s="182"/>
      <c r="AC985" s="253" t="s">
        <v>694</v>
      </c>
    </row>
    <row r="986" spans="1:30" s="346" customFormat="1">
      <c r="A986" s="305" t="s">
        <v>2296</v>
      </c>
      <c r="B986" s="306" t="s">
        <v>1266</v>
      </c>
      <c r="C986" s="155" t="s">
        <v>2297</v>
      </c>
      <c r="D986" s="131"/>
      <c r="E986" s="131" t="s">
        <v>76</v>
      </c>
      <c r="F986" s="333" t="s">
        <v>49</v>
      </c>
      <c r="G986" s="333" t="s">
        <v>49</v>
      </c>
      <c r="H986" s="333" t="s">
        <v>49</v>
      </c>
      <c r="I986" s="333" t="s">
        <v>49</v>
      </c>
      <c r="J986" s="333" t="s">
        <v>49</v>
      </c>
      <c r="K986" s="333" t="s">
        <v>49</v>
      </c>
      <c r="L986" s="333" t="s">
        <v>49</v>
      </c>
      <c r="M986" s="333" t="s">
        <v>49</v>
      </c>
      <c r="N986" s="333" t="s">
        <v>49</v>
      </c>
      <c r="O986" s="333" t="s">
        <v>49</v>
      </c>
      <c r="P986" s="333" t="s">
        <v>49</v>
      </c>
      <c r="Q986" s="333" t="s">
        <v>49</v>
      </c>
      <c r="R986" s="333" t="s">
        <v>49</v>
      </c>
      <c r="S986" s="333" t="s">
        <v>49</v>
      </c>
      <c r="T986" s="333" t="s">
        <v>49</v>
      </c>
      <c r="U986" s="333" t="s">
        <v>49</v>
      </c>
      <c r="V986" s="333" t="s">
        <v>49</v>
      </c>
      <c r="W986" s="333" t="s">
        <v>49</v>
      </c>
      <c r="X986" s="333" t="s">
        <v>49</v>
      </c>
      <c r="Y986" s="131"/>
      <c r="Z986" s="131"/>
      <c r="AA986" s="131"/>
      <c r="AB986" s="395" t="s">
        <v>694</v>
      </c>
      <c r="AC986" s="395"/>
      <c r="AD986" s="341"/>
    </row>
    <row r="987" spans="1:30" ht="25.5">
      <c r="A987" s="271" t="s">
        <v>2298</v>
      </c>
      <c r="B987" s="29" t="s">
        <v>292</v>
      </c>
      <c r="C987" s="155" t="s">
        <v>2299</v>
      </c>
      <c r="D987" s="185"/>
      <c r="E987" s="260" t="s">
        <v>76</v>
      </c>
      <c r="F987" s="333" t="s">
        <v>49</v>
      </c>
      <c r="G987" s="333" t="s">
        <v>49</v>
      </c>
      <c r="H987" s="333" t="s">
        <v>49</v>
      </c>
      <c r="I987" s="333" t="s">
        <v>49</v>
      </c>
      <c r="J987" s="333" t="s">
        <v>49</v>
      </c>
      <c r="K987" s="333" t="s">
        <v>49</v>
      </c>
      <c r="L987" s="333" t="s">
        <v>49</v>
      </c>
      <c r="M987" s="333" t="s">
        <v>49</v>
      </c>
      <c r="N987" s="333" t="s">
        <v>49</v>
      </c>
      <c r="O987" s="333" t="s">
        <v>49</v>
      </c>
      <c r="P987" s="333" t="s">
        <v>49</v>
      </c>
      <c r="Q987" s="333" t="s">
        <v>49</v>
      </c>
      <c r="R987" s="333" t="s">
        <v>49</v>
      </c>
      <c r="S987" s="333" t="s">
        <v>49</v>
      </c>
      <c r="T987" s="333" t="s">
        <v>49</v>
      </c>
      <c r="U987" s="333" t="s">
        <v>49</v>
      </c>
      <c r="V987" s="333" t="s">
        <v>49</v>
      </c>
      <c r="W987" s="333" t="s">
        <v>49</v>
      </c>
      <c r="X987" s="333" t="s">
        <v>49</v>
      </c>
      <c r="Y987" s="185"/>
      <c r="Z987" s="185"/>
      <c r="AA987" s="185"/>
      <c r="AB987" s="177"/>
      <c r="AC987" s="253" t="s">
        <v>2300</v>
      </c>
    </row>
    <row r="988" spans="1:30" ht="63.75">
      <c r="A988" s="271" t="s">
        <v>2301</v>
      </c>
      <c r="B988" s="29" t="s">
        <v>2302</v>
      </c>
      <c r="C988" s="155" t="s">
        <v>2303</v>
      </c>
      <c r="D988" s="185"/>
      <c r="E988" s="260" t="s">
        <v>76</v>
      </c>
      <c r="F988" s="333" t="s">
        <v>49</v>
      </c>
      <c r="G988" s="333" t="s">
        <v>49</v>
      </c>
      <c r="H988" s="333" t="s">
        <v>49</v>
      </c>
      <c r="I988" s="333" t="s">
        <v>49</v>
      </c>
      <c r="J988" s="333" t="s">
        <v>49</v>
      </c>
      <c r="K988" s="333" t="s">
        <v>49</v>
      </c>
      <c r="L988" s="333" t="s">
        <v>49</v>
      </c>
      <c r="M988" s="333" t="s">
        <v>49</v>
      </c>
      <c r="N988" s="333" t="s">
        <v>49</v>
      </c>
      <c r="O988" s="333" t="s">
        <v>49</v>
      </c>
      <c r="P988" s="333" t="s">
        <v>49</v>
      </c>
      <c r="Q988" s="333" t="s">
        <v>49</v>
      </c>
      <c r="R988" s="333" t="s">
        <v>49</v>
      </c>
      <c r="S988" s="333" t="s">
        <v>49</v>
      </c>
      <c r="T988" s="333" t="s">
        <v>49</v>
      </c>
      <c r="U988" s="333" t="s">
        <v>49</v>
      </c>
      <c r="V988" s="333" t="s">
        <v>49</v>
      </c>
      <c r="W988" s="333" t="s">
        <v>49</v>
      </c>
      <c r="X988" s="333" t="s">
        <v>49</v>
      </c>
      <c r="Y988" s="185"/>
      <c r="Z988" s="185"/>
      <c r="AA988" s="185"/>
      <c r="AB988" s="177"/>
      <c r="AC988" s="253" t="s">
        <v>2304</v>
      </c>
      <c r="AD988" s="356"/>
    </row>
    <row r="989" spans="1:30" ht="38.25">
      <c r="A989" s="279" t="s">
        <v>797</v>
      </c>
      <c r="B989" s="29" t="s">
        <v>156</v>
      </c>
      <c r="C989" s="29" t="s">
        <v>798</v>
      </c>
      <c r="D989" s="180"/>
      <c r="E989" s="258" t="s">
        <v>76</v>
      </c>
      <c r="F989" s="324" t="s">
        <v>56</v>
      </c>
      <c r="G989" s="324" t="s">
        <v>56</v>
      </c>
      <c r="H989" s="324" t="s">
        <v>56</v>
      </c>
      <c r="I989" s="324" t="s">
        <v>56</v>
      </c>
      <c r="J989" s="324" t="s">
        <v>56</v>
      </c>
      <c r="K989" s="324" t="s">
        <v>56</v>
      </c>
      <c r="L989" s="324" t="s">
        <v>56</v>
      </c>
      <c r="M989" s="324" t="s">
        <v>56</v>
      </c>
      <c r="N989" s="324" t="s">
        <v>56</v>
      </c>
      <c r="O989" s="324" t="s">
        <v>56</v>
      </c>
      <c r="P989" s="324" t="s">
        <v>56</v>
      </c>
      <c r="Q989" s="324" t="s">
        <v>56</v>
      </c>
      <c r="R989" s="324" t="s">
        <v>56</v>
      </c>
      <c r="S989" s="324" t="s">
        <v>56</v>
      </c>
      <c r="T989" s="324" t="s">
        <v>56</v>
      </c>
      <c r="U989" s="324" t="s">
        <v>56</v>
      </c>
      <c r="V989" s="324" t="s">
        <v>56</v>
      </c>
      <c r="W989" s="324" t="s">
        <v>56</v>
      </c>
      <c r="X989" s="324" t="s">
        <v>56</v>
      </c>
      <c r="Y989" s="24" t="s">
        <v>56</v>
      </c>
      <c r="Z989" s="180"/>
      <c r="AA989" s="180"/>
      <c r="AB989" s="180"/>
      <c r="AC989" s="253" t="s">
        <v>799</v>
      </c>
    </row>
    <row r="990" spans="1:30" ht="38.25">
      <c r="A990" s="279" t="s">
        <v>288</v>
      </c>
      <c r="B990" s="29" t="s">
        <v>292</v>
      </c>
      <c r="C990" s="29" t="s">
        <v>2305</v>
      </c>
      <c r="D990" s="25"/>
      <c r="E990" s="253" t="s">
        <v>2306</v>
      </c>
      <c r="F990" s="30" t="s">
        <v>49</v>
      </c>
      <c r="G990" s="30" t="s">
        <v>49</v>
      </c>
      <c r="H990" s="30" t="s">
        <v>49</v>
      </c>
      <c r="I990" s="30" t="s">
        <v>49</v>
      </c>
      <c r="J990" s="30" t="s">
        <v>49</v>
      </c>
      <c r="K990" s="30" t="s">
        <v>49</v>
      </c>
      <c r="L990" s="30" t="s">
        <v>49</v>
      </c>
      <c r="M990" s="30" t="s">
        <v>49</v>
      </c>
      <c r="N990" s="30" t="s">
        <v>49</v>
      </c>
      <c r="O990" s="30" t="s">
        <v>49</v>
      </c>
      <c r="P990" s="30" t="s">
        <v>49</v>
      </c>
      <c r="Q990" s="30" t="s">
        <v>49</v>
      </c>
      <c r="R990" s="30" t="s">
        <v>49</v>
      </c>
      <c r="S990" s="30" t="s">
        <v>49</v>
      </c>
      <c r="T990" s="30" t="s">
        <v>49</v>
      </c>
      <c r="U990" s="30" t="s">
        <v>49</v>
      </c>
      <c r="V990" s="30" t="s">
        <v>49</v>
      </c>
      <c r="W990" s="30" t="s">
        <v>49</v>
      </c>
      <c r="X990" s="30" t="s">
        <v>49</v>
      </c>
      <c r="Y990" s="185"/>
      <c r="Z990" s="185"/>
      <c r="AA990" s="185"/>
      <c r="AB990" s="383" t="s">
        <v>51</v>
      </c>
      <c r="AC990" s="383"/>
    </row>
    <row r="991" spans="1:30">
      <c r="A991" s="271" t="s">
        <v>1591</v>
      </c>
      <c r="B991" s="29" t="s">
        <v>156</v>
      </c>
      <c r="C991" s="155" t="s">
        <v>2307</v>
      </c>
      <c r="D991" s="185"/>
      <c r="E991" s="260" t="s">
        <v>76</v>
      </c>
      <c r="F991" s="30" t="s">
        <v>49</v>
      </c>
      <c r="G991" s="30" t="s">
        <v>49</v>
      </c>
      <c r="H991" s="30" t="s">
        <v>49</v>
      </c>
      <c r="I991" s="30" t="s">
        <v>49</v>
      </c>
      <c r="J991" s="30" t="s">
        <v>49</v>
      </c>
      <c r="K991" s="30" t="s">
        <v>49</v>
      </c>
      <c r="L991" s="30" t="s">
        <v>49</v>
      </c>
      <c r="M991" s="30" t="s">
        <v>49</v>
      </c>
      <c r="N991" s="30" t="s">
        <v>49</v>
      </c>
      <c r="O991" s="30" t="s">
        <v>49</v>
      </c>
      <c r="P991" s="30" t="s">
        <v>49</v>
      </c>
      <c r="Q991" s="30" t="s">
        <v>49</v>
      </c>
      <c r="R991" s="30" t="s">
        <v>49</v>
      </c>
      <c r="S991" s="30" t="s">
        <v>49</v>
      </c>
      <c r="T991" s="30" t="s">
        <v>49</v>
      </c>
      <c r="U991" s="30" t="s">
        <v>49</v>
      </c>
      <c r="V991" s="30" t="s">
        <v>49</v>
      </c>
      <c r="W991" s="30" t="s">
        <v>49</v>
      </c>
      <c r="X991" s="30" t="s">
        <v>49</v>
      </c>
      <c r="Y991" s="185"/>
      <c r="Z991" s="185"/>
      <c r="AA991" s="185"/>
      <c r="AB991" s="383" t="s">
        <v>63</v>
      </c>
      <c r="AC991" s="383"/>
    </row>
    <row r="992" spans="1:30" ht="25.5">
      <c r="A992" s="279" t="s">
        <v>800</v>
      </c>
      <c r="B992" s="37" t="s">
        <v>292</v>
      </c>
      <c r="C992" s="29" t="s">
        <v>801</v>
      </c>
      <c r="D992" s="180"/>
      <c r="E992" s="258" t="s">
        <v>802</v>
      </c>
      <c r="F992" s="324" t="s">
        <v>56</v>
      </c>
      <c r="G992" s="324" t="s">
        <v>56</v>
      </c>
      <c r="H992" s="324" t="s">
        <v>56</v>
      </c>
      <c r="I992" s="324" t="s">
        <v>56</v>
      </c>
      <c r="J992" s="324" t="s">
        <v>56</v>
      </c>
      <c r="K992" s="324" t="s">
        <v>56</v>
      </c>
      <c r="L992" s="324" t="s">
        <v>56</v>
      </c>
      <c r="M992" s="324" t="s">
        <v>56</v>
      </c>
      <c r="N992" s="324" t="s">
        <v>56</v>
      </c>
      <c r="O992" s="324" t="s">
        <v>56</v>
      </c>
      <c r="P992" s="324" t="s">
        <v>56</v>
      </c>
      <c r="Q992" s="324" t="s">
        <v>56</v>
      </c>
      <c r="R992" s="324" t="s">
        <v>56</v>
      </c>
      <c r="S992" s="324" t="s">
        <v>56</v>
      </c>
      <c r="T992" s="324" t="s">
        <v>56</v>
      </c>
      <c r="U992" s="324" t="s">
        <v>56</v>
      </c>
      <c r="V992" s="324" t="s">
        <v>56</v>
      </c>
      <c r="W992" s="324" t="s">
        <v>56</v>
      </c>
      <c r="X992" s="324" t="s">
        <v>56</v>
      </c>
      <c r="Y992" s="24" t="s">
        <v>56</v>
      </c>
      <c r="Z992" s="180"/>
      <c r="AA992" s="180"/>
      <c r="AB992" s="180"/>
      <c r="AC992" s="253" t="s">
        <v>799</v>
      </c>
    </row>
    <row r="993" spans="1:31" ht="25.5">
      <c r="A993" s="285" t="s">
        <v>692</v>
      </c>
      <c r="B993" s="37" t="s">
        <v>292</v>
      </c>
      <c r="C993" s="155" t="s">
        <v>693</v>
      </c>
      <c r="D993" s="185"/>
      <c r="E993" s="260" t="s">
        <v>76</v>
      </c>
      <c r="F993" s="30" t="s">
        <v>49</v>
      </c>
      <c r="G993" s="30" t="s">
        <v>49</v>
      </c>
      <c r="H993" s="30" t="s">
        <v>49</v>
      </c>
      <c r="I993" s="30" t="s">
        <v>49</v>
      </c>
      <c r="J993" s="30" t="s">
        <v>49</v>
      </c>
      <c r="K993" s="30" t="s">
        <v>49</v>
      </c>
      <c r="L993" s="30" t="s">
        <v>49</v>
      </c>
      <c r="M993" s="30" t="s">
        <v>49</v>
      </c>
      <c r="N993" s="30" t="s">
        <v>49</v>
      </c>
      <c r="O993" s="30" t="s">
        <v>49</v>
      </c>
      <c r="P993" s="30" t="s">
        <v>49</v>
      </c>
      <c r="Q993" s="30" t="s">
        <v>49</v>
      </c>
      <c r="R993" s="30" t="s">
        <v>49</v>
      </c>
      <c r="S993" s="30" t="s">
        <v>49</v>
      </c>
      <c r="T993" s="30" t="s">
        <v>49</v>
      </c>
      <c r="U993" s="30" t="s">
        <v>49</v>
      </c>
      <c r="V993" s="30" t="s">
        <v>49</v>
      </c>
      <c r="W993" s="30" t="s">
        <v>49</v>
      </c>
      <c r="X993" s="30" t="s">
        <v>49</v>
      </c>
      <c r="Y993" s="185"/>
      <c r="Z993" s="185"/>
      <c r="AA993" s="185"/>
      <c r="AB993" s="383" t="s">
        <v>694</v>
      </c>
      <c r="AC993" s="383" t="s">
        <v>681</v>
      </c>
    </row>
    <row r="994" spans="1:31">
      <c r="A994" s="271" t="s">
        <v>2308</v>
      </c>
      <c r="B994" s="29" t="s">
        <v>292</v>
      </c>
      <c r="C994" s="155" t="s">
        <v>2309</v>
      </c>
      <c r="D994" s="185"/>
      <c r="E994" s="260" t="s">
        <v>76</v>
      </c>
      <c r="F994" s="30" t="s">
        <v>49</v>
      </c>
      <c r="G994" s="30" t="s">
        <v>49</v>
      </c>
      <c r="H994" s="30" t="s">
        <v>49</v>
      </c>
      <c r="I994" s="30" t="s">
        <v>49</v>
      </c>
      <c r="J994" s="30" t="s">
        <v>49</v>
      </c>
      <c r="K994" s="30" t="s">
        <v>49</v>
      </c>
      <c r="L994" s="30" t="s">
        <v>49</v>
      </c>
      <c r="M994" s="30" t="s">
        <v>49</v>
      </c>
      <c r="N994" s="30" t="s">
        <v>49</v>
      </c>
      <c r="O994" s="30" t="s">
        <v>49</v>
      </c>
      <c r="P994" s="30" t="s">
        <v>49</v>
      </c>
      <c r="Q994" s="30" t="s">
        <v>49</v>
      </c>
      <c r="R994" s="30" t="s">
        <v>49</v>
      </c>
      <c r="S994" s="30" t="s">
        <v>49</v>
      </c>
      <c r="T994" s="30" t="s">
        <v>49</v>
      </c>
      <c r="U994" s="30" t="s">
        <v>49</v>
      </c>
      <c r="V994" s="30" t="s">
        <v>49</v>
      </c>
      <c r="W994" s="30" t="s">
        <v>49</v>
      </c>
      <c r="X994" s="30" t="s">
        <v>49</v>
      </c>
      <c r="Y994" s="185"/>
      <c r="Z994" s="185"/>
      <c r="AA994" s="185"/>
      <c r="AB994" s="383" t="s">
        <v>63</v>
      </c>
      <c r="AC994" s="383"/>
    </row>
    <row r="995" spans="1:31">
      <c r="A995" s="271" t="s">
        <v>2310</v>
      </c>
      <c r="B995" s="29" t="s">
        <v>292</v>
      </c>
      <c r="C995" s="155" t="s">
        <v>2311</v>
      </c>
      <c r="D995" s="185"/>
      <c r="E995" s="260" t="s">
        <v>76</v>
      </c>
      <c r="F995" s="30" t="s">
        <v>49</v>
      </c>
      <c r="G995" s="30" t="s">
        <v>49</v>
      </c>
      <c r="H995" s="30" t="s">
        <v>49</v>
      </c>
      <c r="I995" s="30" t="s">
        <v>49</v>
      </c>
      <c r="J995" s="30" t="s">
        <v>49</v>
      </c>
      <c r="K995" s="30" t="s">
        <v>49</v>
      </c>
      <c r="L995" s="30" t="s">
        <v>49</v>
      </c>
      <c r="M995" s="30" t="s">
        <v>49</v>
      </c>
      <c r="N995" s="30" t="s">
        <v>49</v>
      </c>
      <c r="O995" s="30" t="s">
        <v>49</v>
      </c>
      <c r="P995" s="30" t="s">
        <v>49</v>
      </c>
      <c r="Q995" s="30" t="s">
        <v>49</v>
      </c>
      <c r="R995" s="30" t="s">
        <v>49</v>
      </c>
      <c r="S995" s="30" t="s">
        <v>49</v>
      </c>
      <c r="T995" s="30" t="s">
        <v>49</v>
      </c>
      <c r="U995" s="30" t="s">
        <v>49</v>
      </c>
      <c r="V995" s="30" t="s">
        <v>49</v>
      </c>
      <c r="W995" s="30" t="s">
        <v>49</v>
      </c>
      <c r="X995" s="30" t="s">
        <v>49</v>
      </c>
      <c r="Y995" s="185"/>
      <c r="Z995" s="185"/>
      <c r="AA995" s="185"/>
      <c r="AB995" s="187"/>
      <c r="AC995" s="262" t="s">
        <v>1400</v>
      </c>
      <c r="AD995" s="356"/>
    </row>
    <row r="996" spans="1:31" ht="25.5">
      <c r="A996" s="279" t="s">
        <v>906</v>
      </c>
      <c r="B996" s="29" t="s">
        <v>907</v>
      </c>
      <c r="C996" s="29" t="s">
        <v>908</v>
      </c>
      <c r="D996" s="130"/>
      <c r="E996" s="258" t="s">
        <v>76</v>
      </c>
      <c r="F996" s="324" t="s">
        <v>49</v>
      </c>
      <c r="G996" s="324" t="s">
        <v>49</v>
      </c>
      <c r="H996" s="324" t="s">
        <v>49</v>
      </c>
      <c r="I996" s="324" t="s">
        <v>49</v>
      </c>
      <c r="J996" s="324" t="s">
        <v>49</v>
      </c>
      <c r="K996" s="324" t="s">
        <v>49</v>
      </c>
      <c r="L996" s="324" t="s">
        <v>49</v>
      </c>
      <c r="M996" s="324" t="s">
        <v>49</v>
      </c>
      <c r="N996" s="324" t="s">
        <v>49</v>
      </c>
      <c r="O996" s="324" t="s">
        <v>49</v>
      </c>
      <c r="P996" s="324" t="s">
        <v>49</v>
      </c>
      <c r="Q996" s="324" t="s">
        <v>49</v>
      </c>
      <c r="R996" s="324" t="s">
        <v>49</v>
      </c>
      <c r="S996" s="324" t="s">
        <v>49</v>
      </c>
      <c r="T996" s="324" t="s">
        <v>49</v>
      </c>
      <c r="U996" s="324" t="s">
        <v>49</v>
      </c>
      <c r="V996" s="324" t="s">
        <v>49</v>
      </c>
      <c r="W996" s="324" t="s">
        <v>49</v>
      </c>
      <c r="X996" s="324" t="s">
        <v>49</v>
      </c>
      <c r="Y996" s="24" t="s">
        <v>56</v>
      </c>
      <c r="Z996" s="180"/>
      <c r="AA996" s="180"/>
      <c r="AB996" s="180"/>
      <c r="AC996" s="262" t="s">
        <v>880</v>
      </c>
    </row>
    <row r="997" spans="1:31" ht="25.5">
      <c r="A997" s="285" t="s">
        <v>714</v>
      </c>
      <c r="B997" s="29" t="s">
        <v>679</v>
      </c>
      <c r="C997" s="286" t="s">
        <v>715</v>
      </c>
      <c r="D997" s="185"/>
      <c r="E997" s="260" t="s">
        <v>76</v>
      </c>
      <c r="F997" s="324" t="s">
        <v>49</v>
      </c>
      <c r="G997" s="324" t="s">
        <v>49</v>
      </c>
      <c r="H997" s="324" t="s">
        <v>49</v>
      </c>
      <c r="I997" s="324" t="s">
        <v>49</v>
      </c>
      <c r="J997" s="324" t="s">
        <v>49</v>
      </c>
      <c r="K997" s="324" t="s">
        <v>49</v>
      </c>
      <c r="L997" s="324" t="s">
        <v>49</v>
      </c>
      <c r="M997" s="324" t="s">
        <v>49</v>
      </c>
      <c r="N997" s="324" t="s">
        <v>49</v>
      </c>
      <c r="O997" s="324" t="s">
        <v>49</v>
      </c>
      <c r="P997" s="324" t="s">
        <v>49</v>
      </c>
      <c r="Q997" s="324" t="s">
        <v>49</v>
      </c>
      <c r="R997" s="324" t="s">
        <v>49</v>
      </c>
      <c r="S997" s="324" t="s">
        <v>49</v>
      </c>
      <c r="T997" s="324" t="s">
        <v>49</v>
      </c>
      <c r="U997" s="324" t="s">
        <v>49</v>
      </c>
      <c r="V997" s="324" t="s">
        <v>49</v>
      </c>
      <c r="W997" s="324" t="s">
        <v>49</v>
      </c>
      <c r="X997" s="324" t="s">
        <v>49</v>
      </c>
      <c r="Y997" s="185"/>
      <c r="Z997" s="185"/>
      <c r="AA997" s="185"/>
      <c r="AB997" s="177"/>
      <c r="AC997" s="253" t="s">
        <v>716</v>
      </c>
      <c r="AD997" s="137"/>
    </row>
    <row r="998" spans="1:31" ht="51">
      <c r="A998" s="279" t="s">
        <v>224</v>
      </c>
      <c r="B998" s="37" t="s">
        <v>679</v>
      </c>
      <c r="C998" s="37" t="s">
        <v>2312</v>
      </c>
      <c r="D998" s="180"/>
      <c r="E998" s="258" t="s">
        <v>76</v>
      </c>
      <c r="F998" s="324" t="s">
        <v>49</v>
      </c>
      <c r="G998" s="324" t="s">
        <v>49</v>
      </c>
      <c r="H998" s="324" t="s">
        <v>49</v>
      </c>
      <c r="I998" s="324" t="s">
        <v>49</v>
      </c>
      <c r="J998" s="324" t="s">
        <v>49</v>
      </c>
      <c r="K998" s="324" t="s">
        <v>49</v>
      </c>
      <c r="L998" s="324" t="s">
        <v>49</v>
      </c>
      <c r="M998" s="324" t="s">
        <v>49</v>
      </c>
      <c r="N998" s="324" t="s">
        <v>49</v>
      </c>
      <c r="O998" s="324" t="s">
        <v>49</v>
      </c>
      <c r="P998" s="324" t="s">
        <v>49</v>
      </c>
      <c r="Q998" s="324" t="s">
        <v>49</v>
      </c>
      <c r="R998" s="324" t="s">
        <v>49</v>
      </c>
      <c r="S998" s="324" t="s">
        <v>49</v>
      </c>
      <c r="T998" s="324" t="s">
        <v>49</v>
      </c>
      <c r="U998" s="324" t="s">
        <v>49</v>
      </c>
      <c r="V998" s="324" t="s">
        <v>49</v>
      </c>
      <c r="W998" s="324" t="s">
        <v>49</v>
      </c>
      <c r="X998" s="324" t="s">
        <v>49</v>
      </c>
      <c r="Y998" s="24"/>
      <c r="Z998" s="180"/>
      <c r="AA998" s="180"/>
      <c r="AB998" s="180"/>
      <c r="AC998" s="253" t="s">
        <v>799</v>
      </c>
    </row>
    <row r="999" spans="1:31" s="346" customFormat="1">
      <c r="A999" s="279" t="s">
        <v>2313</v>
      </c>
      <c r="B999" s="37" t="s">
        <v>679</v>
      </c>
      <c r="C999" s="123" t="s">
        <v>2314</v>
      </c>
      <c r="D999" s="185"/>
      <c r="E999" s="258" t="s">
        <v>76</v>
      </c>
      <c r="F999" s="324" t="s">
        <v>49</v>
      </c>
      <c r="G999" s="324" t="s">
        <v>49</v>
      </c>
      <c r="H999" s="324" t="s">
        <v>49</v>
      </c>
      <c r="I999" s="324" t="s">
        <v>49</v>
      </c>
      <c r="J999" s="324" t="s">
        <v>49</v>
      </c>
      <c r="K999" s="324" t="s">
        <v>49</v>
      </c>
      <c r="L999" s="324" t="s">
        <v>49</v>
      </c>
      <c r="M999" s="324" t="s">
        <v>49</v>
      </c>
      <c r="N999" s="324" t="s">
        <v>49</v>
      </c>
      <c r="O999" s="324" t="s">
        <v>49</v>
      </c>
      <c r="P999" s="324" t="s">
        <v>49</v>
      </c>
      <c r="Q999" s="324" t="s">
        <v>49</v>
      </c>
      <c r="R999" s="324" t="s">
        <v>49</v>
      </c>
      <c r="S999" s="324" t="s">
        <v>49</v>
      </c>
      <c r="T999" s="324" t="s">
        <v>49</v>
      </c>
      <c r="U999" s="324" t="s">
        <v>49</v>
      </c>
      <c r="V999" s="324" t="s">
        <v>49</v>
      </c>
      <c r="W999" s="324" t="s">
        <v>49</v>
      </c>
      <c r="X999" s="324" t="s">
        <v>49</v>
      </c>
      <c r="Y999" s="185"/>
      <c r="Z999" s="185"/>
      <c r="AA999" s="185"/>
      <c r="AB999" s="185"/>
      <c r="AC999" s="253" t="s">
        <v>133</v>
      </c>
      <c r="AD999" s="341"/>
    </row>
    <row r="1000" spans="1:31" ht="38.25">
      <c r="A1000" s="279" t="s">
        <v>2315</v>
      </c>
      <c r="B1000" s="37" t="s">
        <v>679</v>
      </c>
      <c r="C1000" s="37" t="s">
        <v>2316</v>
      </c>
      <c r="D1000" s="185"/>
      <c r="E1000" s="260" t="s">
        <v>2317</v>
      </c>
      <c r="F1000" s="324" t="s">
        <v>49</v>
      </c>
      <c r="G1000" s="324" t="s">
        <v>49</v>
      </c>
      <c r="H1000" s="324" t="s">
        <v>49</v>
      </c>
      <c r="I1000" s="324" t="s">
        <v>49</v>
      </c>
      <c r="J1000" s="324" t="s">
        <v>49</v>
      </c>
      <c r="K1000" s="324" t="s">
        <v>49</v>
      </c>
      <c r="L1000" s="324" t="s">
        <v>49</v>
      </c>
      <c r="M1000" s="324" t="s">
        <v>49</v>
      </c>
      <c r="N1000" s="324" t="s">
        <v>49</v>
      </c>
      <c r="O1000" s="324" t="s">
        <v>49</v>
      </c>
      <c r="P1000" s="324" t="s">
        <v>49</v>
      </c>
      <c r="Q1000" s="324" t="s">
        <v>49</v>
      </c>
      <c r="R1000" s="324" t="s">
        <v>49</v>
      </c>
      <c r="S1000" s="324" t="s">
        <v>49</v>
      </c>
      <c r="T1000" s="324" t="s">
        <v>49</v>
      </c>
      <c r="U1000" s="324" t="s">
        <v>49</v>
      </c>
      <c r="V1000" s="324" t="s">
        <v>49</v>
      </c>
      <c r="W1000" s="324" t="s">
        <v>49</v>
      </c>
      <c r="X1000" s="324" t="s">
        <v>49</v>
      </c>
      <c r="Y1000" s="185"/>
      <c r="Z1000" s="185"/>
      <c r="AA1000" s="185"/>
      <c r="AB1000" s="185"/>
      <c r="AC1000" s="253" t="s">
        <v>133</v>
      </c>
    </row>
    <row r="1001" spans="1:31" ht="25.5">
      <c r="A1001" s="279" t="s">
        <v>2318</v>
      </c>
      <c r="B1001" s="37" t="s">
        <v>679</v>
      </c>
      <c r="C1001" s="37" t="s">
        <v>2319</v>
      </c>
      <c r="D1001" s="185"/>
      <c r="E1001" s="260" t="s">
        <v>2320</v>
      </c>
      <c r="F1001" s="324" t="s">
        <v>49</v>
      </c>
      <c r="G1001" s="324" t="s">
        <v>49</v>
      </c>
      <c r="H1001" s="324" t="s">
        <v>49</v>
      </c>
      <c r="I1001" s="324" t="s">
        <v>49</v>
      </c>
      <c r="J1001" s="324" t="s">
        <v>49</v>
      </c>
      <c r="K1001" s="324" t="s">
        <v>49</v>
      </c>
      <c r="L1001" s="324" t="s">
        <v>49</v>
      </c>
      <c r="M1001" s="324" t="s">
        <v>49</v>
      </c>
      <c r="N1001" s="324" t="s">
        <v>49</v>
      </c>
      <c r="O1001" s="324" t="s">
        <v>49</v>
      </c>
      <c r="P1001" s="324" t="s">
        <v>49</v>
      </c>
      <c r="Q1001" s="324" t="s">
        <v>49</v>
      </c>
      <c r="R1001" s="324" t="s">
        <v>49</v>
      </c>
      <c r="S1001" s="324" t="s">
        <v>49</v>
      </c>
      <c r="T1001" s="324" t="s">
        <v>49</v>
      </c>
      <c r="U1001" s="324" t="s">
        <v>49</v>
      </c>
      <c r="V1001" s="324" t="s">
        <v>49</v>
      </c>
      <c r="W1001" s="324" t="s">
        <v>49</v>
      </c>
      <c r="X1001" s="324" t="s">
        <v>49</v>
      </c>
      <c r="Y1001" s="185"/>
      <c r="Z1001" s="185"/>
      <c r="AA1001" s="185"/>
      <c r="AB1001" s="185"/>
      <c r="AC1001" s="253" t="s">
        <v>925</v>
      </c>
    </row>
    <row r="1002" spans="1:31" ht="38.25">
      <c r="A1002" s="279" t="s">
        <v>2321</v>
      </c>
      <c r="B1002" s="37" t="s">
        <v>679</v>
      </c>
      <c r="C1002" s="37" t="s">
        <v>2322</v>
      </c>
      <c r="D1002" s="185"/>
      <c r="E1002" s="258" t="s">
        <v>76</v>
      </c>
      <c r="F1002" s="324" t="s">
        <v>49</v>
      </c>
      <c r="G1002" s="324" t="s">
        <v>49</v>
      </c>
      <c r="H1002" s="324" t="s">
        <v>49</v>
      </c>
      <c r="I1002" s="324" t="s">
        <v>49</v>
      </c>
      <c r="J1002" s="324" t="s">
        <v>49</v>
      </c>
      <c r="K1002" s="324" t="s">
        <v>49</v>
      </c>
      <c r="L1002" s="324" t="s">
        <v>49</v>
      </c>
      <c r="M1002" s="324" t="s">
        <v>49</v>
      </c>
      <c r="N1002" s="324" t="s">
        <v>49</v>
      </c>
      <c r="O1002" s="324" t="s">
        <v>49</v>
      </c>
      <c r="P1002" s="324" t="s">
        <v>49</v>
      </c>
      <c r="Q1002" s="324" t="s">
        <v>49</v>
      </c>
      <c r="R1002" s="324" t="s">
        <v>49</v>
      </c>
      <c r="S1002" s="324" t="s">
        <v>49</v>
      </c>
      <c r="T1002" s="324" t="s">
        <v>49</v>
      </c>
      <c r="U1002" s="324" t="s">
        <v>49</v>
      </c>
      <c r="V1002" s="324" t="s">
        <v>49</v>
      </c>
      <c r="W1002" s="324" t="s">
        <v>49</v>
      </c>
      <c r="X1002" s="324" t="s">
        <v>49</v>
      </c>
      <c r="Y1002" s="185"/>
      <c r="Z1002" s="185"/>
      <c r="AA1002" s="185"/>
      <c r="AB1002" s="185"/>
      <c r="AC1002" s="253" t="s">
        <v>133</v>
      </c>
    </row>
    <row r="1003" spans="1:31" s="378" customFormat="1">
      <c r="A1003" s="279" t="s">
        <v>2323</v>
      </c>
      <c r="B1003" s="37" t="s">
        <v>679</v>
      </c>
      <c r="C1003" s="155" t="s">
        <v>2324</v>
      </c>
      <c r="D1003" s="185"/>
      <c r="E1003" s="260" t="s">
        <v>2325</v>
      </c>
      <c r="F1003" s="324" t="s">
        <v>49</v>
      </c>
      <c r="G1003" s="324" t="s">
        <v>49</v>
      </c>
      <c r="H1003" s="324" t="s">
        <v>49</v>
      </c>
      <c r="I1003" s="324" t="s">
        <v>49</v>
      </c>
      <c r="J1003" s="324" t="s">
        <v>49</v>
      </c>
      <c r="K1003" s="324" t="s">
        <v>49</v>
      </c>
      <c r="L1003" s="324" t="s">
        <v>49</v>
      </c>
      <c r="M1003" s="324" t="s">
        <v>49</v>
      </c>
      <c r="N1003" s="324" t="s">
        <v>49</v>
      </c>
      <c r="O1003" s="324" t="s">
        <v>49</v>
      </c>
      <c r="P1003" s="324" t="s">
        <v>49</v>
      </c>
      <c r="Q1003" s="324" t="s">
        <v>49</v>
      </c>
      <c r="R1003" s="324" t="s">
        <v>49</v>
      </c>
      <c r="S1003" s="324" t="s">
        <v>49</v>
      </c>
      <c r="T1003" s="324" t="s">
        <v>49</v>
      </c>
      <c r="U1003" s="324" t="s">
        <v>49</v>
      </c>
      <c r="V1003" s="324" t="s">
        <v>49</v>
      </c>
      <c r="W1003" s="324" t="s">
        <v>49</v>
      </c>
      <c r="X1003" s="324" t="s">
        <v>49</v>
      </c>
      <c r="Y1003" s="185"/>
      <c r="Z1003" s="185"/>
      <c r="AA1003" s="185"/>
      <c r="AB1003" s="185"/>
      <c r="AC1003" s="253" t="s">
        <v>925</v>
      </c>
      <c r="AD1003" s="341"/>
      <c r="AE1003" s="377"/>
    </row>
    <row r="1004" spans="1:31" ht="51">
      <c r="A1004" s="279" t="s">
        <v>2326</v>
      </c>
      <c r="B1004" s="37" t="s">
        <v>931</v>
      </c>
      <c r="C1004" s="155" t="s">
        <v>2327</v>
      </c>
      <c r="D1004" s="185"/>
      <c r="E1004" s="258" t="s">
        <v>76</v>
      </c>
      <c r="F1004" s="324" t="s">
        <v>49</v>
      </c>
      <c r="G1004" s="324" t="s">
        <v>49</v>
      </c>
      <c r="H1004" s="324" t="s">
        <v>49</v>
      </c>
      <c r="I1004" s="324" t="s">
        <v>49</v>
      </c>
      <c r="J1004" s="324" t="s">
        <v>49</v>
      </c>
      <c r="K1004" s="324" t="s">
        <v>49</v>
      </c>
      <c r="L1004" s="324" t="s">
        <v>49</v>
      </c>
      <c r="M1004" s="324" t="s">
        <v>49</v>
      </c>
      <c r="N1004" s="324" t="s">
        <v>49</v>
      </c>
      <c r="O1004" s="324" t="s">
        <v>49</v>
      </c>
      <c r="P1004" s="324" t="s">
        <v>49</v>
      </c>
      <c r="Q1004" s="324" t="s">
        <v>49</v>
      </c>
      <c r="R1004" s="324" t="s">
        <v>49</v>
      </c>
      <c r="S1004" s="324" t="s">
        <v>49</v>
      </c>
      <c r="T1004" s="324" t="s">
        <v>49</v>
      </c>
      <c r="U1004" s="324" t="s">
        <v>49</v>
      </c>
      <c r="V1004" s="324" t="s">
        <v>49</v>
      </c>
      <c r="W1004" s="324" t="s">
        <v>49</v>
      </c>
      <c r="X1004" s="324" t="s">
        <v>49</v>
      </c>
      <c r="Y1004" s="24"/>
      <c r="Z1004" s="180"/>
      <c r="AA1004" s="180"/>
      <c r="AB1004" s="180"/>
      <c r="AC1004" s="253" t="s">
        <v>925</v>
      </c>
    </row>
    <row r="1005" spans="1:31" s="346" customFormat="1" ht="51">
      <c r="A1005" s="279" t="s">
        <v>930</v>
      </c>
      <c r="B1005" s="37" t="s">
        <v>931</v>
      </c>
      <c r="C1005" s="37" t="s">
        <v>932</v>
      </c>
      <c r="D1005" s="180"/>
      <c r="E1005" s="258" t="s">
        <v>76</v>
      </c>
      <c r="F1005" s="324" t="s">
        <v>49</v>
      </c>
      <c r="G1005" s="324" t="s">
        <v>49</v>
      </c>
      <c r="H1005" s="324" t="s">
        <v>49</v>
      </c>
      <c r="I1005" s="324" t="s">
        <v>49</v>
      </c>
      <c r="J1005" s="324" t="s">
        <v>49</v>
      </c>
      <c r="K1005" s="324" t="s">
        <v>49</v>
      </c>
      <c r="L1005" s="324" t="s">
        <v>49</v>
      </c>
      <c r="M1005" s="324" t="s">
        <v>49</v>
      </c>
      <c r="N1005" s="324" t="s">
        <v>49</v>
      </c>
      <c r="O1005" s="324" t="s">
        <v>49</v>
      </c>
      <c r="P1005" s="324" t="s">
        <v>49</v>
      </c>
      <c r="Q1005" s="324" t="s">
        <v>49</v>
      </c>
      <c r="R1005" s="324" t="s">
        <v>49</v>
      </c>
      <c r="S1005" s="324" t="s">
        <v>49</v>
      </c>
      <c r="T1005" s="324" t="s">
        <v>49</v>
      </c>
      <c r="U1005" s="324" t="s">
        <v>49</v>
      </c>
      <c r="V1005" s="324" t="s">
        <v>49</v>
      </c>
      <c r="W1005" s="324" t="s">
        <v>49</v>
      </c>
      <c r="X1005" s="324" t="s">
        <v>49</v>
      </c>
      <c r="Y1005" s="24"/>
      <c r="Z1005" s="180"/>
      <c r="AA1005" s="180"/>
      <c r="AB1005" s="180"/>
      <c r="AC1005" s="253" t="s">
        <v>925</v>
      </c>
      <c r="AD1005" s="341"/>
    </row>
    <row r="1006" spans="1:31" ht="51">
      <c r="A1006" s="285" t="s">
        <v>2328</v>
      </c>
      <c r="B1006" s="29" t="s">
        <v>704</v>
      </c>
      <c r="C1006" s="155" t="s">
        <v>2329</v>
      </c>
      <c r="D1006" s="185"/>
      <c r="E1006" s="260" t="s">
        <v>76</v>
      </c>
      <c r="F1006" s="30" t="s">
        <v>49</v>
      </c>
      <c r="G1006" s="30" t="s">
        <v>49</v>
      </c>
      <c r="H1006" s="30" t="s">
        <v>49</v>
      </c>
      <c r="I1006" s="30" t="s">
        <v>49</v>
      </c>
      <c r="J1006" s="30" t="s">
        <v>49</v>
      </c>
      <c r="K1006" s="30" t="s">
        <v>49</v>
      </c>
      <c r="L1006" s="30" t="s">
        <v>49</v>
      </c>
      <c r="M1006" s="30" t="s">
        <v>49</v>
      </c>
      <c r="N1006" s="30" t="s">
        <v>49</v>
      </c>
      <c r="O1006" s="30" t="s">
        <v>49</v>
      </c>
      <c r="P1006" s="30" t="s">
        <v>49</v>
      </c>
      <c r="Q1006" s="30" t="s">
        <v>49</v>
      </c>
      <c r="R1006" s="30" t="s">
        <v>49</v>
      </c>
      <c r="S1006" s="30" t="s">
        <v>49</v>
      </c>
      <c r="T1006" s="30" t="s">
        <v>49</v>
      </c>
      <c r="U1006" s="30" t="s">
        <v>49</v>
      </c>
      <c r="V1006" s="30" t="s">
        <v>49</v>
      </c>
      <c r="W1006" s="30" t="s">
        <v>49</v>
      </c>
      <c r="X1006" s="30" t="s">
        <v>49</v>
      </c>
      <c r="Y1006" s="185"/>
      <c r="Z1006" s="185"/>
      <c r="AA1006" s="185"/>
      <c r="AB1006" s="177"/>
      <c r="AC1006" s="253" t="s">
        <v>2300</v>
      </c>
    </row>
    <row r="1007" spans="1:31" ht="38.25">
      <c r="A1007" s="288" t="s">
        <v>1585</v>
      </c>
      <c r="B1007" s="123" t="s">
        <v>943</v>
      </c>
      <c r="C1007" s="155" t="s">
        <v>1586</v>
      </c>
      <c r="D1007" s="20"/>
      <c r="E1007" s="23" t="s">
        <v>76</v>
      </c>
      <c r="F1007" s="30" t="s">
        <v>49</v>
      </c>
      <c r="G1007" s="30" t="s">
        <v>49</v>
      </c>
      <c r="H1007" s="30" t="s">
        <v>49</v>
      </c>
      <c r="I1007" s="30" t="s">
        <v>49</v>
      </c>
      <c r="J1007" s="30" t="s">
        <v>49</v>
      </c>
      <c r="K1007" s="30" t="s">
        <v>49</v>
      </c>
      <c r="L1007" s="30" t="s">
        <v>49</v>
      </c>
      <c r="M1007" s="30" t="s">
        <v>49</v>
      </c>
      <c r="N1007" s="30" t="s">
        <v>49</v>
      </c>
      <c r="O1007" s="30" t="s">
        <v>49</v>
      </c>
      <c r="P1007" s="30" t="s">
        <v>49</v>
      </c>
      <c r="Q1007" s="30" t="s">
        <v>49</v>
      </c>
      <c r="R1007" s="30" t="s">
        <v>49</v>
      </c>
      <c r="S1007" s="30" t="s">
        <v>49</v>
      </c>
      <c r="T1007" s="30" t="s">
        <v>49</v>
      </c>
      <c r="U1007" s="30" t="s">
        <v>49</v>
      </c>
      <c r="V1007" s="30" t="s">
        <v>49</v>
      </c>
      <c r="W1007" s="30" t="s">
        <v>49</v>
      </c>
      <c r="X1007" s="30" t="s">
        <v>49</v>
      </c>
      <c r="Y1007" s="26"/>
      <c r="Z1007" s="26"/>
      <c r="AA1007" s="185"/>
      <c r="AB1007" s="185"/>
      <c r="AC1007" s="253" t="s">
        <v>209</v>
      </c>
      <c r="AD1007" s="155"/>
    </row>
    <row r="1008" spans="1:31" ht="38.25">
      <c r="A1008" s="288" t="s">
        <v>2330</v>
      </c>
      <c r="B1008" s="123" t="s">
        <v>679</v>
      </c>
      <c r="C1008" s="155" t="s">
        <v>2331</v>
      </c>
      <c r="D1008" s="20" t="s">
        <v>76</v>
      </c>
      <c r="E1008" s="23" t="s">
        <v>76</v>
      </c>
      <c r="F1008" s="30" t="s">
        <v>49</v>
      </c>
      <c r="G1008" s="30" t="s">
        <v>49</v>
      </c>
      <c r="H1008" s="30" t="s">
        <v>49</v>
      </c>
      <c r="I1008" s="30" t="s">
        <v>49</v>
      </c>
      <c r="J1008" s="30" t="s">
        <v>49</v>
      </c>
      <c r="K1008" s="30" t="s">
        <v>49</v>
      </c>
      <c r="L1008" s="30" t="s">
        <v>49</v>
      </c>
      <c r="M1008" s="30" t="s">
        <v>49</v>
      </c>
      <c r="N1008" s="30" t="s">
        <v>49</v>
      </c>
      <c r="O1008" s="30" t="s">
        <v>49</v>
      </c>
      <c r="P1008" s="30" t="s">
        <v>49</v>
      </c>
      <c r="Q1008" s="30" t="s">
        <v>49</v>
      </c>
      <c r="R1008" s="30" t="s">
        <v>49</v>
      </c>
      <c r="S1008" s="30" t="s">
        <v>49</v>
      </c>
      <c r="T1008" s="30" t="s">
        <v>49</v>
      </c>
      <c r="U1008" s="30" t="s">
        <v>49</v>
      </c>
      <c r="V1008" s="30" t="s">
        <v>49</v>
      </c>
      <c r="W1008" s="30" t="s">
        <v>49</v>
      </c>
      <c r="X1008" s="30" t="s">
        <v>49</v>
      </c>
      <c r="Y1008" s="26"/>
      <c r="Z1008" s="26"/>
      <c r="AA1008" s="185"/>
      <c r="AB1008" s="185"/>
      <c r="AC1008" s="253" t="s">
        <v>2332</v>
      </c>
      <c r="AD1008" s="351"/>
    </row>
    <row r="1009" spans="1:58" ht="25.5">
      <c r="A1009" s="288" t="s">
        <v>2333</v>
      </c>
      <c r="B1009" s="123" t="s">
        <v>190</v>
      </c>
      <c r="C1009" s="155" t="s">
        <v>2334</v>
      </c>
      <c r="D1009" s="20" t="s">
        <v>76</v>
      </c>
      <c r="E1009" s="23" t="s">
        <v>1261</v>
      </c>
      <c r="F1009" s="30" t="s">
        <v>49</v>
      </c>
      <c r="G1009" s="30" t="s">
        <v>49</v>
      </c>
      <c r="H1009" s="30" t="s">
        <v>49</v>
      </c>
      <c r="I1009" s="30" t="s">
        <v>49</v>
      </c>
      <c r="J1009" s="30" t="s">
        <v>49</v>
      </c>
      <c r="K1009" s="30" t="s">
        <v>49</v>
      </c>
      <c r="L1009" s="30" t="s">
        <v>49</v>
      </c>
      <c r="M1009" s="30" t="s">
        <v>49</v>
      </c>
      <c r="N1009" s="30" t="s">
        <v>49</v>
      </c>
      <c r="O1009" s="30" t="s">
        <v>49</v>
      </c>
      <c r="P1009" s="30" t="s">
        <v>49</v>
      </c>
      <c r="Q1009" s="30" t="s">
        <v>49</v>
      </c>
      <c r="R1009" s="30" t="s">
        <v>49</v>
      </c>
      <c r="S1009" s="30" t="s">
        <v>49</v>
      </c>
      <c r="T1009" s="30" t="s">
        <v>49</v>
      </c>
      <c r="U1009" s="30" t="s">
        <v>49</v>
      </c>
      <c r="V1009" s="30" t="s">
        <v>49</v>
      </c>
      <c r="W1009" s="30" t="s">
        <v>49</v>
      </c>
      <c r="X1009" s="30" t="s">
        <v>49</v>
      </c>
      <c r="Y1009" s="26"/>
      <c r="Z1009" s="26"/>
      <c r="AA1009" s="185"/>
      <c r="AB1009" s="185"/>
      <c r="AC1009" s="253" t="s">
        <v>2335</v>
      </c>
      <c r="AD1009" s="351"/>
    </row>
    <row r="1010" spans="1:58" ht="51">
      <c r="A1010" s="288" t="s">
        <v>2336</v>
      </c>
      <c r="B1010" s="123" t="s">
        <v>704</v>
      </c>
      <c r="C1010" s="155" t="s">
        <v>2337</v>
      </c>
      <c r="D1010" s="20" t="s">
        <v>76</v>
      </c>
      <c r="E1010" s="23" t="s">
        <v>76</v>
      </c>
      <c r="F1010" s="30" t="s">
        <v>49</v>
      </c>
      <c r="G1010" s="30" t="s">
        <v>49</v>
      </c>
      <c r="H1010" s="30" t="s">
        <v>49</v>
      </c>
      <c r="I1010" s="30" t="s">
        <v>49</v>
      </c>
      <c r="J1010" s="30" t="s">
        <v>49</v>
      </c>
      <c r="K1010" s="30" t="s">
        <v>49</v>
      </c>
      <c r="L1010" s="30" t="s">
        <v>49</v>
      </c>
      <c r="M1010" s="30" t="s">
        <v>49</v>
      </c>
      <c r="N1010" s="30" t="s">
        <v>49</v>
      </c>
      <c r="O1010" s="30" t="s">
        <v>49</v>
      </c>
      <c r="P1010" s="30" t="s">
        <v>49</v>
      </c>
      <c r="Q1010" s="30" t="s">
        <v>49</v>
      </c>
      <c r="R1010" s="30" t="s">
        <v>49</v>
      </c>
      <c r="S1010" s="30" t="s">
        <v>49</v>
      </c>
      <c r="T1010" s="30" t="s">
        <v>49</v>
      </c>
      <c r="U1010" s="30" t="s">
        <v>49</v>
      </c>
      <c r="V1010" s="30" t="s">
        <v>49</v>
      </c>
      <c r="W1010" s="30" t="s">
        <v>49</v>
      </c>
      <c r="X1010" s="30" t="s">
        <v>49</v>
      </c>
      <c r="Y1010" s="26"/>
      <c r="Z1010" s="26"/>
      <c r="AA1010" s="185"/>
      <c r="AB1010" s="185"/>
      <c r="AC1010" s="253" t="s">
        <v>2338</v>
      </c>
      <c r="AD1010" s="351"/>
    </row>
    <row r="1011" spans="1:58" ht="25.5">
      <c r="A1011" s="288" t="s">
        <v>2339</v>
      </c>
      <c r="B1011" s="123" t="s">
        <v>190</v>
      </c>
      <c r="C1011" s="155" t="s">
        <v>1419</v>
      </c>
      <c r="D1011" s="20" t="s">
        <v>2340</v>
      </c>
      <c r="E1011" s="23" t="s">
        <v>76</v>
      </c>
      <c r="F1011" s="30" t="s">
        <v>49</v>
      </c>
      <c r="G1011" s="30" t="s">
        <v>49</v>
      </c>
      <c r="H1011" s="30" t="s">
        <v>49</v>
      </c>
      <c r="I1011" s="30" t="s">
        <v>49</v>
      </c>
      <c r="J1011" s="30" t="s">
        <v>49</v>
      </c>
      <c r="K1011" s="30" t="s">
        <v>49</v>
      </c>
      <c r="L1011" s="30" t="s">
        <v>49</v>
      </c>
      <c r="M1011" s="30" t="s">
        <v>49</v>
      </c>
      <c r="N1011" s="30" t="s">
        <v>49</v>
      </c>
      <c r="O1011" s="30" t="s">
        <v>49</v>
      </c>
      <c r="P1011" s="30" t="s">
        <v>49</v>
      </c>
      <c r="Q1011" s="30" t="s">
        <v>49</v>
      </c>
      <c r="R1011" s="30" t="s">
        <v>49</v>
      </c>
      <c r="S1011" s="30" t="s">
        <v>49</v>
      </c>
      <c r="T1011" s="30" t="s">
        <v>49</v>
      </c>
      <c r="U1011" s="30" t="s">
        <v>49</v>
      </c>
      <c r="V1011" s="30" t="s">
        <v>49</v>
      </c>
      <c r="W1011" s="30" t="s">
        <v>49</v>
      </c>
      <c r="X1011" s="30" t="s">
        <v>49</v>
      </c>
      <c r="Y1011" s="26"/>
      <c r="Z1011" s="26"/>
      <c r="AA1011" s="185"/>
      <c r="AB1011" s="185"/>
      <c r="AC1011" s="253" t="s">
        <v>2338</v>
      </c>
      <c r="AD1011" s="351"/>
    </row>
    <row r="1012" spans="1:58" ht="38.25">
      <c r="A1012" s="288" t="s">
        <v>2341</v>
      </c>
      <c r="B1012" s="37" t="s">
        <v>190</v>
      </c>
      <c r="C1012" s="155" t="s">
        <v>2342</v>
      </c>
      <c r="D1012" s="20"/>
      <c r="E1012" s="23" t="s">
        <v>2343</v>
      </c>
      <c r="F1012" s="30" t="s">
        <v>49</v>
      </c>
      <c r="G1012" s="30" t="s">
        <v>49</v>
      </c>
      <c r="H1012" s="30" t="s">
        <v>49</v>
      </c>
      <c r="I1012" s="30" t="s">
        <v>49</v>
      </c>
      <c r="J1012" s="30" t="s">
        <v>49</v>
      </c>
      <c r="K1012" s="30" t="s">
        <v>49</v>
      </c>
      <c r="L1012" s="30" t="s">
        <v>49</v>
      </c>
      <c r="M1012" s="30" t="s">
        <v>49</v>
      </c>
      <c r="N1012" s="30" t="s">
        <v>49</v>
      </c>
      <c r="O1012" s="30" t="s">
        <v>49</v>
      </c>
      <c r="P1012" s="30" t="s">
        <v>49</v>
      </c>
      <c r="Q1012" s="30" t="s">
        <v>49</v>
      </c>
      <c r="R1012" s="30" t="s">
        <v>49</v>
      </c>
      <c r="S1012" s="30" t="s">
        <v>49</v>
      </c>
      <c r="T1012" s="30" t="s">
        <v>49</v>
      </c>
      <c r="U1012" s="30" t="s">
        <v>49</v>
      </c>
      <c r="V1012" s="30" t="s">
        <v>49</v>
      </c>
      <c r="W1012" s="30" t="s">
        <v>49</v>
      </c>
      <c r="X1012" s="30" t="s">
        <v>49</v>
      </c>
      <c r="Y1012" s="26"/>
      <c r="Z1012" s="26"/>
      <c r="AA1012" s="185"/>
      <c r="AB1012" s="185"/>
      <c r="AC1012" s="253" t="s">
        <v>2344</v>
      </c>
      <c r="AD1012" s="351"/>
    </row>
    <row r="1013" spans="1:58" ht="38.25">
      <c r="A1013" s="288" t="s">
        <v>2345</v>
      </c>
      <c r="B1013" s="37" t="s">
        <v>2346</v>
      </c>
      <c r="C1013" s="155" t="s">
        <v>2347</v>
      </c>
      <c r="D1013" s="20"/>
      <c r="E1013" s="23" t="s">
        <v>76</v>
      </c>
      <c r="F1013" s="30" t="s">
        <v>49</v>
      </c>
      <c r="G1013" s="30" t="s">
        <v>49</v>
      </c>
      <c r="H1013" s="30" t="s">
        <v>49</v>
      </c>
      <c r="I1013" s="30" t="s">
        <v>49</v>
      </c>
      <c r="J1013" s="30" t="s">
        <v>49</v>
      </c>
      <c r="K1013" s="30" t="s">
        <v>49</v>
      </c>
      <c r="L1013" s="30" t="s">
        <v>49</v>
      </c>
      <c r="M1013" s="30" t="s">
        <v>49</v>
      </c>
      <c r="N1013" s="30" t="s">
        <v>49</v>
      </c>
      <c r="O1013" s="30" t="s">
        <v>49</v>
      </c>
      <c r="P1013" s="30" t="s">
        <v>49</v>
      </c>
      <c r="Q1013" s="30" t="s">
        <v>49</v>
      </c>
      <c r="R1013" s="30" t="s">
        <v>49</v>
      </c>
      <c r="S1013" s="30" t="s">
        <v>49</v>
      </c>
      <c r="T1013" s="30" t="s">
        <v>49</v>
      </c>
      <c r="U1013" s="30" t="s">
        <v>49</v>
      </c>
      <c r="V1013" s="30" t="s">
        <v>49</v>
      </c>
      <c r="W1013" s="30" t="s">
        <v>49</v>
      </c>
      <c r="X1013" s="30" t="s">
        <v>49</v>
      </c>
      <c r="Y1013" s="26"/>
      <c r="Z1013" s="26"/>
      <c r="AA1013" s="185"/>
      <c r="AB1013" s="185"/>
      <c r="AC1013" s="253" t="s">
        <v>2344</v>
      </c>
      <c r="AD1013" s="351"/>
    </row>
    <row r="1014" spans="1:58" ht="76.5">
      <c r="A1014" s="288" t="s">
        <v>2348</v>
      </c>
      <c r="B1014" s="37" t="s">
        <v>931</v>
      </c>
      <c r="C1014" s="155" t="s">
        <v>2349</v>
      </c>
      <c r="D1014" s="20"/>
      <c r="E1014" s="23" t="s">
        <v>76</v>
      </c>
      <c r="F1014" s="30" t="s">
        <v>49</v>
      </c>
      <c r="G1014" s="30" t="s">
        <v>49</v>
      </c>
      <c r="H1014" s="30" t="s">
        <v>49</v>
      </c>
      <c r="I1014" s="30" t="s">
        <v>49</v>
      </c>
      <c r="J1014" s="30" t="s">
        <v>49</v>
      </c>
      <c r="K1014" s="30" t="s">
        <v>49</v>
      </c>
      <c r="L1014" s="30" t="s">
        <v>49</v>
      </c>
      <c r="M1014" s="30" t="s">
        <v>49</v>
      </c>
      <c r="N1014" s="30" t="s">
        <v>49</v>
      </c>
      <c r="O1014" s="30" t="s">
        <v>49</v>
      </c>
      <c r="P1014" s="30" t="s">
        <v>49</v>
      </c>
      <c r="Q1014" s="30" t="s">
        <v>49</v>
      </c>
      <c r="R1014" s="30" t="s">
        <v>49</v>
      </c>
      <c r="S1014" s="30" t="s">
        <v>49</v>
      </c>
      <c r="T1014" s="30" t="s">
        <v>49</v>
      </c>
      <c r="U1014" s="30" t="s">
        <v>49</v>
      </c>
      <c r="V1014" s="30" t="s">
        <v>49</v>
      </c>
      <c r="W1014" s="30" t="s">
        <v>49</v>
      </c>
      <c r="X1014" s="30" t="s">
        <v>49</v>
      </c>
      <c r="Y1014" s="26"/>
      <c r="Z1014" s="26"/>
      <c r="AA1014" s="185"/>
      <c r="AB1014" s="185"/>
      <c r="AC1014" s="253" t="s">
        <v>2344</v>
      </c>
      <c r="AD1014" s="351"/>
    </row>
    <row r="1015" spans="1:58" ht="38.25">
      <c r="A1015" s="288" t="s">
        <v>2350</v>
      </c>
      <c r="B1015" s="37" t="s">
        <v>571</v>
      </c>
      <c r="C1015" s="155" t="s">
        <v>2351</v>
      </c>
      <c r="D1015" s="20"/>
      <c r="E1015" s="23" t="s">
        <v>76</v>
      </c>
      <c r="F1015" s="30" t="s">
        <v>49</v>
      </c>
      <c r="G1015" s="30" t="s">
        <v>49</v>
      </c>
      <c r="H1015" s="30" t="s">
        <v>49</v>
      </c>
      <c r="I1015" s="30" t="s">
        <v>49</v>
      </c>
      <c r="J1015" s="30" t="s">
        <v>49</v>
      </c>
      <c r="K1015" s="30" t="s">
        <v>49</v>
      </c>
      <c r="L1015" s="30" t="s">
        <v>49</v>
      </c>
      <c r="M1015" s="30" t="s">
        <v>49</v>
      </c>
      <c r="N1015" s="30" t="s">
        <v>49</v>
      </c>
      <c r="O1015" s="30" t="s">
        <v>49</v>
      </c>
      <c r="P1015" s="30" t="s">
        <v>49</v>
      </c>
      <c r="Q1015" s="30" t="s">
        <v>49</v>
      </c>
      <c r="R1015" s="30" t="s">
        <v>49</v>
      </c>
      <c r="S1015" s="30" t="s">
        <v>49</v>
      </c>
      <c r="T1015" s="30" t="s">
        <v>49</v>
      </c>
      <c r="U1015" s="30" t="s">
        <v>49</v>
      </c>
      <c r="V1015" s="30" t="s">
        <v>49</v>
      </c>
      <c r="W1015" s="30" t="s">
        <v>49</v>
      </c>
      <c r="X1015" s="30" t="s">
        <v>49</v>
      </c>
      <c r="Y1015" s="26"/>
      <c r="Z1015" s="26"/>
      <c r="AA1015" s="185"/>
      <c r="AB1015" s="185"/>
      <c r="AC1015" s="253" t="s">
        <v>2344</v>
      </c>
      <c r="AD1015" s="351"/>
    </row>
    <row r="1016" spans="1:58" ht="51">
      <c r="A1016" s="288" t="s">
        <v>2352</v>
      </c>
      <c r="B1016" s="37" t="s">
        <v>571</v>
      </c>
      <c r="C1016" s="155" t="s">
        <v>2353</v>
      </c>
      <c r="D1016" s="20"/>
      <c r="E1016" s="23" t="s">
        <v>76</v>
      </c>
      <c r="F1016" s="30" t="s">
        <v>49</v>
      </c>
      <c r="G1016" s="30" t="s">
        <v>49</v>
      </c>
      <c r="H1016" s="30" t="s">
        <v>49</v>
      </c>
      <c r="I1016" s="30" t="s">
        <v>49</v>
      </c>
      <c r="J1016" s="30" t="s">
        <v>49</v>
      </c>
      <c r="K1016" s="30" t="s">
        <v>49</v>
      </c>
      <c r="L1016" s="30" t="s">
        <v>49</v>
      </c>
      <c r="M1016" s="30" t="s">
        <v>49</v>
      </c>
      <c r="N1016" s="30" t="s">
        <v>49</v>
      </c>
      <c r="O1016" s="30" t="s">
        <v>49</v>
      </c>
      <c r="P1016" s="30" t="s">
        <v>49</v>
      </c>
      <c r="Q1016" s="30" t="s">
        <v>49</v>
      </c>
      <c r="R1016" s="30" t="s">
        <v>49</v>
      </c>
      <c r="S1016" s="30" t="s">
        <v>49</v>
      </c>
      <c r="T1016" s="30" t="s">
        <v>49</v>
      </c>
      <c r="U1016" s="30" t="s">
        <v>49</v>
      </c>
      <c r="V1016" s="30" t="s">
        <v>49</v>
      </c>
      <c r="W1016" s="30" t="s">
        <v>49</v>
      </c>
      <c r="X1016" s="30" t="s">
        <v>49</v>
      </c>
      <c r="Y1016" s="26"/>
      <c r="Z1016" s="26"/>
      <c r="AA1016" s="185"/>
      <c r="AB1016" s="185"/>
      <c r="AC1016" s="253" t="s">
        <v>2344</v>
      </c>
      <c r="AD1016" s="351"/>
    </row>
    <row r="1017" spans="1:58" ht="25.5">
      <c r="A1017" s="288" t="s">
        <v>2354</v>
      </c>
      <c r="B1017" s="37" t="s">
        <v>190</v>
      </c>
      <c r="C1017" s="155" t="s">
        <v>2355</v>
      </c>
      <c r="D1017" s="20"/>
      <c r="E1017" s="23" t="s">
        <v>76</v>
      </c>
      <c r="F1017" s="30" t="s">
        <v>49</v>
      </c>
      <c r="G1017" s="30" t="s">
        <v>49</v>
      </c>
      <c r="H1017" s="30" t="s">
        <v>49</v>
      </c>
      <c r="I1017" s="30" t="s">
        <v>49</v>
      </c>
      <c r="J1017" s="30" t="s">
        <v>49</v>
      </c>
      <c r="K1017" s="30" t="s">
        <v>49</v>
      </c>
      <c r="L1017" s="30" t="s">
        <v>49</v>
      </c>
      <c r="M1017" s="30" t="s">
        <v>49</v>
      </c>
      <c r="N1017" s="30" t="s">
        <v>49</v>
      </c>
      <c r="O1017" s="30" t="s">
        <v>49</v>
      </c>
      <c r="P1017" s="30" t="s">
        <v>49</v>
      </c>
      <c r="Q1017" s="30" t="s">
        <v>49</v>
      </c>
      <c r="R1017" s="30" t="s">
        <v>49</v>
      </c>
      <c r="S1017" s="30" t="s">
        <v>49</v>
      </c>
      <c r="T1017" s="30" t="s">
        <v>49</v>
      </c>
      <c r="U1017" s="30" t="s">
        <v>49</v>
      </c>
      <c r="V1017" s="30" t="s">
        <v>49</v>
      </c>
      <c r="W1017" s="30" t="s">
        <v>49</v>
      </c>
      <c r="X1017" s="30" t="s">
        <v>49</v>
      </c>
      <c r="Y1017" s="26"/>
      <c r="Z1017" s="26"/>
      <c r="AA1017" s="185"/>
      <c r="AB1017" s="185"/>
      <c r="AC1017" s="253" t="s">
        <v>2344</v>
      </c>
      <c r="AD1017" s="351"/>
    </row>
    <row r="1018" spans="1:58" s="509" customFormat="1" ht="30" customHeight="1">
      <c r="A1018" s="493"/>
      <c r="B1018" s="257"/>
      <c r="C1018" s="498" t="s">
        <v>2383</v>
      </c>
      <c r="D1018" s="217"/>
      <c r="E1018" s="257"/>
      <c r="F1018" s="499"/>
      <c r="G1018" s="499"/>
      <c r="H1018" s="499"/>
      <c r="I1018" s="499"/>
      <c r="J1018" s="499"/>
      <c r="K1018" s="499"/>
      <c r="L1018" s="499"/>
      <c r="M1018" s="499"/>
      <c r="N1018" s="499"/>
      <c r="O1018" s="499"/>
      <c r="P1018" s="499"/>
      <c r="Q1018" s="499"/>
      <c r="R1018" s="499"/>
      <c r="S1018" s="499"/>
      <c r="T1018" s="499"/>
      <c r="U1018" s="499"/>
      <c r="V1018" s="499"/>
      <c r="W1018" s="499"/>
      <c r="X1018" s="499"/>
      <c r="Y1018" s="217"/>
      <c r="Z1018" s="217"/>
      <c r="AA1018" s="217"/>
      <c r="AB1018" s="386"/>
      <c r="AC1018" s="386"/>
      <c r="AD1018" s="500"/>
      <c r="AE1018" s="508"/>
      <c r="AF1018" s="508"/>
      <c r="AG1018" s="508"/>
      <c r="AH1018" s="508"/>
      <c r="AI1018" s="508"/>
      <c r="AJ1018" s="508"/>
      <c r="AK1018" s="508"/>
      <c r="AL1018" s="508"/>
      <c r="AM1018" s="508"/>
      <c r="AN1018" s="508"/>
      <c r="AO1018" s="508"/>
      <c r="AP1018" s="508"/>
      <c r="AQ1018" s="508"/>
      <c r="AR1018" s="508"/>
      <c r="AS1018" s="508"/>
      <c r="AT1018" s="508"/>
      <c r="AU1018" s="508"/>
      <c r="AV1018" s="508"/>
      <c r="AW1018" s="508"/>
      <c r="AX1018" s="508"/>
      <c r="AY1018" s="508"/>
      <c r="AZ1018" s="508"/>
      <c r="BA1018" s="508"/>
      <c r="BB1018" s="508"/>
      <c r="BC1018" s="508"/>
      <c r="BD1018" s="508"/>
      <c r="BE1018" s="508"/>
      <c r="BF1018" s="508"/>
    </row>
    <row r="1019" spans="1:58" s="380" customFormat="1" ht="25.5">
      <c r="A1019" s="271" t="s">
        <v>2545</v>
      </c>
      <c r="B1019" s="226" t="s">
        <v>71</v>
      </c>
      <c r="C1019" s="155" t="s">
        <v>2546</v>
      </c>
      <c r="D1019" s="227" t="s">
        <v>55</v>
      </c>
      <c r="E1019" s="26"/>
      <c r="F1019" s="30" t="s">
        <v>49</v>
      </c>
      <c r="G1019" s="30"/>
      <c r="H1019" s="30"/>
      <c r="I1019" s="30"/>
      <c r="J1019" s="30"/>
      <c r="K1019" s="30"/>
      <c r="L1019" s="30"/>
      <c r="M1019" s="30"/>
      <c r="N1019" s="30"/>
      <c r="O1019" s="30"/>
      <c r="P1019" s="30"/>
      <c r="Q1019" s="30"/>
      <c r="R1019" s="30"/>
      <c r="S1019" s="30"/>
      <c r="T1019" s="30" t="s">
        <v>49</v>
      </c>
      <c r="U1019" s="30"/>
      <c r="V1019" s="30"/>
      <c r="W1019" s="30"/>
      <c r="X1019" s="155" t="s">
        <v>2547</v>
      </c>
      <c r="Y1019" s="222"/>
      <c r="Z1019" s="222"/>
      <c r="AA1019" s="222"/>
      <c r="AB1019" s="222"/>
      <c r="AC1019" s="257"/>
      <c r="AD1019" s="365"/>
      <c r="AE1019" s="379"/>
      <c r="AF1019" s="379"/>
      <c r="AG1019" s="379"/>
      <c r="AH1019" s="379"/>
      <c r="AI1019" s="379"/>
      <c r="AJ1019" s="379"/>
      <c r="AK1019" s="379"/>
      <c r="AL1019" s="379"/>
      <c r="AM1019" s="379"/>
      <c r="AN1019" s="379"/>
      <c r="AO1019" s="379"/>
      <c r="AP1019" s="379"/>
      <c r="AQ1019" s="379"/>
      <c r="AR1019" s="379"/>
      <c r="AS1019" s="379"/>
      <c r="AT1019" s="379"/>
      <c r="AU1019" s="379"/>
      <c r="AV1019" s="379"/>
      <c r="AW1019" s="379"/>
      <c r="AX1019" s="379"/>
      <c r="AY1019" s="379"/>
      <c r="AZ1019" s="379"/>
      <c r="BA1019" s="379"/>
      <c r="BB1019" s="379"/>
      <c r="BC1019" s="379"/>
      <c r="BD1019" s="379"/>
      <c r="BE1019" s="379"/>
      <c r="BF1019" s="379"/>
    </row>
    <row r="1020" spans="1:58" s="380" customFormat="1" ht="25.5">
      <c r="A1020" s="271" t="s">
        <v>2548</v>
      </c>
      <c r="B1020" s="226" t="s">
        <v>71</v>
      </c>
      <c r="C1020" s="315" t="s">
        <v>2549</v>
      </c>
      <c r="D1020" s="222"/>
      <c r="E1020" s="264" t="s">
        <v>55</v>
      </c>
      <c r="F1020" s="330"/>
      <c r="G1020" s="330" t="s">
        <v>49</v>
      </c>
      <c r="H1020" s="330"/>
      <c r="I1020" s="330"/>
      <c r="J1020" s="330"/>
      <c r="K1020" s="330"/>
      <c r="L1020" s="330"/>
      <c r="M1020" s="330"/>
      <c r="N1020" s="330"/>
      <c r="O1020" s="330"/>
      <c r="P1020" s="330"/>
      <c r="Q1020" s="330"/>
      <c r="R1020" s="330"/>
      <c r="S1020" s="330"/>
      <c r="T1020" s="330" t="s">
        <v>49</v>
      </c>
      <c r="U1020" s="330"/>
      <c r="V1020" s="227"/>
      <c r="W1020" s="227"/>
      <c r="X1020" s="227"/>
      <c r="Y1020" s="155" t="s">
        <v>2547</v>
      </c>
      <c r="Z1020" s="222"/>
      <c r="AA1020" s="222"/>
      <c r="AB1020" s="222"/>
      <c r="AC1020" s="253" t="s">
        <v>2547</v>
      </c>
      <c r="AD1020" s="365"/>
      <c r="AE1020" s="379"/>
      <c r="AF1020" s="379"/>
      <c r="AG1020" s="379"/>
      <c r="AH1020" s="379"/>
      <c r="AI1020" s="379"/>
      <c r="AJ1020" s="379"/>
      <c r="AK1020" s="379"/>
      <c r="AL1020" s="379"/>
      <c r="AM1020" s="379"/>
      <c r="AN1020" s="379"/>
      <c r="AO1020" s="379"/>
      <c r="AP1020" s="379"/>
      <c r="AQ1020" s="379"/>
      <c r="AR1020" s="379"/>
      <c r="AS1020" s="379"/>
      <c r="AT1020" s="379"/>
      <c r="AU1020" s="379"/>
      <c r="AV1020" s="379"/>
      <c r="AW1020" s="379"/>
      <c r="AX1020" s="379"/>
      <c r="AY1020" s="379"/>
      <c r="AZ1020" s="379"/>
      <c r="BA1020" s="379"/>
      <c r="BB1020" s="379"/>
      <c r="BC1020" s="379"/>
      <c r="BD1020" s="379"/>
      <c r="BE1020" s="379"/>
      <c r="BF1020" s="379"/>
    </row>
    <row r="1021" spans="1:58" ht="25.5">
      <c r="A1021" s="271" t="s">
        <v>2542</v>
      </c>
      <c r="B1021" s="226" t="s">
        <v>71</v>
      </c>
      <c r="C1021" s="155" t="s">
        <v>2543</v>
      </c>
      <c r="D1021" s="159" t="s">
        <v>2544</v>
      </c>
      <c r="E1021" s="264" t="s">
        <v>55</v>
      </c>
      <c r="F1021" s="30"/>
      <c r="G1021" s="30" t="s">
        <v>49</v>
      </c>
      <c r="H1021" s="30"/>
      <c r="I1021" s="30"/>
      <c r="J1021" s="30"/>
      <c r="K1021" s="30"/>
      <c r="L1021" s="30"/>
      <c r="M1021" s="30"/>
      <c r="N1021" s="30"/>
      <c r="O1021" s="30"/>
      <c r="P1021" s="30"/>
      <c r="Q1021" s="30"/>
      <c r="R1021" s="30"/>
      <c r="S1021" s="30"/>
      <c r="T1021" s="30"/>
      <c r="U1021" s="30" t="s">
        <v>49</v>
      </c>
      <c r="V1021" s="30"/>
      <c r="W1021" s="30"/>
      <c r="X1021" s="30"/>
      <c r="Y1021" s="185"/>
      <c r="Z1021" s="185"/>
      <c r="AA1021" s="185"/>
      <c r="AB1021" s="177"/>
      <c r="AC1021" s="253" t="s">
        <v>63</v>
      </c>
      <c r="AD1021" s="137"/>
    </row>
    <row r="1022" spans="1:58" ht="38.25">
      <c r="A1022" s="268" t="s">
        <v>2384</v>
      </c>
      <c r="B1022" s="155" t="s">
        <v>190</v>
      </c>
      <c r="C1022" s="155" t="s">
        <v>2385</v>
      </c>
      <c r="D1022" s="185"/>
      <c r="E1022" s="260" t="s">
        <v>76</v>
      </c>
      <c r="F1022" s="324"/>
      <c r="G1022" s="324"/>
      <c r="H1022" s="324"/>
      <c r="I1022" s="324"/>
      <c r="J1022" s="324"/>
      <c r="K1022" s="324"/>
      <c r="L1022" s="324"/>
      <c r="M1022" s="324"/>
      <c r="N1022" s="324"/>
      <c r="O1022" s="324"/>
      <c r="P1022" s="324"/>
      <c r="Q1022" s="324"/>
      <c r="R1022" s="324" t="s">
        <v>49</v>
      </c>
      <c r="S1022" s="324"/>
      <c r="T1022" s="324"/>
      <c r="U1022" s="324"/>
      <c r="V1022" s="30"/>
      <c r="W1022" s="30"/>
      <c r="X1022" s="30"/>
      <c r="Y1022" s="185"/>
      <c r="Z1022" s="185"/>
      <c r="AA1022" s="185"/>
      <c r="AB1022" s="383" t="s">
        <v>2386</v>
      </c>
      <c r="AC1022" s="383"/>
    </row>
    <row r="1023" spans="1:58" ht="51">
      <c r="A1023" s="268" t="s">
        <v>2387</v>
      </c>
      <c r="B1023" s="155" t="s">
        <v>190</v>
      </c>
      <c r="C1023" s="155" t="s">
        <v>2388</v>
      </c>
      <c r="D1023" s="185"/>
      <c r="E1023" s="260" t="s">
        <v>76</v>
      </c>
      <c r="F1023" s="324"/>
      <c r="G1023" s="324"/>
      <c r="H1023" s="324"/>
      <c r="I1023" s="324"/>
      <c r="J1023" s="324"/>
      <c r="K1023" s="324"/>
      <c r="L1023" s="324"/>
      <c r="M1023" s="324"/>
      <c r="N1023" s="324"/>
      <c r="O1023" s="324"/>
      <c r="P1023" s="324"/>
      <c r="Q1023" s="324"/>
      <c r="R1023" s="324" t="s">
        <v>49</v>
      </c>
      <c r="S1023" s="324"/>
      <c r="T1023" s="324"/>
      <c r="U1023" s="324"/>
      <c r="V1023" s="30"/>
      <c r="W1023" s="30"/>
      <c r="X1023" s="30"/>
      <c r="Y1023" s="185"/>
      <c r="Z1023" s="185"/>
      <c r="AA1023" s="185"/>
      <c r="AB1023" s="383" t="s">
        <v>2386</v>
      </c>
      <c r="AC1023" s="383"/>
    </row>
    <row r="1024" spans="1:58" ht="51">
      <c r="A1024" s="268" t="s">
        <v>2389</v>
      </c>
      <c r="B1024" s="155" t="s">
        <v>190</v>
      </c>
      <c r="C1024" s="155" t="s">
        <v>2390</v>
      </c>
      <c r="D1024" s="185"/>
      <c r="E1024" s="260" t="s">
        <v>76</v>
      </c>
      <c r="F1024" s="324"/>
      <c r="G1024" s="324"/>
      <c r="H1024" s="324"/>
      <c r="I1024" s="324"/>
      <c r="J1024" s="324"/>
      <c r="K1024" s="324"/>
      <c r="L1024" s="324"/>
      <c r="M1024" s="324"/>
      <c r="N1024" s="324"/>
      <c r="O1024" s="324"/>
      <c r="P1024" s="324"/>
      <c r="Q1024" s="324"/>
      <c r="R1024" s="324" t="s">
        <v>49</v>
      </c>
      <c r="S1024" s="324"/>
      <c r="T1024" s="324"/>
      <c r="U1024" s="324"/>
      <c r="V1024" s="30"/>
      <c r="W1024" s="30"/>
      <c r="X1024" s="30"/>
      <c r="Y1024" s="185"/>
      <c r="Z1024" s="185"/>
      <c r="AA1024" s="185"/>
      <c r="AB1024" s="383" t="s">
        <v>2386</v>
      </c>
      <c r="AC1024" s="383"/>
      <c r="AD1024" s="381"/>
    </row>
    <row r="1025" spans="1:31" ht="15">
      <c r="A1025" s="268" t="s">
        <v>2393</v>
      </c>
      <c r="B1025" s="155" t="s">
        <v>1266</v>
      </c>
      <c r="C1025" s="155" t="s">
        <v>2394</v>
      </c>
      <c r="D1025" s="185"/>
      <c r="E1025" s="260" t="s">
        <v>76</v>
      </c>
      <c r="F1025" s="324" t="s">
        <v>49</v>
      </c>
      <c r="G1025" s="324" t="s">
        <v>49</v>
      </c>
      <c r="H1025" s="324" t="s">
        <v>49</v>
      </c>
      <c r="I1025" s="324" t="s">
        <v>49</v>
      </c>
      <c r="J1025" s="324" t="s">
        <v>49</v>
      </c>
      <c r="K1025" s="324" t="s">
        <v>49</v>
      </c>
      <c r="L1025" s="324" t="s">
        <v>49</v>
      </c>
      <c r="M1025" s="324" t="s">
        <v>49</v>
      </c>
      <c r="N1025" s="324" t="s">
        <v>49</v>
      </c>
      <c r="O1025" s="324" t="s">
        <v>49</v>
      </c>
      <c r="P1025" s="324" t="s">
        <v>49</v>
      </c>
      <c r="Q1025" s="324" t="s">
        <v>49</v>
      </c>
      <c r="R1025" s="324" t="s">
        <v>49</v>
      </c>
      <c r="S1025" s="324" t="s">
        <v>49</v>
      </c>
      <c r="T1025" s="324" t="s">
        <v>49</v>
      </c>
      <c r="U1025" s="324" t="s">
        <v>49</v>
      </c>
      <c r="V1025" s="30" t="s">
        <v>49</v>
      </c>
      <c r="W1025" s="30" t="s">
        <v>49</v>
      </c>
      <c r="X1025" s="30" t="s">
        <v>49</v>
      </c>
      <c r="Y1025" s="185"/>
      <c r="Z1025" s="185"/>
      <c r="AA1025" s="185"/>
      <c r="AB1025" s="383" t="s">
        <v>405</v>
      </c>
      <c r="AC1025" s="383" t="s">
        <v>2395</v>
      </c>
      <c r="AD1025" s="381"/>
    </row>
    <row r="1026" spans="1:31" ht="25.5">
      <c r="A1026" s="268" t="s">
        <v>2210</v>
      </c>
      <c r="B1026" s="37" t="s">
        <v>2211</v>
      </c>
      <c r="C1026" s="155" t="s">
        <v>2212</v>
      </c>
      <c r="D1026" s="185"/>
      <c r="E1026" s="260" t="s">
        <v>76</v>
      </c>
      <c r="F1026" s="30" t="s">
        <v>49</v>
      </c>
      <c r="G1026" s="30" t="s">
        <v>49</v>
      </c>
      <c r="H1026" s="30" t="s">
        <v>49</v>
      </c>
      <c r="I1026" s="30" t="s">
        <v>49</v>
      </c>
      <c r="J1026" s="30" t="s">
        <v>49</v>
      </c>
      <c r="K1026" s="30" t="s">
        <v>49</v>
      </c>
      <c r="L1026" s="30" t="s">
        <v>49</v>
      </c>
      <c r="M1026" s="30" t="s">
        <v>49</v>
      </c>
      <c r="N1026" s="30" t="s">
        <v>49</v>
      </c>
      <c r="O1026" s="30" t="s">
        <v>49</v>
      </c>
      <c r="P1026" s="30" t="s">
        <v>49</v>
      </c>
      <c r="Q1026" s="30" t="s">
        <v>49</v>
      </c>
      <c r="R1026" s="30" t="s">
        <v>49</v>
      </c>
      <c r="S1026" s="30" t="s">
        <v>49</v>
      </c>
      <c r="T1026" s="30" t="s">
        <v>49</v>
      </c>
      <c r="U1026" s="30" t="s">
        <v>49</v>
      </c>
      <c r="V1026" s="30" t="s">
        <v>49</v>
      </c>
      <c r="W1026" s="30" t="s">
        <v>49</v>
      </c>
      <c r="X1026" s="30" t="s">
        <v>49</v>
      </c>
      <c r="Y1026" s="185"/>
      <c r="Z1026" s="185"/>
      <c r="AA1026" s="185"/>
      <c r="AB1026" s="383" t="s">
        <v>51</v>
      </c>
      <c r="AC1026" s="383"/>
    </row>
    <row r="1027" spans="1:31" ht="63.75">
      <c r="A1027" s="268" t="s">
        <v>2391</v>
      </c>
      <c r="B1027" s="155" t="s">
        <v>270</v>
      </c>
      <c r="C1027" s="155" t="s">
        <v>2392</v>
      </c>
      <c r="D1027" s="185"/>
      <c r="E1027" s="260" t="s">
        <v>76</v>
      </c>
      <c r="F1027" s="324" t="s">
        <v>49</v>
      </c>
      <c r="G1027" s="324" t="s">
        <v>49</v>
      </c>
      <c r="H1027" s="324" t="s">
        <v>49</v>
      </c>
      <c r="I1027" s="324" t="s">
        <v>49</v>
      </c>
      <c r="J1027" s="324" t="s">
        <v>49</v>
      </c>
      <c r="K1027" s="324" t="s">
        <v>49</v>
      </c>
      <c r="L1027" s="324" t="s">
        <v>49</v>
      </c>
      <c r="M1027" s="324" t="s">
        <v>49</v>
      </c>
      <c r="N1027" s="324" t="s">
        <v>49</v>
      </c>
      <c r="O1027" s="324" t="s">
        <v>49</v>
      </c>
      <c r="P1027" s="324" t="s">
        <v>49</v>
      </c>
      <c r="Q1027" s="324" t="s">
        <v>49</v>
      </c>
      <c r="R1027" s="324" t="s">
        <v>49</v>
      </c>
      <c r="S1027" s="324" t="s">
        <v>49</v>
      </c>
      <c r="T1027" s="324" t="s">
        <v>49</v>
      </c>
      <c r="U1027" s="324" t="s">
        <v>49</v>
      </c>
      <c r="V1027" s="30" t="s">
        <v>49</v>
      </c>
      <c r="W1027" s="30" t="s">
        <v>49</v>
      </c>
      <c r="X1027" s="30" t="s">
        <v>49</v>
      </c>
      <c r="Y1027" s="185"/>
      <c r="Z1027" s="185"/>
      <c r="AA1027" s="185"/>
      <c r="AB1027" s="383" t="s">
        <v>405</v>
      </c>
      <c r="AC1027" s="383" t="s">
        <v>646</v>
      </c>
      <c r="AD1027" s="381"/>
    </row>
    <row r="1028" spans="1:31" ht="38.25">
      <c r="A1028" s="271" t="s">
        <v>2538</v>
      </c>
      <c r="B1028" s="123" t="s">
        <v>943</v>
      </c>
      <c r="C1028" s="155" t="s">
        <v>2539</v>
      </c>
      <c r="D1028" s="185"/>
      <c r="E1028" s="260" t="s">
        <v>76</v>
      </c>
      <c r="F1028" s="30" t="s">
        <v>49</v>
      </c>
      <c r="G1028" s="30" t="s">
        <v>49</v>
      </c>
      <c r="H1028" s="30" t="s">
        <v>49</v>
      </c>
      <c r="I1028" s="30" t="s">
        <v>49</v>
      </c>
      <c r="J1028" s="30" t="s">
        <v>49</v>
      </c>
      <c r="K1028" s="30" t="s">
        <v>49</v>
      </c>
      <c r="L1028" s="30" t="s">
        <v>49</v>
      </c>
      <c r="M1028" s="30" t="s">
        <v>49</v>
      </c>
      <c r="N1028" s="30" t="s">
        <v>49</v>
      </c>
      <c r="O1028" s="30" t="s">
        <v>49</v>
      </c>
      <c r="P1028" s="30" t="s">
        <v>49</v>
      </c>
      <c r="Q1028" s="30" t="s">
        <v>49</v>
      </c>
      <c r="R1028" s="30" t="s">
        <v>49</v>
      </c>
      <c r="S1028" s="30" t="s">
        <v>49</v>
      </c>
      <c r="T1028" s="30" t="s">
        <v>49</v>
      </c>
      <c r="U1028" s="30" t="s">
        <v>49</v>
      </c>
      <c r="V1028" s="30" t="s">
        <v>49</v>
      </c>
      <c r="W1028" s="30" t="s">
        <v>49</v>
      </c>
      <c r="X1028" s="30" t="s">
        <v>49</v>
      </c>
      <c r="Y1028" s="185"/>
      <c r="Z1028" s="185"/>
      <c r="AA1028" s="185"/>
      <c r="AB1028" s="177"/>
      <c r="AC1028" s="253" t="s">
        <v>2537</v>
      </c>
      <c r="AD1028" s="137"/>
    </row>
    <row r="1029" spans="1:31" ht="25.5">
      <c r="A1029" s="271" t="s">
        <v>2540</v>
      </c>
      <c r="B1029" s="123" t="s">
        <v>943</v>
      </c>
      <c r="C1029" s="155" t="s">
        <v>2541</v>
      </c>
      <c r="D1029" s="185"/>
      <c r="E1029" s="260" t="s">
        <v>76</v>
      </c>
      <c r="F1029" s="30" t="s">
        <v>49</v>
      </c>
      <c r="G1029" s="30" t="s">
        <v>49</v>
      </c>
      <c r="H1029" s="30" t="s">
        <v>49</v>
      </c>
      <c r="I1029" s="30" t="s">
        <v>49</v>
      </c>
      <c r="J1029" s="30" t="s">
        <v>49</v>
      </c>
      <c r="K1029" s="30" t="s">
        <v>49</v>
      </c>
      <c r="L1029" s="30" t="s">
        <v>49</v>
      </c>
      <c r="M1029" s="30" t="s">
        <v>49</v>
      </c>
      <c r="N1029" s="30" t="s">
        <v>49</v>
      </c>
      <c r="O1029" s="30" t="s">
        <v>49</v>
      </c>
      <c r="P1029" s="30" t="s">
        <v>49</v>
      </c>
      <c r="Q1029" s="30" t="s">
        <v>49</v>
      </c>
      <c r="R1029" s="30" t="s">
        <v>49</v>
      </c>
      <c r="S1029" s="30" t="s">
        <v>49</v>
      </c>
      <c r="T1029" s="30" t="s">
        <v>49</v>
      </c>
      <c r="U1029" s="30" t="s">
        <v>49</v>
      </c>
      <c r="V1029" s="30" t="s">
        <v>49</v>
      </c>
      <c r="W1029" s="30" t="s">
        <v>49</v>
      </c>
      <c r="X1029" s="30" t="s">
        <v>49</v>
      </c>
      <c r="Y1029" s="185"/>
      <c r="Z1029" s="185"/>
      <c r="AA1029" s="185"/>
      <c r="AB1029" s="177"/>
      <c r="AC1029" s="253" t="s">
        <v>2537</v>
      </c>
      <c r="AD1029" s="137"/>
    </row>
    <row r="1030" spans="1:31" ht="76.5">
      <c r="A1030" s="268" t="s">
        <v>2535</v>
      </c>
      <c r="B1030" s="37" t="s">
        <v>943</v>
      </c>
      <c r="C1030" s="155" t="s">
        <v>2536</v>
      </c>
      <c r="D1030" s="185"/>
      <c r="E1030" s="260" t="s">
        <v>55</v>
      </c>
      <c r="F1030" s="30" t="s">
        <v>49</v>
      </c>
      <c r="G1030" s="30" t="s">
        <v>49</v>
      </c>
      <c r="H1030" s="30" t="s">
        <v>49</v>
      </c>
      <c r="I1030" s="30" t="s">
        <v>49</v>
      </c>
      <c r="J1030" s="30" t="s">
        <v>49</v>
      </c>
      <c r="K1030" s="30" t="s">
        <v>49</v>
      </c>
      <c r="L1030" s="30" t="s">
        <v>49</v>
      </c>
      <c r="M1030" s="30" t="s">
        <v>49</v>
      </c>
      <c r="N1030" s="30" t="s">
        <v>49</v>
      </c>
      <c r="O1030" s="30" t="s">
        <v>49</v>
      </c>
      <c r="P1030" s="30" t="s">
        <v>49</v>
      </c>
      <c r="Q1030" s="30" t="s">
        <v>49</v>
      </c>
      <c r="R1030" s="30" t="s">
        <v>49</v>
      </c>
      <c r="S1030" s="30" t="s">
        <v>49</v>
      </c>
      <c r="T1030" s="30" t="s">
        <v>49</v>
      </c>
      <c r="U1030" s="30" t="s">
        <v>49</v>
      </c>
      <c r="V1030" s="30" t="s">
        <v>49</v>
      </c>
      <c r="W1030" s="30" t="s">
        <v>49</v>
      </c>
      <c r="X1030" s="30" t="s">
        <v>49</v>
      </c>
      <c r="Y1030" s="185"/>
      <c r="Z1030" s="185"/>
      <c r="AA1030" s="185"/>
      <c r="AB1030" s="383" t="s">
        <v>51</v>
      </c>
      <c r="AC1030" s="383"/>
    </row>
    <row r="1031" spans="1:31" ht="25.5">
      <c r="A1031" s="268" t="s">
        <v>2396</v>
      </c>
      <c r="B1031" s="155" t="s">
        <v>2397</v>
      </c>
      <c r="C1031" s="155" t="s">
        <v>2398</v>
      </c>
      <c r="D1031" s="185"/>
      <c r="E1031" s="260" t="s">
        <v>76</v>
      </c>
      <c r="F1031" s="30" t="s">
        <v>49</v>
      </c>
      <c r="G1031" s="30" t="s">
        <v>49</v>
      </c>
      <c r="H1031" s="30" t="s">
        <v>49</v>
      </c>
      <c r="I1031" s="30" t="s">
        <v>49</v>
      </c>
      <c r="J1031" s="30" t="s">
        <v>49</v>
      </c>
      <c r="K1031" s="30" t="s">
        <v>49</v>
      </c>
      <c r="L1031" s="30" t="s">
        <v>49</v>
      </c>
      <c r="M1031" s="30" t="s">
        <v>49</v>
      </c>
      <c r="N1031" s="30" t="s">
        <v>49</v>
      </c>
      <c r="O1031" s="30" t="s">
        <v>49</v>
      </c>
      <c r="P1031" s="30" t="s">
        <v>49</v>
      </c>
      <c r="Q1031" s="30" t="s">
        <v>49</v>
      </c>
      <c r="R1031" s="30" t="s">
        <v>49</v>
      </c>
      <c r="S1031" s="30" t="s">
        <v>49</v>
      </c>
      <c r="T1031" s="30" t="s">
        <v>49</v>
      </c>
      <c r="U1031" s="30" t="s">
        <v>49</v>
      </c>
      <c r="V1031" s="30" t="s">
        <v>49</v>
      </c>
      <c r="W1031" s="30" t="s">
        <v>49</v>
      </c>
      <c r="X1031" s="30" t="s">
        <v>49</v>
      </c>
      <c r="Y1031" s="185"/>
      <c r="Z1031" s="185"/>
      <c r="AA1031" s="185"/>
      <c r="AB1031" s="383" t="s">
        <v>51</v>
      </c>
      <c r="AC1031" s="383"/>
      <c r="AD1031" s="381"/>
    </row>
    <row r="1032" spans="1:31" s="101" customFormat="1" ht="30" customHeight="1">
      <c r="A1032" s="493"/>
      <c r="B1032" s="257"/>
      <c r="C1032" s="498" t="s">
        <v>2399</v>
      </c>
      <c r="D1032" s="179"/>
      <c r="E1032" s="257"/>
      <c r="F1032" s="499"/>
      <c r="G1032" s="499"/>
      <c r="H1032" s="499"/>
      <c r="I1032" s="499"/>
      <c r="J1032" s="499"/>
      <c r="K1032" s="499"/>
      <c r="L1032" s="499"/>
      <c r="M1032" s="499"/>
      <c r="N1032" s="499"/>
      <c r="O1032" s="499"/>
      <c r="P1032" s="499"/>
      <c r="Q1032" s="499"/>
      <c r="R1032" s="499"/>
      <c r="S1032" s="499"/>
      <c r="T1032" s="499"/>
      <c r="U1032" s="499"/>
      <c r="V1032" s="499"/>
      <c r="W1032" s="499"/>
      <c r="X1032" s="499"/>
      <c r="Y1032" s="179"/>
      <c r="Z1032" s="179"/>
      <c r="AA1032" s="179"/>
      <c r="AB1032" s="386"/>
      <c r="AC1032" s="386"/>
      <c r="AD1032" s="510"/>
      <c r="AE1032" s="22"/>
    </row>
    <row r="1033" spans="1:31" ht="15">
      <c r="A1033" s="268" t="s">
        <v>2400</v>
      </c>
      <c r="B1033" s="155" t="s">
        <v>292</v>
      </c>
      <c r="C1033" s="155" t="s">
        <v>2401</v>
      </c>
      <c r="D1033" s="185"/>
      <c r="E1033" s="260" t="s">
        <v>76</v>
      </c>
      <c r="F1033" s="324"/>
      <c r="G1033" s="324" t="s">
        <v>49</v>
      </c>
      <c r="H1033" s="324"/>
      <c r="I1033" s="324"/>
      <c r="J1033" s="324"/>
      <c r="K1033" s="324"/>
      <c r="L1033" s="324"/>
      <c r="M1033" s="324"/>
      <c r="N1033" s="324"/>
      <c r="O1033" s="324"/>
      <c r="P1033" s="324"/>
      <c r="Q1033" s="324"/>
      <c r="R1033" s="324"/>
      <c r="S1033" s="324"/>
      <c r="T1033" s="324"/>
      <c r="U1033" s="324"/>
      <c r="V1033" s="30"/>
      <c r="W1033" s="30"/>
      <c r="X1033" s="30"/>
      <c r="Y1033" s="185"/>
      <c r="Z1033" s="185"/>
      <c r="AA1033" s="185"/>
      <c r="AB1033" s="383" t="s">
        <v>1487</v>
      </c>
      <c r="AC1033" s="383"/>
      <c r="AD1033" s="381"/>
    </row>
    <row r="1034" spans="1:31" ht="38.25">
      <c r="A1034" s="268" t="s">
        <v>2402</v>
      </c>
      <c r="B1034" s="155" t="s">
        <v>382</v>
      </c>
      <c r="C1034" s="155" t="s">
        <v>2403</v>
      </c>
      <c r="D1034" s="185"/>
      <c r="E1034" s="260" t="s">
        <v>76</v>
      </c>
      <c r="F1034" s="30"/>
      <c r="G1034" s="30" t="s">
        <v>49</v>
      </c>
      <c r="H1034" s="30"/>
      <c r="I1034" s="30"/>
      <c r="J1034" s="30"/>
      <c r="K1034" s="30"/>
      <c r="L1034" s="30"/>
      <c r="M1034" s="30"/>
      <c r="N1034" s="30"/>
      <c r="O1034" s="30"/>
      <c r="P1034" s="30"/>
      <c r="Q1034" s="30"/>
      <c r="R1034" s="30"/>
      <c r="S1034" s="30"/>
      <c r="T1034" s="30"/>
      <c r="U1034" s="30"/>
      <c r="V1034" s="30"/>
      <c r="W1034" s="30"/>
      <c r="X1034" s="30"/>
      <c r="Y1034" s="185"/>
      <c r="Z1034" s="185"/>
      <c r="AA1034" s="185"/>
      <c r="AB1034" s="383" t="s">
        <v>1487</v>
      </c>
      <c r="AC1034" s="383"/>
      <c r="AD1034" s="137"/>
    </row>
    <row r="1035" spans="1:31" ht="15">
      <c r="A1035" s="268" t="s">
        <v>2404</v>
      </c>
      <c r="B1035" s="155" t="s">
        <v>948</v>
      </c>
      <c r="C1035" s="155" t="s">
        <v>2405</v>
      </c>
      <c r="D1035" s="185"/>
      <c r="E1035" s="260" t="s">
        <v>76</v>
      </c>
      <c r="F1035" s="30"/>
      <c r="G1035" s="30" t="s">
        <v>49</v>
      </c>
      <c r="H1035" s="30"/>
      <c r="I1035" s="30"/>
      <c r="J1035" s="30"/>
      <c r="K1035" s="30"/>
      <c r="L1035" s="30"/>
      <c r="M1035" s="30"/>
      <c r="N1035" s="30"/>
      <c r="O1035" s="30"/>
      <c r="P1035" s="30"/>
      <c r="Q1035" s="30"/>
      <c r="R1035" s="30"/>
      <c r="S1035" s="30"/>
      <c r="T1035" s="30"/>
      <c r="U1035" s="30"/>
      <c r="V1035" s="30"/>
      <c r="W1035" s="30"/>
      <c r="X1035" s="30"/>
      <c r="Y1035" s="185"/>
      <c r="Z1035" s="185"/>
      <c r="AA1035" s="185"/>
      <c r="AB1035" s="383" t="s">
        <v>1487</v>
      </c>
      <c r="AC1035" s="383"/>
      <c r="AD1035" s="381"/>
    </row>
    <row r="1036" spans="1:31" s="344" customFormat="1" ht="25.5">
      <c r="A1036" s="29" t="s">
        <v>2406</v>
      </c>
      <c r="B1036" s="29" t="s">
        <v>292</v>
      </c>
      <c r="C1036" s="155" t="s">
        <v>2407</v>
      </c>
      <c r="D1036" s="177" t="s">
        <v>384</v>
      </c>
      <c r="E1036" s="253" t="s">
        <v>385</v>
      </c>
      <c r="F1036" s="324" t="s">
        <v>49</v>
      </c>
      <c r="G1036" s="324" t="s">
        <v>49</v>
      </c>
      <c r="H1036" s="324" t="s">
        <v>49</v>
      </c>
      <c r="I1036" s="324" t="s">
        <v>49</v>
      </c>
      <c r="J1036" s="324" t="s">
        <v>49</v>
      </c>
      <c r="K1036" s="324" t="s">
        <v>49</v>
      </c>
      <c r="L1036" s="324" t="s">
        <v>49</v>
      </c>
      <c r="M1036" s="324" t="s">
        <v>49</v>
      </c>
      <c r="N1036" s="324" t="s">
        <v>49</v>
      </c>
      <c r="O1036" s="324" t="s">
        <v>49</v>
      </c>
      <c r="P1036" s="324" t="s">
        <v>49</v>
      </c>
      <c r="Q1036" s="324" t="s">
        <v>49</v>
      </c>
      <c r="R1036" s="324" t="s">
        <v>49</v>
      </c>
      <c r="S1036" s="324" t="s">
        <v>49</v>
      </c>
      <c r="T1036" s="324" t="s">
        <v>49</v>
      </c>
      <c r="U1036" s="324" t="s">
        <v>49</v>
      </c>
      <c r="V1036" s="324" t="s">
        <v>49</v>
      </c>
      <c r="W1036" s="324" t="s">
        <v>49</v>
      </c>
      <c r="X1036" s="324" t="s">
        <v>49</v>
      </c>
      <c r="Y1036" s="185"/>
      <c r="Z1036" s="185"/>
      <c r="AA1036" s="185"/>
      <c r="AB1036" s="383" t="s">
        <v>401</v>
      </c>
      <c r="AC1036" s="383"/>
      <c r="AD1036" s="381"/>
    </row>
    <row r="1037" spans="1:31" s="350" customFormat="1" ht="51">
      <c r="A1037" s="316" t="s">
        <v>1766</v>
      </c>
      <c r="B1037" s="317" t="s">
        <v>1767</v>
      </c>
      <c r="C1037" s="318" t="s">
        <v>1768</v>
      </c>
      <c r="D1037" s="238"/>
      <c r="E1037" s="238" t="s">
        <v>76</v>
      </c>
      <c r="F1037" s="339"/>
      <c r="G1037" s="339"/>
      <c r="H1037" s="339"/>
      <c r="I1037" s="339"/>
      <c r="J1037" s="339"/>
      <c r="K1037" s="339" t="s">
        <v>49</v>
      </c>
      <c r="L1037" s="339" t="s">
        <v>49</v>
      </c>
      <c r="M1037" s="339" t="s">
        <v>49</v>
      </c>
      <c r="N1037" s="339" t="s">
        <v>49</v>
      </c>
      <c r="O1037" s="339" t="s">
        <v>49</v>
      </c>
      <c r="P1037" s="339"/>
      <c r="Q1037" s="339"/>
      <c r="R1037" s="339"/>
      <c r="S1037" s="339"/>
      <c r="T1037" s="339"/>
      <c r="U1037" s="339"/>
      <c r="V1037" s="339"/>
      <c r="W1037" s="339"/>
      <c r="X1037" s="339"/>
      <c r="Y1037" s="238"/>
      <c r="Z1037" s="238"/>
      <c r="AA1037" s="238"/>
      <c r="AB1037" s="390" t="s">
        <v>63</v>
      </c>
      <c r="AC1037" s="390"/>
      <c r="AD1037" s="349"/>
      <c r="AE1037" s="349"/>
    </row>
    <row r="1038" spans="1:31" s="350" customFormat="1" ht="42.6" customHeight="1">
      <c r="A1038" s="319" t="s">
        <v>1769</v>
      </c>
      <c r="B1038" s="317" t="s">
        <v>1770</v>
      </c>
      <c r="C1038" s="318" t="s">
        <v>1771</v>
      </c>
      <c r="D1038" s="238"/>
      <c r="E1038" s="238" t="s">
        <v>76</v>
      </c>
      <c r="F1038" s="339"/>
      <c r="G1038" s="339"/>
      <c r="H1038" s="339"/>
      <c r="I1038" s="339"/>
      <c r="J1038" s="339"/>
      <c r="K1038" s="339" t="s">
        <v>49</v>
      </c>
      <c r="L1038" s="339" t="s">
        <v>49</v>
      </c>
      <c r="M1038" s="339" t="s">
        <v>49</v>
      </c>
      <c r="N1038" s="339" t="s">
        <v>49</v>
      </c>
      <c r="O1038" s="339" t="s">
        <v>49</v>
      </c>
      <c r="P1038" s="339"/>
      <c r="Q1038" s="339"/>
      <c r="R1038" s="339"/>
      <c r="S1038" s="339"/>
      <c r="T1038" s="339"/>
      <c r="U1038" s="339"/>
      <c r="V1038" s="339"/>
      <c r="W1038" s="339"/>
      <c r="X1038" s="339"/>
      <c r="Y1038" s="238"/>
      <c r="Z1038" s="238"/>
      <c r="AA1038" s="238"/>
      <c r="AB1038" s="390" t="s">
        <v>63</v>
      </c>
      <c r="AC1038" s="390"/>
      <c r="AD1038" s="349"/>
      <c r="AE1038" s="349"/>
    </row>
    <row r="1039" spans="1:31" s="346" customFormat="1" ht="17.45" customHeight="1">
      <c r="A1039" s="271" t="s">
        <v>2408</v>
      </c>
      <c r="B1039" s="155" t="s">
        <v>2177</v>
      </c>
      <c r="C1039" s="155" t="s">
        <v>2409</v>
      </c>
      <c r="D1039" s="185"/>
      <c r="E1039" s="260" t="s">
        <v>76</v>
      </c>
      <c r="F1039" s="30"/>
      <c r="G1039" s="30"/>
      <c r="H1039" s="30"/>
      <c r="I1039" s="30"/>
      <c r="J1039" s="30"/>
      <c r="K1039" s="339" t="s">
        <v>49</v>
      </c>
      <c r="L1039" s="339" t="s">
        <v>49</v>
      </c>
      <c r="M1039" s="339" t="s">
        <v>49</v>
      </c>
      <c r="N1039" s="339" t="s">
        <v>49</v>
      </c>
      <c r="O1039" s="339" t="s">
        <v>49</v>
      </c>
      <c r="P1039" s="30"/>
      <c r="Q1039" s="30"/>
      <c r="R1039" s="30"/>
      <c r="S1039" s="30"/>
      <c r="T1039" s="30"/>
      <c r="U1039" s="30"/>
      <c r="V1039" s="30"/>
      <c r="W1039" s="30"/>
      <c r="X1039" s="30"/>
      <c r="Y1039" s="185"/>
      <c r="Z1039" s="185"/>
      <c r="AA1039" s="185"/>
      <c r="AB1039" s="384" t="s">
        <v>405</v>
      </c>
      <c r="AC1039" s="384"/>
      <c r="AD1039" s="163"/>
    </row>
    <row r="1040" spans="1:31" ht="25.5">
      <c r="A1040" s="29" t="s">
        <v>2410</v>
      </c>
      <c r="B1040" s="155" t="s">
        <v>2411</v>
      </c>
      <c r="C1040" s="155" t="s">
        <v>2412</v>
      </c>
      <c r="D1040" s="185"/>
      <c r="E1040" s="260" t="s">
        <v>76</v>
      </c>
      <c r="F1040" s="30"/>
      <c r="G1040" s="30" t="s">
        <v>49</v>
      </c>
      <c r="H1040" s="30"/>
      <c r="I1040" s="30"/>
      <c r="J1040" s="30"/>
      <c r="K1040" s="30"/>
      <c r="L1040" s="30"/>
      <c r="M1040" s="30"/>
      <c r="N1040" s="30"/>
      <c r="O1040" s="30"/>
      <c r="P1040" s="30"/>
      <c r="Q1040" s="30"/>
      <c r="R1040" s="30"/>
      <c r="S1040" s="30"/>
      <c r="T1040" s="30"/>
      <c r="U1040" s="30"/>
      <c r="V1040" s="30"/>
      <c r="W1040" s="30"/>
      <c r="X1040" s="30"/>
      <c r="Y1040" s="185"/>
      <c r="Z1040" s="185"/>
      <c r="AA1040" s="185"/>
      <c r="AB1040" s="383" t="s">
        <v>1487</v>
      </c>
      <c r="AC1040" s="383"/>
      <c r="AD1040" s="163"/>
    </row>
    <row r="1041" spans="1:30" ht="17.100000000000001" customHeight="1">
      <c r="A1041" s="29" t="s">
        <v>1804</v>
      </c>
      <c r="B1041" s="155" t="s">
        <v>2177</v>
      </c>
      <c r="C1041" s="155" t="s">
        <v>2413</v>
      </c>
      <c r="D1041" s="185"/>
      <c r="E1041" s="260" t="s">
        <v>76</v>
      </c>
      <c r="F1041" s="30"/>
      <c r="G1041" s="30"/>
      <c r="H1041" s="30"/>
      <c r="I1041" s="30"/>
      <c r="J1041" s="30"/>
      <c r="K1041" s="30"/>
      <c r="L1041" s="30"/>
      <c r="M1041" s="30"/>
      <c r="N1041" s="30"/>
      <c r="O1041" s="30"/>
      <c r="P1041" s="30"/>
      <c r="Q1041" s="30"/>
      <c r="R1041" s="30"/>
      <c r="S1041" s="30"/>
      <c r="T1041" s="30"/>
      <c r="U1041" s="30"/>
      <c r="V1041" s="30"/>
      <c r="W1041" s="30"/>
      <c r="X1041" s="30"/>
      <c r="Y1041" s="185"/>
      <c r="Z1041" s="185"/>
      <c r="AA1041" s="185"/>
      <c r="AB1041" s="384" t="s">
        <v>405</v>
      </c>
      <c r="AC1041" s="384"/>
      <c r="AD1041" s="163"/>
    </row>
    <row r="1042" spans="1:30" ht="17.100000000000001" customHeight="1">
      <c r="A1042" s="271" t="s">
        <v>2414</v>
      </c>
      <c r="B1042" s="155" t="s">
        <v>948</v>
      </c>
      <c r="C1042" s="155" t="s">
        <v>2415</v>
      </c>
      <c r="D1042" s="185"/>
      <c r="E1042" s="260" t="s">
        <v>76</v>
      </c>
      <c r="F1042" s="30"/>
      <c r="G1042" s="30" t="s">
        <v>49</v>
      </c>
      <c r="H1042" s="30"/>
      <c r="I1042" s="30"/>
      <c r="J1042" s="30"/>
      <c r="K1042" s="30"/>
      <c r="L1042" s="30"/>
      <c r="M1042" s="30"/>
      <c r="N1042" s="30"/>
      <c r="O1042" s="30"/>
      <c r="P1042" s="30"/>
      <c r="Q1042" s="30"/>
      <c r="R1042" s="30"/>
      <c r="S1042" s="30"/>
      <c r="T1042" s="30"/>
      <c r="U1042" s="30"/>
      <c r="V1042" s="30"/>
      <c r="W1042" s="30"/>
      <c r="X1042" s="30"/>
      <c r="Y1042" s="185"/>
      <c r="Z1042" s="185"/>
      <c r="AA1042" s="185"/>
      <c r="AB1042" s="383" t="s">
        <v>1487</v>
      </c>
      <c r="AC1042" s="383"/>
      <c r="AD1042" s="163"/>
    </row>
    <row r="1043" spans="1:30" s="346" customFormat="1" ht="17.100000000000001" customHeight="1">
      <c r="A1043" s="271" t="s">
        <v>2416</v>
      </c>
      <c r="B1043" s="155" t="s">
        <v>2177</v>
      </c>
      <c r="C1043" s="155" t="s">
        <v>2417</v>
      </c>
      <c r="D1043" s="185"/>
      <c r="E1043" s="260" t="s">
        <v>76</v>
      </c>
      <c r="F1043" s="30"/>
      <c r="G1043" s="30"/>
      <c r="H1043" s="30"/>
      <c r="I1043" s="30"/>
      <c r="J1043" s="30"/>
      <c r="K1043" s="30"/>
      <c r="L1043" s="30"/>
      <c r="M1043" s="30"/>
      <c r="N1043" s="30"/>
      <c r="O1043" s="30"/>
      <c r="P1043" s="30"/>
      <c r="Q1043" s="30"/>
      <c r="R1043" s="30"/>
      <c r="S1043" s="30"/>
      <c r="T1043" s="30"/>
      <c r="U1043" s="30"/>
      <c r="V1043" s="30"/>
      <c r="W1043" s="30"/>
      <c r="X1043" s="30"/>
      <c r="Y1043" s="185"/>
      <c r="Z1043" s="185"/>
      <c r="AA1043" s="185"/>
      <c r="AB1043" s="384" t="s">
        <v>405</v>
      </c>
      <c r="AC1043" s="384"/>
      <c r="AD1043" s="163"/>
    </row>
    <row r="1044" spans="1:30" ht="17.100000000000001" customHeight="1">
      <c r="A1044" s="268" t="s">
        <v>2418</v>
      </c>
      <c r="B1044" s="155" t="s">
        <v>948</v>
      </c>
      <c r="C1044" s="155" t="s">
        <v>2419</v>
      </c>
      <c r="D1044" s="185"/>
      <c r="E1044" s="260" t="s">
        <v>76</v>
      </c>
      <c r="F1044" s="30"/>
      <c r="G1044" s="30" t="s">
        <v>49</v>
      </c>
      <c r="H1044" s="30"/>
      <c r="I1044" s="30"/>
      <c r="J1044" s="30"/>
      <c r="K1044" s="30"/>
      <c r="L1044" s="30"/>
      <c r="M1044" s="30"/>
      <c r="N1044" s="30"/>
      <c r="O1044" s="30"/>
      <c r="P1044" s="30"/>
      <c r="Q1044" s="30"/>
      <c r="R1044" s="30"/>
      <c r="S1044" s="30"/>
      <c r="T1044" s="30"/>
      <c r="U1044" s="30"/>
      <c r="V1044" s="30"/>
      <c r="W1044" s="30"/>
      <c r="X1044" s="30"/>
      <c r="Y1044" s="185"/>
      <c r="Z1044" s="185"/>
      <c r="AA1044" s="185"/>
      <c r="AB1044" s="383" t="s">
        <v>1487</v>
      </c>
      <c r="AC1044" s="383"/>
      <c r="AD1044" s="163"/>
    </row>
    <row r="1045" spans="1:30" ht="25.5">
      <c r="A1045" s="268" t="s">
        <v>2420</v>
      </c>
      <c r="B1045" s="155" t="s">
        <v>2421</v>
      </c>
      <c r="C1045" s="155" t="s">
        <v>2422</v>
      </c>
      <c r="D1045" s="185"/>
      <c r="E1045" s="260" t="s">
        <v>76</v>
      </c>
      <c r="F1045" s="30" t="s">
        <v>49</v>
      </c>
      <c r="G1045" s="30" t="s">
        <v>49</v>
      </c>
      <c r="H1045" s="30" t="s">
        <v>49</v>
      </c>
      <c r="I1045" s="30" t="s">
        <v>49</v>
      </c>
      <c r="J1045" s="30" t="s">
        <v>49</v>
      </c>
      <c r="K1045" s="30" t="s">
        <v>49</v>
      </c>
      <c r="L1045" s="30" t="s">
        <v>49</v>
      </c>
      <c r="M1045" s="30" t="s">
        <v>49</v>
      </c>
      <c r="N1045" s="30" t="s">
        <v>49</v>
      </c>
      <c r="O1045" s="30" t="s">
        <v>49</v>
      </c>
      <c r="P1045" s="30" t="s">
        <v>49</v>
      </c>
      <c r="Q1045" s="30" t="s">
        <v>49</v>
      </c>
      <c r="R1045" s="30" t="s">
        <v>49</v>
      </c>
      <c r="S1045" s="30" t="s">
        <v>49</v>
      </c>
      <c r="T1045" s="30" t="s">
        <v>49</v>
      </c>
      <c r="U1045" s="30" t="s">
        <v>49</v>
      </c>
      <c r="V1045" s="30" t="s">
        <v>49</v>
      </c>
      <c r="W1045" s="30" t="s">
        <v>49</v>
      </c>
      <c r="X1045" s="30" t="s">
        <v>49</v>
      </c>
      <c r="Y1045" s="185"/>
      <c r="Z1045" s="185"/>
      <c r="AA1045" s="185"/>
      <c r="AB1045" s="383" t="s">
        <v>405</v>
      </c>
      <c r="AC1045" s="383" t="s">
        <v>646</v>
      </c>
      <c r="AD1045" s="163"/>
    </row>
    <row r="1046" spans="1:30" ht="29.45" customHeight="1">
      <c r="A1046" s="268" t="s">
        <v>2423</v>
      </c>
      <c r="B1046" s="155" t="s">
        <v>295</v>
      </c>
      <c r="C1046" s="155" t="s">
        <v>2424</v>
      </c>
      <c r="D1046" s="185"/>
      <c r="E1046" s="260" t="s">
        <v>76</v>
      </c>
      <c r="F1046" s="30" t="s">
        <v>49</v>
      </c>
      <c r="G1046" s="30" t="s">
        <v>49</v>
      </c>
      <c r="H1046" s="30" t="s">
        <v>49</v>
      </c>
      <c r="I1046" s="30" t="s">
        <v>49</v>
      </c>
      <c r="J1046" s="30" t="s">
        <v>49</v>
      </c>
      <c r="K1046" s="30" t="s">
        <v>49</v>
      </c>
      <c r="L1046" s="30" t="s">
        <v>49</v>
      </c>
      <c r="M1046" s="30" t="s">
        <v>49</v>
      </c>
      <c r="N1046" s="30" t="s">
        <v>49</v>
      </c>
      <c r="O1046" s="30" t="s">
        <v>49</v>
      </c>
      <c r="P1046" s="30" t="s">
        <v>49</v>
      </c>
      <c r="Q1046" s="30" t="s">
        <v>49</v>
      </c>
      <c r="R1046" s="30" t="s">
        <v>49</v>
      </c>
      <c r="S1046" s="30" t="s">
        <v>49</v>
      </c>
      <c r="T1046" s="30" t="s">
        <v>49</v>
      </c>
      <c r="U1046" s="30" t="s">
        <v>49</v>
      </c>
      <c r="V1046" s="30" t="s">
        <v>49</v>
      </c>
      <c r="W1046" s="30" t="s">
        <v>49</v>
      </c>
      <c r="X1046" s="30" t="s">
        <v>49</v>
      </c>
      <c r="Y1046" s="185"/>
      <c r="Z1046" s="185"/>
      <c r="AA1046" s="185"/>
      <c r="AB1046" s="383" t="s">
        <v>2425</v>
      </c>
      <c r="AC1046" s="383" t="s">
        <v>2426</v>
      </c>
      <c r="AD1046" s="163"/>
    </row>
    <row r="1047" spans="1:30" ht="38.25">
      <c r="A1047" s="268" t="s">
        <v>275</v>
      </c>
      <c r="B1047" s="155" t="s">
        <v>295</v>
      </c>
      <c r="C1047" s="155" t="s">
        <v>2427</v>
      </c>
      <c r="D1047" s="185"/>
      <c r="E1047" s="260" t="s">
        <v>76</v>
      </c>
      <c r="F1047" s="30" t="s">
        <v>49</v>
      </c>
      <c r="G1047" s="30" t="s">
        <v>49</v>
      </c>
      <c r="H1047" s="30" t="s">
        <v>49</v>
      </c>
      <c r="I1047" s="30" t="s">
        <v>49</v>
      </c>
      <c r="J1047" s="30" t="s">
        <v>49</v>
      </c>
      <c r="K1047" s="30" t="s">
        <v>49</v>
      </c>
      <c r="L1047" s="30" t="s">
        <v>49</v>
      </c>
      <c r="M1047" s="30" t="s">
        <v>49</v>
      </c>
      <c r="N1047" s="30" t="s">
        <v>49</v>
      </c>
      <c r="O1047" s="30" t="s">
        <v>49</v>
      </c>
      <c r="P1047" s="30" t="s">
        <v>49</v>
      </c>
      <c r="Q1047" s="30" t="s">
        <v>49</v>
      </c>
      <c r="R1047" s="30" t="s">
        <v>49</v>
      </c>
      <c r="S1047" s="30" t="s">
        <v>49</v>
      </c>
      <c r="T1047" s="30" t="s">
        <v>49</v>
      </c>
      <c r="U1047" s="30" t="s">
        <v>49</v>
      </c>
      <c r="V1047" s="30" t="s">
        <v>49</v>
      </c>
      <c r="W1047" s="30" t="s">
        <v>49</v>
      </c>
      <c r="X1047" s="30" t="s">
        <v>49</v>
      </c>
      <c r="Y1047" s="185"/>
      <c r="Z1047" s="185"/>
      <c r="AA1047" s="185"/>
      <c r="AB1047" s="383" t="s">
        <v>2425</v>
      </c>
      <c r="AC1047" s="383" t="s">
        <v>2426</v>
      </c>
      <c r="AD1047" s="381"/>
    </row>
    <row r="1048" spans="1:30" ht="25.5">
      <c r="A1048" s="268" t="s">
        <v>2428</v>
      </c>
      <c r="B1048" s="155" t="s">
        <v>295</v>
      </c>
      <c r="C1048" s="155" t="s">
        <v>2429</v>
      </c>
      <c r="D1048" s="185"/>
      <c r="E1048" s="260" t="s">
        <v>76</v>
      </c>
      <c r="F1048" s="30" t="s">
        <v>49</v>
      </c>
      <c r="G1048" s="30" t="s">
        <v>49</v>
      </c>
      <c r="H1048" s="30" t="s">
        <v>49</v>
      </c>
      <c r="I1048" s="30" t="s">
        <v>49</v>
      </c>
      <c r="J1048" s="30" t="s">
        <v>49</v>
      </c>
      <c r="K1048" s="30" t="s">
        <v>49</v>
      </c>
      <c r="L1048" s="30" t="s">
        <v>49</v>
      </c>
      <c r="M1048" s="30" t="s">
        <v>49</v>
      </c>
      <c r="N1048" s="30" t="s">
        <v>49</v>
      </c>
      <c r="O1048" s="30" t="s">
        <v>49</v>
      </c>
      <c r="P1048" s="30" t="s">
        <v>49</v>
      </c>
      <c r="Q1048" s="30" t="s">
        <v>49</v>
      </c>
      <c r="R1048" s="30" t="s">
        <v>49</v>
      </c>
      <c r="S1048" s="30" t="s">
        <v>49</v>
      </c>
      <c r="T1048" s="30" t="s">
        <v>49</v>
      </c>
      <c r="U1048" s="30" t="s">
        <v>49</v>
      </c>
      <c r="V1048" s="30" t="s">
        <v>49</v>
      </c>
      <c r="W1048" s="30" t="s">
        <v>49</v>
      </c>
      <c r="X1048" s="30"/>
      <c r="Y1048" s="185"/>
      <c r="Z1048" s="185"/>
      <c r="AA1048" s="185"/>
      <c r="AB1048" s="383" t="s">
        <v>2425</v>
      </c>
      <c r="AC1048" s="383" t="s">
        <v>2426</v>
      </c>
      <c r="AD1048" s="137"/>
    </row>
    <row r="1049" spans="1:30">
      <c r="A1049" s="29" t="s">
        <v>2430</v>
      </c>
      <c r="B1049" s="29" t="s">
        <v>411</v>
      </c>
      <c r="C1049" s="155" t="s">
        <v>2431</v>
      </c>
      <c r="D1049" s="177" t="s">
        <v>384</v>
      </c>
      <c r="E1049" s="253" t="s">
        <v>385</v>
      </c>
      <c r="F1049" s="324" t="s">
        <v>49</v>
      </c>
      <c r="G1049" s="324" t="s">
        <v>49</v>
      </c>
      <c r="H1049" s="324" t="s">
        <v>49</v>
      </c>
      <c r="I1049" s="324" t="s">
        <v>49</v>
      </c>
      <c r="J1049" s="324" t="s">
        <v>49</v>
      </c>
      <c r="K1049" s="324" t="s">
        <v>49</v>
      </c>
      <c r="L1049" s="324" t="s">
        <v>49</v>
      </c>
      <c r="M1049" s="324" t="s">
        <v>49</v>
      </c>
      <c r="N1049" s="324" t="s">
        <v>49</v>
      </c>
      <c r="O1049" s="324" t="s">
        <v>49</v>
      </c>
      <c r="P1049" s="324" t="s">
        <v>49</v>
      </c>
      <c r="Q1049" s="324" t="s">
        <v>49</v>
      </c>
      <c r="R1049" s="324" t="s">
        <v>49</v>
      </c>
      <c r="S1049" s="324" t="s">
        <v>49</v>
      </c>
      <c r="T1049" s="324" t="s">
        <v>49</v>
      </c>
      <c r="U1049" s="324" t="s">
        <v>49</v>
      </c>
      <c r="V1049" s="324" t="s">
        <v>49</v>
      </c>
      <c r="W1049" s="324" t="s">
        <v>49</v>
      </c>
      <c r="X1049" s="324" t="s">
        <v>49</v>
      </c>
      <c r="Y1049" s="185"/>
      <c r="Z1049" s="185"/>
      <c r="AA1049" s="185"/>
      <c r="AB1049" s="383" t="s">
        <v>2432</v>
      </c>
      <c r="AC1049" s="383"/>
    </row>
    <row r="1050" spans="1:30" ht="25.5">
      <c r="A1050" s="268" t="s">
        <v>2433</v>
      </c>
      <c r="B1050" s="155" t="s">
        <v>190</v>
      </c>
      <c r="C1050" s="155" t="s">
        <v>2434</v>
      </c>
      <c r="D1050" s="185"/>
      <c r="E1050" s="260" t="s">
        <v>76</v>
      </c>
      <c r="F1050" s="30" t="s">
        <v>49</v>
      </c>
      <c r="G1050" s="30" t="s">
        <v>49</v>
      </c>
      <c r="H1050" s="30" t="s">
        <v>49</v>
      </c>
      <c r="I1050" s="30" t="s">
        <v>49</v>
      </c>
      <c r="J1050" s="30" t="s">
        <v>49</v>
      </c>
      <c r="K1050" s="30" t="s">
        <v>49</v>
      </c>
      <c r="L1050" s="30" t="s">
        <v>49</v>
      </c>
      <c r="M1050" s="30" t="s">
        <v>49</v>
      </c>
      <c r="N1050" s="30" t="s">
        <v>49</v>
      </c>
      <c r="O1050" s="30" t="s">
        <v>49</v>
      </c>
      <c r="P1050" s="30" t="s">
        <v>49</v>
      </c>
      <c r="Q1050" s="30" t="s">
        <v>49</v>
      </c>
      <c r="R1050" s="30" t="s">
        <v>49</v>
      </c>
      <c r="S1050" s="30" t="s">
        <v>49</v>
      </c>
      <c r="T1050" s="30" t="s">
        <v>49</v>
      </c>
      <c r="U1050" s="30" t="s">
        <v>49</v>
      </c>
      <c r="V1050" s="30" t="s">
        <v>49</v>
      </c>
      <c r="W1050" s="30" t="s">
        <v>49</v>
      </c>
      <c r="X1050" s="30" t="s">
        <v>49</v>
      </c>
      <c r="Y1050" s="185"/>
      <c r="Z1050" s="185"/>
      <c r="AA1050" s="185"/>
      <c r="AB1050" s="383" t="s">
        <v>2425</v>
      </c>
      <c r="AC1050" s="383" t="s">
        <v>2426</v>
      </c>
    </row>
    <row r="1051" spans="1:30" ht="38.25">
      <c r="A1051" s="268" t="s">
        <v>2435</v>
      </c>
      <c r="B1051" s="155" t="s">
        <v>295</v>
      </c>
      <c r="C1051" s="155" t="s">
        <v>2436</v>
      </c>
      <c r="D1051" s="185"/>
      <c r="E1051" s="260" t="s">
        <v>76</v>
      </c>
      <c r="F1051" s="30" t="s">
        <v>49</v>
      </c>
      <c r="G1051" s="30" t="s">
        <v>49</v>
      </c>
      <c r="H1051" s="30" t="s">
        <v>49</v>
      </c>
      <c r="I1051" s="30" t="s">
        <v>49</v>
      </c>
      <c r="J1051" s="30" t="s">
        <v>49</v>
      </c>
      <c r="K1051" s="30" t="s">
        <v>49</v>
      </c>
      <c r="L1051" s="30" t="s">
        <v>49</v>
      </c>
      <c r="M1051" s="30" t="s">
        <v>49</v>
      </c>
      <c r="N1051" s="30" t="s">
        <v>49</v>
      </c>
      <c r="O1051" s="30" t="s">
        <v>49</v>
      </c>
      <c r="P1051" s="30" t="s">
        <v>49</v>
      </c>
      <c r="Q1051" s="30" t="s">
        <v>49</v>
      </c>
      <c r="R1051" s="30" t="s">
        <v>49</v>
      </c>
      <c r="S1051" s="30" t="s">
        <v>49</v>
      </c>
      <c r="T1051" s="30" t="s">
        <v>49</v>
      </c>
      <c r="U1051" s="30" t="s">
        <v>49</v>
      </c>
      <c r="V1051" s="30" t="s">
        <v>49</v>
      </c>
      <c r="W1051" s="30" t="s">
        <v>49</v>
      </c>
      <c r="X1051" s="30" t="s">
        <v>49</v>
      </c>
      <c r="Y1051" s="185"/>
      <c r="Z1051" s="185"/>
      <c r="AA1051" s="185"/>
      <c r="AB1051" s="177"/>
      <c r="AC1051" s="262" t="s">
        <v>2437</v>
      </c>
    </row>
    <row r="1052" spans="1:30" ht="38.25">
      <c r="A1052" s="271" t="s">
        <v>2438</v>
      </c>
      <c r="B1052" s="155" t="s">
        <v>2439</v>
      </c>
      <c r="C1052" s="155" t="s">
        <v>2440</v>
      </c>
      <c r="D1052" s="185"/>
      <c r="E1052" s="260" t="s">
        <v>76</v>
      </c>
      <c r="F1052" s="30" t="s">
        <v>49</v>
      </c>
      <c r="G1052" s="30" t="s">
        <v>49</v>
      </c>
      <c r="H1052" s="30" t="s">
        <v>49</v>
      </c>
      <c r="I1052" s="30" t="s">
        <v>49</v>
      </c>
      <c r="J1052" s="30" t="s">
        <v>49</v>
      </c>
      <c r="K1052" s="30" t="s">
        <v>49</v>
      </c>
      <c r="L1052" s="30" t="s">
        <v>49</v>
      </c>
      <c r="M1052" s="30" t="s">
        <v>49</v>
      </c>
      <c r="N1052" s="30" t="s">
        <v>49</v>
      </c>
      <c r="O1052" s="30" t="s">
        <v>49</v>
      </c>
      <c r="P1052" s="30" t="s">
        <v>49</v>
      </c>
      <c r="Q1052" s="30" t="s">
        <v>49</v>
      </c>
      <c r="R1052" s="30" t="s">
        <v>49</v>
      </c>
      <c r="S1052" s="30" t="s">
        <v>49</v>
      </c>
      <c r="T1052" s="30" t="s">
        <v>49</v>
      </c>
      <c r="U1052" s="30" t="s">
        <v>49</v>
      </c>
      <c r="V1052" s="30" t="s">
        <v>49</v>
      </c>
      <c r="W1052" s="30" t="s">
        <v>49</v>
      </c>
      <c r="X1052" s="30" t="s">
        <v>49</v>
      </c>
      <c r="Y1052" s="185"/>
      <c r="Z1052" s="185"/>
      <c r="AA1052" s="185"/>
      <c r="AB1052" s="177"/>
      <c r="AC1052" s="262" t="s">
        <v>2441</v>
      </c>
    </row>
    <row r="1053" spans="1:30" ht="38.25">
      <c r="A1053" s="271" t="s">
        <v>2442</v>
      </c>
      <c r="B1053" s="155" t="s">
        <v>2439</v>
      </c>
      <c r="C1053" s="147" t="s">
        <v>2443</v>
      </c>
      <c r="D1053" s="185"/>
      <c r="E1053" s="260" t="s">
        <v>76</v>
      </c>
      <c r="F1053" s="30" t="s">
        <v>49</v>
      </c>
      <c r="G1053" s="30" t="s">
        <v>49</v>
      </c>
      <c r="H1053" s="30" t="s">
        <v>49</v>
      </c>
      <c r="I1053" s="30" t="s">
        <v>49</v>
      </c>
      <c r="J1053" s="30" t="s">
        <v>49</v>
      </c>
      <c r="K1053" s="30" t="s">
        <v>49</v>
      </c>
      <c r="L1053" s="30" t="s">
        <v>49</v>
      </c>
      <c r="M1053" s="30" t="s">
        <v>49</v>
      </c>
      <c r="N1053" s="30" t="s">
        <v>49</v>
      </c>
      <c r="O1053" s="30" t="s">
        <v>49</v>
      </c>
      <c r="P1053" s="30" t="s">
        <v>49</v>
      </c>
      <c r="Q1053" s="30" t="s">
        <v>49</v>
      </c>
      <c r="R1053" s="30" t="s">
        <v>49</v>
      </c>
      <c r="S1053" s="30" t="s">
        <v>49</v>
      </c>
      <c r="T1053" s="30" t="s">
        <v>49</v>
      </c>
      <c r="U1053" s="30" t="s">
        <v>49</v>
      </c>
      <c r="V1053" s="30" t="s">
        <v>49</v>
      </c>
      <c r="W1053" s="30" t="s">
        <v>49</v>
      </c>
      <c r="X1053" s="30" t="s">
        <v>49</v>
      </c>
      <c r="Y1053" s="185"/>
      <c r="Z1053" s="185"/>
      <c r="AA1053" s="185"/>
      <c r="AB1053" s="177"/>
      <c r="AC1053" s="263" t="s">
        <v>2441</v>
      </c>
      <c r="AD1053" s="137"/>
    </row>
    <row r="1054" spans="1:30" ht="51">
      <c r="A1054" s="145" t="s">
        <v>2444</v>
      </c>
      <c r="B1054" s="155" t="s">
        <v>2439</v>
      </c>
      <c r="C1054" s="226" t="s">
        <v>2445</v>
      </c>
      <c r="D1054" s="185"/>
      <c r="E1054" s="260" t="s">
        <v>76</v>
      </c>
      <c r="F1054" s="30" t="s">
        <v>49</v>
      </c>
      <c r="G1054" s="30" t="s">
        <v>49</v>
      </c>
      <c r="H1054" s="30" t="s">
        <v>49</v>
      </c>
      <c r="I1054" s="30" t="s">
        <v>49</v>
      </c>
      <c r="J1054" s="30" t="s">
        <v>49</v>
      </c>
      <c r="K1054" s="30" t="s">
        <v>49</v>
      </c>
      <c r="L1054" s="30" t="s">
        <v>49</v>
      </c>
      <c r="M1054" s="30" t="s">
        <v>49</v>
      </c>
      <c r="N1054" s="30" t="s">
        <v>49</v>
      </c>
      <c r="O1054" s="30" t="s">
        <v>49</v>
      </c>
      <c r="P1054" s="30" t="s">
        <v>49</v>
      </c>
      <c r="Q1054" s="30" t="s">
        <v>49</v>
      </c>
      <c r="R1054" s="30" t="s">
        <v>49</v>
      </c>
      <c r="S1054" s="30" t="s">
        <v>49</v>
      </c>
      <c r="T1054" s="30" t="s">
        <v>49</v>
      </c>
      <c r="U1054" s="30" t="s">
        <v>49</v>
      </c>
      <c r="V1054" s="30" t="s">
        <v>49</v>
      </c>
      <c r="W1054" s="30" t="s">
        <v>49</v>
      </c>
      <c r="X1054" s="30"/>
      <c r="Y1054" s="185"/>
      <c r="Z1054" s="185"/>
      <c r="AA1054" s="185"/>
      <c r="AB1054" s="177"/>
      <c r="AC1054" s="56" t="s">
        <v>2446</v>
      </c>
      <c r="AD1054" s="359"/>
    </row>
    <row r="1055" spans="1:30" s="346" customFormat="1" ht="25.5">
      <c r="A1055" s="145" t="s">
        <v>2447</v>
      </c>
      <c r="B1055" s="155" t="s">
        <v>2439</v>
      </c>
      <c r="C1055" s="226" t="s">
        <v>2448</v>
      </c>
      <c r="D1055" s="185"/>
      <c r="E1055" s="253" t="s">
        <v>385</v>
      </c>
      <c r="F1055" s="324" t="s">
        <v>49</v>
      </c>
      <c r="G1055" s="324" t="s">
        <v>49</v>
      </c>
      <c r="H1055" s="324" t="s">
        <v>49</v>
      </c>
      <c r="I1055" s="324" t="s">
        <v>49</v>
      </c>
      <c r="J1055" s="324" t="s">
        <v>49</v>
      </c>
      <c r="K1055" s="324" t="s">
        <v>49</v>
      </c>
      <c r="L1055" s="324" t="s">
        <v>49</v>
      </c>
      <c r="M1055" s="324" t="s">
        <v>49</v>
      </c>
      <c r="N1055" s="324" t="s">
        <v>49</v>
      </c>
      <c r="O1055" s="324" t="s">
        <v>49</v>
      </c>
      <c r="P1055" s="324" t="s">
        <v>49</v>
      </c>
      <c r="Q1055" s="324" t="s">
        <v>49</v>
      </c>
      <c r="R1055" s="324" t="s">
        <v>49</v>
      </c>
      <c r="S1055" s="324" t="s">
        <v>49</v>
      </c>
      <c r="T1055" s="324" t="s">
        <v>49</v>
      </c>
      <c r="U1055" s="324" t="s">
        <v>49</v>
      </c>
      <c r="V1055" s="324" t="s">
        <v>49</v>
      </c>
      <c r="W1055" s="324" t="s">
        <v>49</v>
      </c>
      <c r="X1055" s="324" t="s">
        <v>49</v>
      </c>
      <c r="Y1055" s="185"/>
      <c r="Z1055" s="185"/>
      <c r="AA1055" s="185"/>
      <c r="AB1055" s="177"/>
      <c r="AC1055" s="56" t="s">
        <v>2446</v>
      </c>
      <c r="AD1055" s="359"/>
    </row>
    <row r="1056" spans="1:30" ht="38.25">
      <c r="A1056" s="145" t="s">
        <v>1171</v>
      </c>
      <c r="B1056" s="155" t="s">
        <v>2439</v>
      </c>
      <c r="C1056" s="226" t="s">
        <v>2449</v>
      </c>
      <c r="D1056" s="185"/>
      <c r="E1056" s="260" t="s">
        <v>76</v>
      </c>
      <c r="F1056" s="30" t="s">
        <v>49</v>
      </c>
      <c r="G1056" s="30" t="s">
        <v>49</v>
      </c>
      <c r="H1056" s="30" t="s">
        <v>49</v>
      </c>
      <c r="I1056" s="30" t="s">
        <v>49</v>
      </c>
      <c r="J1056" s="30" t="s">
        <v>49</v>
      </c>
      <c r="K1056" s="30" t="s">
        <v>49</v>
      </c>
      <c r="L1056" s="30" t="s">
        <v>49</v>
      </c>
      <c r="M1056" s="30" t="s">
        <v>49</v>
      </c>
      <c r="N1056" s="30" t="s">
        <v>49</v>
      </c>
      <c r="O1056" s="30" t="s">
        <v>49</v>
      </c>
      <c r="P1056" s="30" t="s">
        <v>49</v>
      </c>
      <c r="Q1056" s="30" t="s">
        <v>49</v>
      </c>
      <c r="R1056" s="30" t="s">
        <v>49</v>
      </c>
      <c r="S1056" s="30" t="s">
        <v>49</v>
      </c>
      <c r="T1056" s="30" t="s">
        <v>49</v>
      </c>
      <c r="U1056" s="30" t="s">
        <v>49</v>
      </c>
      <c r="V1056" s="30" t="s">
        <v>49</v>
      </c>
      <c r="W1056" s="30" t="s">
        <v>49</v>
      </c>
      <c r="X1056" s="30" t="s">
        <v>49</v>
      </c>
      <c r="Y1056" s="185"/>
      <c r="Z1056" s="185"/>
      <c r="AA1056" s="185"/>
      <c r="AB1056" s="177"/>
      <c r="AC1056" s="56" t="s">
        <v>2450</v>
      </c>
      <c r="AD1056" s="348"/>
    </row>
    <row r="1057" spans="1:31" s="346" customFormat="1" ht="38.25">
      <c r="A1057" s="145" t="s">
        <v>2451</v>
      </c>
      <c r="B1057" s="155" t="s">
        <v>2452</v>
      </c>
      <c r="C1057" s="226" t="s">
        <v>2453</v>
      </c>
      <c r="D1057" s="185"/>
      <c r="E1057" s="260" t="s">
        <v>76</v>
      </c>
      <c r="F1057" s="30" t="s">
        <v>49</v>
      </c>
      <c r="G1057" s="30" t="s">
        <v>49</v>
      </c>
      <c r="H1057" s="30" t="s">
        <v>49</v>
      </c>
      <c r="I1057" s="30" t="s">
        <v>49</v>
      </c>
      <c r="J1057" s="30" t="s">
        <v>49</v>
      </c>
      <c r="K1057" s="30" t="s">
        <v>49</v>
      </c>
      <c r="L1057" s="30" t="s">
        <v>49</v>
      </c>
      <c r="M1057" s="30" t="s">
        <v>49</v>
      </c>
      <c r="N1057" s="30" t="s">
        <v>49</v>
      </c>
      <c r="O1057" s="30" t="s">
        <v>49</v>
      </c>
      <c r="P1057" s="30" t="s">
        <v>49</v>
      </c>
      <c r="Q1057" s="30" t="s">
        <v>49</v>
      </c>
      <c r="R1057" s="30" t="s">
        <v>49</v>
      </c>
      <c r="S1057" s="30" t="s">
        <v>49</v>
      </c>
      <c r="T1057" s="30" t="s">
        <v>49</v>
      </c>
      <c r="U1057" s="30" t="s">
        <v>49</v>
      </c>
      <c r="V1057" s="30" t="s">
        <v>49</v>
      </c>
      <c r="W1057" s="30" t="s">
        <v>49</v>
      </c>
      <c r="X1057" s="30" t="s">
        <v>49</v>
      </c>
      <c r="Y1057" s="185"/>
      <c r="Z1057" s="185"/>
      <c r="AA1057" s="185"/>
      <c r="AB1057" s="177"/>
      <c r="AC1057" s="56" t="s">
        <v>2450</v>
      </c>
      <c r="AD1057" s="348"/>
    </row>
    <row r="1058" spans="1:31" s="137" customFormat="1" ht="25.5">
      <c r="A1058" s="145" t="s">
        <v>2454</v>
      </c>
      <c r="B1058" s="37" t="s">
        <v>2455</v>
      </c>
      <c r="C1058" s="226" t="s">
        <v>2456</v>
      </c>
      <c r="D1058" s="185"/>
      <c r="E1058" s="258" t="s">
        <v>76</v>
      </c>
      <c r="F1058" s="30" t="s">
        <v>49</v>
      </c>
      <c r="G1058" s="30" t="s">
        <v>49</v>
      </c>
      <c r="H1058" s="30" t="s">
        <v>49</v>
      </c>
      <c r="I1058" s="30" t="s">
        <v>49</v>
      </c>
      <c r="J1058" s="30" t="s">
        <v>49</v>
      </c>
      <c r="K1058" s="30" t="s">
        <v>49</v>
      </c>
      <c r="L1058" s="30" t="s">
        <v>49</v>
      </c>
      <c r="M1058" s="30" t="s">
        <v>49</v>
      </c>
      <c r="N1058" s="30" t="s">
        <v>49</v>
      </c>
      <c r="O1058" s="30" t="s">
        <v>49</v>
      </c>
      <c r="P1058" s="30" t="s">
        <v>49</v>
      </c>
      <c r="Q1058" s="30" t="s">
        <v>49</v>
      </c>
      <c r="R1058" s="30" t="s">
        <v>49</v>
      </c>
      <c r="S1058" s="30" t="s">
        <v>49</v>
      </c>
      <c r="T1058" s="30" t="s">
        <v>49</v>
      </c>
      <c r="U1058" s="30" t="s">
        <v>49</v>
      </c>
      <c r="V1058" s="30" t="s">
        <v>49</v>
      </c>
      <c r="W1058" s="30" t="s">
        <v>49</v>
      </c>
      <c r="X1058" s="30" t="s">
        <v>49</v>
      </c>
      <c r="Y1058" s="185"/>
      <c r="Z1058" s="185"/>
      <c r="AA1058" s="185"/>
      <c r="AB1058" s="177"/>
      <c r="AC1058" s="56" t="s">
        <v>2457</v>
      </c>
      <c r="AD1058" s="351"/>
    </row>
    <row r="1059" spans="1:31" s="137" customFormat="1" ht="51">
      <c r="A1059" s="145" t="s">
        <v>2458</v>
      </c>
      <c r="B1059" s="37" t="s">
        <v>2455</v>
      </c>
      <c r="C1059" s="226" t="s">
        <v>2459</v>
      </c>
      <c r="D1059" s="185"/>
      <c r="E1059" s="258" t="s">
        <v>76</v>
      </c>
      <c r="F1059" s="30" t="s">
        <v>49</v>
      </c>
      <c r="G1059" s="30" t="s">
        <v>49</v>
      </c>
      <c r="H1059" s="30" t="s">
        <v>49</v>
      </c>
      <c r="I1059" s="30" t="s">
        <v>49</v>
      </c>
      <c r="J1059" s="30" t="s">
        <v>49</v>
      </c>
      <c r="K1059" s="30" t="s">
        <v>49</v>
      </c>
      <c r="L1059" s="30" t="s">
        <v>49</v>
      </c>
      <c r="M1059" s="30" t="s">
        <v>49</v>
      </c>
      <c r="N1059" s="30" t="s">
        <v>49</v>
      </c>
      <c r="O1059" s="30" t="s">
        <v>49</v>
      </c>
      <c r="P1059" s="30" t="s">
        <v>49</v>
      </c>
      <c r="Q1059" s="30" t="s">
        <v>49</v>
      </c>
      <c r="R1059" s="30" t="s">
        <v>49</v>
      </c>
      <c r="S1059" s="30" t="s">
        <v>49</v>
      </c>
      <c r="T1059" s="30" t="s">
        <v>49</v>
      </c>
      <c r="U1059" s="30" t="s">
        <v>49</v>
      </c>
      <c r="V1059" s="30" t="s">
        <v>49</v>
      </c>
      <c r="W1059" s="30" t="s">
        <v>49</v>
      </c>
      <c r="X1059" s="30" t="s">
        <v>49</v>
      </c>
      <c r="Y1059" s="185"/>
      <c r="Z1059" s="185"/>
      <c r="AA1059" s="185"/>
      <c r="AB1059" s="177"/>
      <c r="AC1059" s="56" t="s">
        <v>2457</v>
      </c>
      <c r="AD1059" s="351"/>
    </row>
    <row r="1060" spans="1:31" s="137" customFormat="1" ht="25.5">
      <c r="A1060" s="145" t="s">
        <v>2460</v>
      </c>
      <c r="B1060" s="37" t="s">
        <v>2461</v>
      </c>
      <c r="C1060" s="226" t="s">
        <v>2462</v>
      </c>
      <c r="D1060" s="185"/>
      <c r="E1060" s="258" t="s">
        <v>76</v>
      </c>
      <c r="F1060" s="30" t="s">
        <v>49</v>
      </c>
      <c r="G1060" s="30" t="s">
        <v>49</v>
      </c>
      <c r="H1060" s="30" t="s">
        <v>49</v>
      </c>
      <c r="I1060" s="30" t="s">
        <v>49</v>
      </c>
      <c r="J1060" s="30" t="s">
        <v>49</v>
      </c>
      <c r="K1060" s="30" t="s">
        <v>49</v>
      </c>
      <c r="L1060" s="30" t="s">
        <v>49</v>
      </c>
      <c r="M1060" s="30" t="s">
        <v>49</v>
      </c>
      <c r="N1060" s="30" t="s">
        <v>49</v>
      </c>
      <c r="O1060" s="30" t="s">
        <v>49</v>
      </c>
      <c r="P1060" s="30" t="s">
        <v>49</v>
      </c>
      <c r="Q1060" s="30" t="s">
        <v>49</v>
      </c>
      <c r="R1060" s="30" t="s">
        <v>49</v>
      </c>
      <c r="S1060" s="30" t="s">
        <v>49</v>
      </c>
      <c r="T1060" s="30" t="s">
        <v>49</v>
      </c>
      <c r="U1060" s="30" t="s">
        <v>49</v>
      </c>
      <c r="V1060" s="30" t="s">
        <v>49</v>
      </c>
      <c r="W1060" s="30" t="s">
        <v>49</v>
      </c>
      <c r="X1060" s="30" t="s">
        <v>49</v>
      </c>
      <c r="Y1060" s="185"/>
      <c r="Z1060" s="185"/>
      <c r="AA1060" s="185"/>
      <c r="AB1060" s="177"/>
      <c r="AC1060" s="56" t="s">
        <v>2457</v>
      </c>
      <c r="AD1060" s="351"/>
    </row>
    <row r="1061" spans="1:31" s="137" customFormat="1" ht="25.5">
      <c r="A1061" s="226" t="s">
        <v>2463</v>
      </c>
      <c r="B1061" s="37" t="s">
        <v>2190</v>
      </c>
      <c r="C1061" s="226" t="s">
        <v>2464</v>
      </c>
      <c r="D1061" s="185"/>
      <c r="E1061" s="258" t="s">
        <v>76</v>
      </c>
      <c r="F1061" s="30" t="s">
        <v>49</v>
      </c>
      <c r="G1061" s="30" t="s">
        <v>49</v>
      </c>
      <c r="H1061" s="30" t="s">
        <v>49</v>
      </c>
      <c r="I1061" s="30" t="s">
        <v>49</v>
      </c>
      <c r="J1061" s="30" t="s">
        <v>49</v>
      </c>
      <c r="K1061" s="30" t="s">
        <v>49</v>
      </c>
      <c r="L1061" s="30" t="s">
        <v>49</v>
      </c>
      <c r="M1061" s="30" t="s">
        <v>49</v>
      </c>
      <c r="N1061" s="30" t="s">
        <v>49</v>
      </c>
      <c r="O1061" s="30" t="s">
        <v>49</v>
      </c>
      <c r="P1061" s="30" t="s">
        <v>49</v>
      </c>
      <c r="Q1061" s="30" t="s">
        <v>49</v>
      </c>
      <c r="R1061" s="30" t="s">
        <v>49</v>
      </c>
      <c r="S1061" s="30" t="s">
        <v>49</v>
      </c>
      <c r="T1061" s="30" t="s">
        <v>49</v>
      </c>
      <c r="U1061" s="30" t="s">
        <v>49</v>
      </c>
      <c r="V1061" s="30" t="s">
        <v>49</v>
      </c>
      <c r="W1061" s="30" t="s">
        <v>49</v>
      </c>
      <c r="X1061" s="30" t="s">
        <v>49</v>
      </c>
      <c r="Y1061" s="185"/>
      <c r="Z1061" s="185"/>
      <c r="AA1061" s="185"/>
      <c r="AB1061" s="177"/>
      <c r="AC1061" s="56" t="s">
        <v>2457</v>
      </c>
      <c r="AD1061" s="351"/>
    </row>
    <row r="1062" spans="1:31" s="137" customFormat="1" ht="38.25">
      <c r="A1062" s="145" t="s">
        <v>2465</v>
      </c>
      <c r="B1062" s="37" t="s">
        <v>2455</v>
      </c>
      <c r="C1062" s="226" t="s">
        <v>2466</v>
      </c>
      <c r="D1062" s="185"/>
      <c r="E1062" s="258" t="s">
        <v>76</v>
      </c>
      <c r="F1062" s="30" t="s">
        <v>49</v>
      </c>
      <c r="G1062" s="30" t="s">
        <v>49</v>
      </c>
      <c r="H1062" s="30" t="s">
        <v>49</v>
      </c>
      <c r="I1062" s="30" t="s">
        <v>49</v>
      </c>
      <c r="J1062" s="30" t="s">
        <v>49</v>
      </c>
      <c r="K1062" s="30" t="s">
        <v>49</v>
      </c>
      <c r="L1062" s="30" t="s">
        <v>49</v>
      </c>
      <c r="M1062" s="30" t="s">
        <v>49</v>
      </c>
      <c r="N1062" s="30" t="s">
        <v>49</v>
      </c>
      <c r="O1062" s="30" t="s">
        <v>49</v>
      </c>
      <c r="P1062" s="30" t="s">
        <v>49</v>
      </c>
      <c r="Q1062" s="30" t="s">
        <v>49</v>
      </c>
      <c r="R1062" s="30" t="s">
        <v>49</v>
      </c>
      <c r="S1062" s="30" t="s">
        <v>49</v>
      </c>
      <c r="T1062" s="30" t="s">
        <v>49</v>
      </c>
      <c r="U1062" s="30" t="s">
        <v>49</v>
      </c>
      <c r="V1062" s="30" t="s">
        <v>49</v>
      </c>
      <c r="W1062" s="30" t="s">
        <v>49</v>
      </c>
      <c r="X1062" s="30" t="s">
        <v>49</v>
      </c>
      <c r="Y1062" s="185"/>
      <c r="Z1062" s="185"/>
      <c r="AA1062" s="185"/>
      <c r="AB1062" s="177"/>
      <c r="AC1062" s="56" t="s">
        <v>2457</v>
      </c>
      <c r="AD1062" s="351"/>
    </row>
    <row r="1063" spans="1:31" s="137" customFormat="1" ht="25.5">
      <c r="A1063" s="145" t="s">
        <v>2339</v>
      </c>
      <c r="B1063" s="37" t="s">
        <v>2461</v>
      </c>
      <c r="C1063" s="226" t="s">
        <v>2467</v>
      </c>
      <c r="D1063" s="185"/>
      <c r="E1063" s="258" t="s">
        <v>76</v>
      </c>
      <c r="F1063" s="30" t="s">
        <v>49</v>
      </c>
      <c r="G1063" s="30" t="s">
        <v>49</v>
      </c>
      <c r="H1063" s="30" t="s">
        <v>49</v>
      </c>
      <c r="I1063" s="30" t="s">
        <v>49</v>
      </c>
      <c r="J1063" s="30" t="s">
        <v>49</v>
      </c>
      <c r="K1063" s="30" t="s">
        <v>49</v>
      </c>
      <c r="L1063" s="30" t="s">
        <v>49</v>
      </c>
      <c r="M1063" s="30" t="s">
        <v>49</v>
      </c>
      <c r="N1063" s="30" t="s">
        <v>49</v>
      </c>
      <c r="O1063" s="30" t="s">
        <v>49</v>
      </c>
      <c r="P1063" s="30" t="s">
        <v>49</v>
      </c>
      <c r="Q1063" s="30" t="s">
        <v>49</v>
      </c>
      <c r="R1063" s="30" t="s">
        <v>49</v>
      </c>
      <c r="S1063" s="30" t="s">
        <v>49</v>
      </c>
      <c r="T1063" s="30" t="s">
        <v>49</v>
      </c>
      <c r="U1063" s="30" t="s">
        <v>49</v>
      </c>
      <c r="V1063" s="30" t="s">
        <v>49</v>
      </c>
      <c r="W1063" s="30" t="s">
        <v>49</v>
      </c>
      <c r="X1063" s="30" t="s">
        <v>49</v>
      </c>
      <c r="Y1063" s="185"/>
      <c r="Z1063" s="185"/>
      <c r="AA1063" s="185"/>
      <c r="AB1063" s="177"/>
      <c r="AC1063" s="56" t="s">
        <v>2457</v>
      </c>
      <c r="AD1063" s="351"/>
    </row>
    <row r="1064" spans="1:31" s="137" customFormat="1" ht="38.25">
      <c r="A1064" s="145" t="s">
        <v>2468</v>
      </c>
      <c r="B1064" s="37" t="s">
        <v>2461</v>
      </c>
      <c r="C1064" s="226" t="s">
        <v>2469</v>
      </c>
      <c r="D1064" s="185"/>
      <c r="E1064" s="258" t="s">
        <v>76</v>
      </c>
      <c r="F1064" s="30" t="s">
        <v>49</v>
      </c>
      <c r="G1064" s="30" t="s">
        <v>49</v>
      </c>
      <c r="H1064" s="30" t="s">
        <v>49</v>
      </c>
      <c r="I1064" s="30" t="s">
        <v>49</v>
      </c>
      <c r="J1064" s="30" t="s">
        <v>49</v>
      </c>
      <c r="K1064" s="30" t="s">
        <v>49</v>
      </c>
      <c r="L1064" s="30" t="s">
        <v>49</v>
      </c>
      <c r="M1064" s="30" t="s">
        <v>49</v>
      </c>
      <c r="N1064" s="30" t="s">
        <v>49</v>
      </c>
      <c r="O1064" s="30" t="s">
        <v>49</v>
      </c>
      <c r="P1064" s="30" t="s">
        <v>49</v>
      </c>
      <c r="Q1064" s="30" t="s">
        <v>49</v>
      </c>
      <c r="R1064" s="30" t="s">
        <v>49</v>
      </c>
      <c r="S1064" s="30" t="s">
        <v>49</v>
      </c>
      <c r="T1064" s="30" t="s">
        <v>49</v>
      </c>
      <c r="U1064" s="30" t="s">
        <v>49</v>
      </c>
      <c r="V1064" s="30" t="s">
        <v>49</v>
      </c>
      <c r="W1064" s="30" t="s">
        <v>49</v>
      </c>
      <c r="X1064" s="30" t="s">
        <v>49</v>
      </c>
      <c r="Y1064" s="185"/>
      <c r="Z1064" s="185"/>
      <c r="AA1064" s="185"/>
      <c r="AB1064" s="177"/>
      <c r="AC1064" s="56" t="s">
        <v>2457</v>
      </c>
      <c r="AD1064" s="351"/>
    </row>
    <row r="1065" spans="1:31" ht="18" customHeight="1">
      <c r="A1065" s="285" t="s">
        <v>2470</v>
      </c>
      <c r="B1065" s="29" t="s">
        <v>824</v>
      </c>
      <c r="C1065" s="226" t="s">
        <v>2471</v>
      </c>
      <c r="D1065" s="187" t="s">
        <v>2472</v>
      </c>
      <c r="E1065" s="91" t="s">
        <v>808</v>
      </c>
      <c r="F1065" s="30" t="s">
        <v>49</v>
      </c>
      <c r="G1065" s="30" t="s">
        <v>49</v>
      </c>
      <c r="H1065" s="30" t="s">
        <v>49</v>
      </c>
      <c r="I1065" s="30" t="s">
        <v>49</v>
      </c>
      <c r="J1065" s="30" t="s">
        <v>49</v>
      </c>
      <c r="K1065" s="30" t="s">
        <v>49</v>
      </c>
      <c r="L1065" s="30" t="s">
        <v>49</v>
      </c>
      <c r="M1065" s="30" t="s">
        <v>49</v>
      </c>
      <c r="N1065" s="30" t="s">
        <v>49</v>
      </c>
      <c r="O1065" s="30" t="s">
        <v>49</v>
      </c>
      <c r="P1065" s="30" t="s">
        <v>49</v>
      </c>
      <c r="Q1065" s="30" t="s">
        <v>49</v>
      </c>
      <c r="R1065" s="30" t="s">
        <v>49</v>
      </c>
      <c r="S1065" s="30" t="s">
        <v>49</v>
      </c>
      <c r="T1065" s="30" t="s">
        <v>49</v>
      </c>
      <c r="U1065" s="30" t="s">
        <v>49</v>
      </c>
      <c r="V1065" s="30" t="s">
        <v>49</v>
      </c>
      <c r="W1065" s="30" t="s">
        <v>49</v>
      </c>
      <c r="X1065" s="30" t="s">
        <v>49</v>
      </c>
      <c r="Y1065" s="30" t="s">
        <v>49</v>
      </c>
      <c r="Z1065" s="43"/>
      <c r="AA1065" s="43"/>
      <c r="AB1065" s="43"/>
      <c r="AC1065" s="262" t="s">
        <v>2437</v>
      </c>
      <c r="AD1065" s="137"/>
    </row>
    <row r="1066" spans="1:31" ht="38.25">
      <c r="A1066" s="268" t="s">
        <v>2473</v>
      </c>
      <c r="B1066" s="155" t="s">
        <v>295</v>
      </c>
      <c r="C1066" s="155" t="s">
        <v>2474</v>
      </c>
      <c r="D1066" s="185"/>
      <c r="E1066" s="260" t="s">
        <v>76</v>
      </c>
      <c r="F1066" s="30" t="s">
        <v>49</v>
      </c>
      <c r="G1066" s="30" t="s">
        <v>49</v>
      </c>
      <c r="H1066" s="30" t="s">
        <v>49</v>
      </c>
      <c r="I1066" s="30" t="s">
        <v>49</v>
      </c>
      <c r="J1066" s="30" t="s">
        <v>49</v>
      </c>
      <c r="K1066" s="30" t="s">
        <v>49</v>
      </c>
      <c r="L1066" s="30" t="s">
        <v>49</v>
      </c>
      <c r="M1066" s="30" t="s">
        <v>49</v>
      </c>
      <c r="N1066" s="30" t="s">
        <v>49</v>
      </c>
      <c r="O1066" s="30" t="s">
        <v>49</v>
      </c>
      <c r="P1066" s="30" t="s">
        <v>49</v>
      </c>
      <c r="Q1066" s="30" t="s">
        <v>49</v>
      </c>
      <c r="R1066" s="30" t="s">
        <v>49</v>
      </c>
      <c r="S1066" s="30" t="s">
        <v>49</v>
      </c>
      <c r="T1066" s="30" t="s">
        <v>49</v>
      </c>
      <c r="U1066" s="30" t="s">
        <v>49</v>
      </c>
      <c r="V1066" s="30" t="s">
        <v>49</v>
      </c>
      <c r="W1066" s="30" t="s">
        <v>49</v>
      </c>
      <c r="X1066" s="30" t="s">
        <v>49</v>
      </c>
      <c r="Y1066" s="185"/>
      <c r="Z1066" s="185"/>
      <c r="AA1066" s="185"/>
      <c r="AB1066" s="383" t="s">
        <v>2425</v>
      </c>
      <c r="AC1066" s="383" t="s">
        <v>2426</v>
      </c>
    </row>
    <row r="1067" spans="1:31" ht="89.25">
      <c r="A1067" s="271" t="s">
        <v>2475</v>
      </c>
      <c r="B1067" s="155" t="s">
        <v>2476</v>
      </c>
      <c r="C1067" s="155" t="s">
        <v>2477</v>
      </c>
      <c r="D1067" s="185"/>
      <c r="E1067" s="260" t="s">
        <v>76</v>
      </c>
      <c r="F1067" s="30" t="s">
        <v>49</v>
      </c>
      <c r="G1067" s="30" t="s">
        <v>49</v>
      </c>
      <c r="H1067" s="30" t="s">
        <v>49</v>
      </c>
      <c r="I1067" s="30" t="s">
        <v>49</v>
      </c>
      <c r="J1067" s="30" t="s">
        <v>49</v>
      </c>
      <c r="K1067" s="30" t="s">
        <v>49</v>
      </c>
      <c r="L1067" s="30" t="s">
        <v>49</v>
      </c>
      <c r="M1067" s="30" t="s">
        <v>49</v>
      </c>
      <c r="N1067" s="30" t="s">
        <v>49</v>
      </c>
      <c r="O1067" s="30" t="s">
        <v>49</v>
      </c>
      <c r="P1067" s="30" t="s">
        <v>49</v>
      </c>
      <c r="Q1067" s="30" t="s">
        <v>49</v>
      </c>
      <c r="R1067" s="30" t="s">
        <v>49</v>
      </c>
      <c r="S1067" s="30" t="s">
        <v>49</v>
      </c>
      <c r="T1067" s="30" t="s">
        <v>49</v>
      </c>
      <c r="U1067" s="30" t="s">
        <v>49</v>
      </c>
      <c r="V1067" s="30" t="s">
        <v>49</v>
      </c>
      <c r="W1067" s="30" t="s">
        <v>49</v>
      </c>
      <c r="X1067" s="30" t="s">
        <v>49</v>
      </c>
      <c r="Y1067" s="185"/>
      <c r="Z1067" s="185"/>
      <c r="AA1067" s="185"/>
      <c r="AB1067" s="383" t="s">
        <v>2425</v>
      </c>
      <c r="AC1067" s="383" t="s">
        <v>2426</v>
      </c>
    </row>
    <row r="1068" spans="1:31" s="101" customFormat="1" ht="30" customHeight="1">
      <c r="A1068" s="493"/>
      <c r="B1068" s="257"/>
      <c r="C1068" s="498" t="s">
        <v>2478</v>
      </c>
      <c r="D1068" s="179"/>
      <c r="E1068" s="257"/>
      <c r="F1068" s="499"/>
      <c r="G1068" s="499"/>
      <c r="H1068" s="499"/>
      <c r="I1068" s="499"/>
      <c r="J1068" s="499"/>
      <c r="K1068" s="499"/>
      <c r="L1068" s="499"/>
      <c r="M1068" s="499"/>
      <c r="N1068" s="499"/>
      <c r="O1068" s="499"/>
      <c r="P1068" s="499"/>
      <c r="Q1068" s="499"/>
      <c r="R1068" s="499"/>
      <c r="S1068" s="499"/>
      <c r="T1068" s="499"/>
      <c r="U1068" s="499"/>
      <c r="V1068" s="499"/>
      <c r="W1068" s="499"/>
      <c r="X1068" s="499"/>
      <c r="Y1068" s="179"/>
      <c r="Z1068" s="179"/>
      <c r="AA1068" s="179"/>
      <c r="AB1068" s="386"/>
      <c r="AC1068" s="386"/>
      <c r="AD1068" s="19"/>
      <c r="AE1068" s="22"/>
    </row>
    <row r="1069" spans="1:31">
      <c r="A1069" s="268" t="s">
        <v>2479</v>
      </c>
      <c r="B1069" s="155" t="s">
        <v>948</v>
      </c>
      <c r="C1069" s="155" t="s">
        <v>2480</v>
      </c>
      <c r="D1069" s="185"/>
      <c r="E1069" s="260" t="s">
        <v>76</v>
      </c>
      <c r="F1069" s="30" t="s">
        <v>49</v>
      </c>
      <c r="G1069" s="30" t="s">
        <v>49</v>
      </c>
      <c r="H1069" s="30" t="s">
        <v>49</v>
      </c>
      <c r="I1069" s="30" t="s">
        <v>49</v>
      </c>
      <c r="J1069" s="30" t="s">
        <v>49</v>
      </c>
      <c r="K1069" s="30" t="s">
        <v>49</v>
      </c>
      <c r="L1069" s="30" t="s">
        <v>49</v>
      </c>
      <c r="M1069" s="30" t="s">
        <v>49</v>
      </c>
      <c r="N1069" s="30" t="s">
        <v>49</v>
      </c>
      <c r="O1069" s="30" t="s">
        <v>49</v>
      </c>
      <c r="P1069" s="30" t="s">
        <v>49</v>
      </c>
      <c r="Q1069" s="30" t="s">
        <v>49</v>
      </c>
      <c r="R1069" s="30" t="s">
        <v>49</v>
      </c>
      <c r="S1069" s="30" t="s">
        <v>49</v>
      </c>
      <c r="T1069" s="30" t="s">
        <v>49</v>
      </c>
      <c r="U1069" s="30" t="s">
        <v>49</v>
      </c>
      <c r="V1069" s="30" t="s">
        <v>49</v>
      </c>
      <c r="W1069" s="30" t="s">
        <v>49</v>
      </c>
      <c r="X1069" s="30" t="s">
        <v>49</v>
      </c>
      <c r="Y1069" s="185"/>
      <c r="Z1069" s="185"/>
      <c r="AA1069" s="185"/>
      <c r="AB1069" s="383" t="s">
        <v>1487</v>
      </c>
      <c r="AC1069" s="383"/>
    </row>
    <row r="1070" spans="1:31" ht="38.25">
      <c r="A1070" s="268" t="s">
        <v>2481</v>
      </c>
      <c r="B1070" s="155" t="s">
        <v>948</v>
      </c>
      <c r="C1070" s="155" t="s">
        <v>2482</v>
      </c>
      <c r="D1070" s="185"/>
      <c r="E1070" s="260" t="s">
        <v>76</v>
      </c>
      <c r="F1070" s="30" t="s">
        <v>49</v>
      </c>
      <c r="G1070" s="30" t="s">
        <v>49</v>
      </c>
      <c r="H1070" s="30" t="s">
        <v>49</v>
      </c>
      <c r="I1070" s="30" t="s">
        <v>49</v>
      </c>
      <c r="J1070" s="30" t="s">
        <v>49</v>
      </c>
      <c r="K1070" s="30" t="s">
        <v>49</v>
      </c>
      <c r="L1070" s="30" t="s">
        <v>49</v>
      </c>
      <c r="M1070" s="30" t="s">
        <v>49</v>
      </c>
      <c r="N1070" s="30" t="s">
        <v>49</v>
      </c>
      <c r="O1070" s="30" t="s">
        <v>49</v>
      </c>
      <c r="P1070" s="30" t="s">
        <v>49</v>
      </c>
      <c r="Q1070" s="30" t="s">
        <v>49</v>
      </c>
      <c r="R1070" s="30" t="s">
        <v>49</v>
      </c>
      <c r="S1070" s="30" t="s">
        <v>49</v>
      </c>
      <c r="T1070" s="30" t="s">
        <v>49</v>
      </c>
      <c r="U1070" s="30" t="s">
        <v>49</v>
      </c>
      <c r="V1070" s="30" t="s">
        <v>49</v>
      </c>
      <c r="W1070" s="30" t="s">
        <v>49</v>
      </c>
      <c r="X1070" s="30" t="s">
        <v>49</v>
      </c>
      <c r="Y1070" s="185"/>
      <c r="Z1070" s="185"/>
      <c r="AA1070" s="185"/>
      <c r="AB1070" s="383" t="s">
        <v>1487</v>
      </c>
      <c r="AC1070" s="383"/>
    </row>
    <row r="1071" spans="1:31" ht="25.5">
      <c r="A1071" s="268" t="s">
        <v>2483</v>
      </c>
      <c r="B1071" s="155" t="s">
        <v>948</v>
      </c>
      <c r="C1071" s="155" t="s">
        <v>2484</v>
      </c>
      <c r="D1071" s="185"/>
      <c r="E1071" s="260" t="s">
        <v>76</v>
      </c>
      <c r="F1071" s="30" t="s">
        <v>49</v>
      </c>
      <c r="G1071" s="30" t="s">
        <v>49</v>
      </c>
      <c r="H1071" s="30" t="s">
        <v>49</v>
      </c>
      <c r="I1071" s="30" t="s">
        <v>49</v>
      </c>
      <c r="J1071" s="30" t="s">
        <v>49</v>
      </c>
      <c r="K1071" s="30" t="s">
        <v>49</v>
      </c>
      <c r="L1071" s="30" t="s">
        <v>49</v>
      </c>
      <c r="M1071" s="30" t="s">
        <v>49</v>
      </c>
      <c r="N1071" s="30" t="s">
        <v>49</v>
      </c>
      <c r="O1071" s="30" t="s">
        <v>49</v>
      </c>
      <c r="P1071" s="30" t="s">
        <v>49</v>
      </c>
      <c r="Q1071" s="30" t="s">
        <v>49</v>
      </c>
      <c r="R1071" s="30" t="s">
        <v>49</v>
      </c>
      <c r="S1071" s="30" t="s">
        <v>49</v>
      </c>
      <c r="T1071" s="30" t="s">
        <v>49</v>
      </c>
      <c r="U1071" s="30" t="s">
        <v>49</v>
      </c>
      <c r="V1071" s="30" t="s">
        <v>49</v>
      </c>
      <c r="W1071" s="30" t="s">
        <v>49</v>
      </c>
      <c r="X1071" s="30" t="s">
        <v>49</v>
      </c>
      <c r="Y1071" s="185"/>
      <c r="Z1071" s="185"/>
      <c r="AA1071" s="185"/>
      <c r="AB1071" s="383" t="s">
        <v>1487</v>
      </c>
      <c r="AC1071" s="383"/>
    </row>
    <row r="1072" spans="1:31" ht="38.25">
      <c r="A1072" s="268" t="s">
        <v>2485</v>
      </c>
      <c r="B1072" s="155" t="s">
        <v>948</v>
      </c>
      <c r="C1072" s="155" t="s">
        <v>2486</v>
      </c>
      <c r="D1072" s="185"/>
      <c r="E1072" s="260" t="s">
        <v>76</v>
      </c>
      <c r="F1072" s="30" t="s">
        <v>49</v>
      </c>
      <c r="G1072" s="30" t="s">
        <v>49</v>
      </c>
      <c r="H1072" s="30" t="s">
        <v>49</v>
      </c>
      <c r="I1072" s="30" t="s">
        <v>49</v>
      </c>
      <c r="J1072" s="30" t="s">
        <v>49</v>
      </c>
      <c r="K1072" s="30" t="s">
        <v>49</v>
      </c>
      <c r="L1072" s="30" t="s">
        <v>49</v>
      </c>
      <c r="M1072" s="30" t="s">
        <v>49</v>
      </c>
      <c r="N1072" s="30" t="s">
        <v>49</v>
      </c>
      <c r="O1072" s="30" t="s">
        <v>49</v>
      </c>
      <c r="P1072" s="30" t="s">
        <v>49</v>
      </c>
      <c r="Q1072" s="30" t="s">
        <v>49</v>
      </c>
      <c r="R1072" s="30" t="s">
        <v>49</v>
      </c>
      <c r="S1072" s="30" t="s">
        <v>49</v>
      </c>
      <c r="T1072" s="30" t="s">
        <v>49</v>
      </c>
      <c r="U1072" s="30" t="s">
        <v>49</v>
      </c>
      <c r="V1072" s="30" t="s">
        <v>49</v>
      </c>
      <c r="W1072" s="30" t="s">
        <v>49</v>
      </c>
      <c r="X1072" s="30" t="s">
        <v>49</v>
      </c>
      <c r="Y1072" s="185"/>
      <c r="Z1072" s="185"/>
      <c r="AA1072" s="185"/>
      <c r="AB1072" s="383" t="s">
        <v>1487</v>
      </c>
      <c r="AC1072" s="383"/>
    </row>
    <row r="1073" spans="1:31" s="101" customFormat="1" ht="30" customHeight="1">
      <c r="A1073" s="493"/>
      <c r="B1073" s="257"/>
      <c r="C1073" s="498" t="s">
        <v>2487</v>
      </c>
      <c r="D1073" s="179"/>
      <c r="E1073" s="257"/>
      <c r="F1073" s="499"/>
      <c r="G1073" s="499"/>
      <c r="H1073" s="499"/>
      <c r="I1073" s="499"/>
      <c r="J1073" s="499"/>
      <c r="K1073" s="499"/>
      <c r="L1073" s="499"/>
      <c r="M1073" s="499"/>
      <c r="N1073" s="499"/>
      <c r="O1073" s="499"/>
      <c r="P1073" s="499"/>
      <c r="Q1073" s="499"/>
      <c r="R1073" s="499"/>
      <c r="S1073" s="499"/>
      <c r="T1073" s="499"/>
      <c r="U1073" s="499"/>
      <c r="V1073" s="499"/>
      <c r="W1073" s="499"/>
      <c r="X1073" s="499"/>
      <c r="Y1073" s="179"/>
      <c r="Z1073" s="179"/>
      <c r="AA1073" s="179"/>
      <c r="AB1073" s="386"/>
      <c r="AC1073" s="386"/>
      <c r="AD1073" s="19"/>
      <c r="AE1073" s="22"/>
    </row>
    <row r="1074" spans="1:31" s="346" customFormat="1" ht="25.5">
      <c r="A1074" s="268" t="s">
        <v>2488</v>
      </c>
      <c r="B1074" s="155" t="s">
        <v>292</v>
      </c>
      <c r="C1074" s="155" t="s">
        <v>2489</v>
      </c>
      <c r="D1074" s="185"/>
      <c r="E1074" s="260" t="s">
        <v>76</v>
      </c>
      <c r="F1074" s="30" t="s">
        <v>49</v>
      </c>
      <c r="G1074" s="30" t="s">
        <v>49</v>
      </c>
      <c r="H1074" s="30" t="s">
        <v>49</v>
      </c>
      <c r="I1074" s="30" t="s">
        <v>49</v>
      </c>
      <c r="J1074" s="30" t="s">
        <v>49</v>
      </c>
      <c r="K1074" s="30" t="s">
        <v>49</v>
      </c>
      <c r="L1074" s="30" t="s">
        <v>49</v>
      </c>
      <c r="M1074" s="30" t="s">
        <v>49</v>
      </c>
      <c r="N1074" s="30" t="s">
        <v>49</v>
      </c>
      <c r="O1074" s="30" t="s">
        <v>49</v>
      </c>
      <c r="P1074" s="30" t="s">
        <v>49</v>
      </c>
      <c r="Q1074" s="30" t="s">
        <v>49</v>
      </c>
      <c r="R1074" s="30" t="s">
        <v>49</v>
      </c>
      <c r="S1074" s="30" t="s">
        <v>49</v>
      </c>
      <c r="T1074" s="30" t="s">
        <v>49</v>
      </c>
      <c r="U1074" s="30" t="s">
        <v>49</v>
      </c>
      <c r="V1074" s="30" t="s">
        <v>49</v>
      </c>
      <c r="W1074" s="30" t="s">
        <v>49</v>
      </c>
      <c r="X1074" s="30" t="s">
        <v>49</v>
      </c>
      <c r="Y1074" s="185"/>
      <c r="Z1074" s="185"/>
      <c r="AA1074" s="185"/>
      <c r="AB1074" s="383" t="s">
        <v>1487</v>
      </c>
      <c r="AC1074" s="383"/>
      <c r="AD1074" s="341"/>
    </row>
    <row r="1075" spans="1:31" s="346" customFormat="1" ht="25.5">
      <c r="A1075" s="271" t="s">
        <v>2490</v>
      </c>
      <c r="B1075" s="155" t="s">
        <v>2491</v>
      </c>
      <c r="C1075" s="155" t="s">
        <v>2492</v>
      </c>
      <c r="D1075" s="185"/>
      <c r="E1075" s="260" t="s">
        <v>76</v>
      </c>
      <c r="F1075" s="30" t="s">
        <v>49</v>
      </c>
      <c r="G1075" s="30" t="s">
        <v>49</v>
      </c>
      <c r="H1075" s="30" t="s">
        <v>49</v>
      </c>
      <c r="I1075" s="30" t="s">
        <v>49</v>
      </c>
      <c r="J1075" s="30" t="s">
        <v>49</v>
      </c>
      <c r="K1075" s="30" t="s">
        <v>49</v>
      </c>
      <c r="L1075" s="30" t="s">
        <v>49</v>
      </c>
      <c r="M1075" s="30" t="s">
        <v>49</v>
      </c>
      <c r="N1075" s="30" t="s">
        <v>49</v>
      </c>
      <c r="O1075" s="30" t="s">
        <v>49</v>
      </c>
      <c r="P1075" s="30" t="s">
        <v>49</v>
      </c>
      <c r="Q1075" s="30" t="s">
        <v>49</v>
      </c>
      <c r="R1075" s="30" t="s">
        <v>49</v>
      </c>
      <c r="S1075" s="30" t="s">
        <v>49</v>
      </c>
      <c r="T1075" s="30" t="s">
        <v>49</v>
      </c>
      <c r="U1075" s="30" t="s">
        <v>49</v>
      </c>
      <c r="V1075" s="30" t="s">
        <v>49</v>
      </c>
      <c r="W1075" s="30" t="s">
        <v>49</v>
      </c>
      <c r="X1075" s="30" t="s">
        <v>49</v>
      </c>
      <c r="Y1075" s="185"/>
      <c r="Z1075" s="185"/>
      <c r="AA1075" s="185"/>
      <c r="AB1075" s="177"/>
      <c r="AC1075" s="255" t="s">
        <v>1487</v>
      </c>
      <c r="AD1075" s="341"/>
    </row>
    <row r="1076" spans="1:31" s="346" customFormat="1" ht="25.5">
      <c r="A1076" s="271" t="s">
        <v>2493</v>
      </c>
      <c r="B1076" s="155" t="s">
        <v>2494</v>
      </c>
      <c r="C1076" s="155" t="s">
        <v>237</v>
      </c>
      <c r="D1076" s="185"/>
      <c r="E1076" s="260" t="s">
        <v>76</v>
      </c>
      <c r="F1076" s="30" t="s">
        <v>49</v>
      </c>
      <c r="G1076" s="30" t="s">
        <v>49</v>
      </c>
      <c r="H1076" s="30" t="s">
        <v>49</v>
      </c>
      <c r="I1076" s="30" t="s">
        <v>49</v>
      </c>
      <c r="J1076" s="30" t="s">
        <v>49</v>
      </c>
      <c r="K1076" s="30" t="s">
        <v>49</v>
      </c>
      <c r="L1076" s="30" t="s">
        <v>49</v>
      </c>
      <c r="M1076" s="30" t="s">
        <v>49</v>
      </c>
      <c r="N1076" s="30" t="s">
        <v>49</v>
      </c>
      <c r="O1076" s="30" t="s">
        <v>49</v>
      </c>
      <c r="P1076" s="30" t="s">
        <v>49</v>
      </c>
      <c r="Q1076" s="30" t="s">
        <v>49</v>
      </c>
      <c r="R1076" s="30" t="s">
        <v>49</v>
      </c>
      <c r="S1076" s="30" t="s">
        <v>49</v>
      </c>
      <c r="T1076" s="30" t="s">
        <v>49</v>
      </c>
      <c r="U1076" s="30" t="s">
        <v>49</v>
      </c>
      <c r="V1076" s="30" t="s">
        <v>49</v>
      </c>
      <c r="W1076" s="30" t="s">
        <v>49</v>
      </c>
      <c r="X1076" s="30" t="s">
        <v>49</v>
      </c>
      <c r="Y1076" s="185"/>
      <c r="Z1076" s="185"/>
      <c r="AA1076" s="185"/>
      <c r="AB1076" s="177"/>
      <c r="AC1076" s="255" t="s">
        <v>1487</v>
      </c>
      <c r="AD1076" s="137"/>
    </row>
    <row r="1077" spans="1:31" s="346" customFormat="1">
      <c r="A1077" s="268" t="s">
        <v>2495</v>
      </c>
      <c r="B1077" s="155" t="s">
        <v>948</v>
      </c>
      <c r="C1077" s="155" t="s">
        <v>2496</v>
      </c>
      <c r="D1077" s="185"/>
      <c r="E1077" s="260" t="s">
        <v>76</v>
      </c>
      <c r="F1077" s="30" t="s">
        <v>49</v>
      </c>
      <c r="G1077" s="30" t="s">
        <v>49</v>
      </c>
      <c r="H1077" s="30" t="s">
        <v>49</v>
      </c>
      <c r="I1077" s="30" t="s">
        <v>49</v>
      </c>
      <c r="J1077" s="30" t="s">
        <v>49</v>
      </c>
      <c r="K1077" s="30" t="s">
        <v>49</v>
      </c>
      <c r="L1077" s="30" t="s">
        <v>49</v>
      </c>
      <c r="M1077" s="30" t="s">
        <v>49</v>
      </c>
      <c r="N1077" s="30" t="s">
        <v>49</v>
      </c>
      <c r="O1077" s="30" t="s">
        <v>49</v>
      </c>
      <c r="P1077" s="30" t="s">
        <v>49</v>
      </c>
      <c r="Q1077" s="30" t="s">
        <v>49</v>
      </c>
      <c r="R1077" s="30" t="s">
        <v>49</v>
      </c>
      <c r="S1077" s="30" t="s">
        <v>49</v>
      </c>
      <c r="T1077" s="30" t="s">
        <v>49</v>
      </c>
      <c r="U1077" s="30" t="s">
        <v>49</v>
      </c>
      <c r="V1077" s="30" t="s">
        <v>49</v>
      </c>
      <c r="W1077" s="30" t="s">
        <v>49</v>
      </c>
      <c r="X1077" s="30" t="s">
        <v>49</v>
      </c>
      <c r="Y1077" s="185"/>
      <c r="Z1077" s="185"/>
      <c r="AA1077" s="185"/>
      <c r="AB1077" s="383" t="s">
        <v>1487</v>
      </c>
      <c r="AC1077" s="383"/>
      <c r="AD1077" s="341"/>
    </row>
    <row r="1078" spans="1:31" s="346" customFormat="1" ht="25.5">
      <c r="A1078" s="268" t="s">
        <v>2497</v>
      </c>
      <c r="B1078" s="155" t="s">
        <v>948</v>
      </c>
      <c r="C1078" s="155" t="s">
        <v>690</v>
      </c>
      <c r="D1078" s="185"/>
      <c r="E1078" s="260" t="s">
        <v>76</v>
      </c>
      <c r="F1078" s="30" t="s">
        <v>49</v>
      </c>
      <c r="G1078" s="30" t="s">
        <v>49</v>
      </c>
      <c r="H1078" s="30" t="s">
        <v>49</v>
      </c>
      <c r="I1078" s="30" t="s">
        <v>49</v>
      </c>
      <c r="J1078" s="30" t="s">
        <v>49</v>
      </c>
      <c r="K1078" s="30" t="s">
        <v>49</v>
      </c>
      <c r="L1078" s="30" t="s">
        <v>49</v>
      </c>
      <c r="M1078" s="30" t="s">
        <v>49</v>
      </c>
      <c r="N1078" s="30" t="s">
        <v>49</v>
      </c>
      <c r="O1078" s="30" t="s">
        <v>49</v>
      </c>
      <c r="P1078" s="30" t="s">
        <v>49</v>
      </c>
      <c r="Q1078" s="30" t="s">
        <v>49</v>
      </c>
      <c r="R1078" s="30" t="s">
        <v>49</v>
      </c>
      <c r="S1078" s="30" t="s">
        <v>49</v>
      </c>
      <c r="T1078" s="30" t="s">
        <v>49</v>
      </c>
      <c r="U1078" s="30" t="s">
        <v>49</v>
      </c>
      <c r="V1078" s="30" t="s">
        <v>49</v>
      </c>
      <c r="W1078" s="30" t="s">
        <v>49</v>
      </c>
      <c r="X1078" s="30" t="s">
        <v>49</v>
      </c>
      <c r="Y1078" s="185"/>
      <c r="Z1078" s="185"/>
      <c r="AA1078" s="185"/>
      <c r="AB1078" s="383" t="s">
        <v>1487</v>
      </c>
      <c r="AC1078" s="383"/>
      <c r="AD1078" s="137"/>
    </row>
    <row r="1079" spans="1:31" s="511" customFormat="1" ht="30" customHeight="1">
      <c r="A1079" s="493"/>
      <c r="B1079" s="257"/>
      <c r="C1079" s="498" t="s">
        <v>2498</v>
      </c>
      <c r="D1079" s="179"/>
      <c r="E1079" s="257"/>
      <c r="F1079" s="499"/>
      <c r="G1079" s="499"/>
      <c r="H1079" s="499"/>
      <c r="I1079" s="499"/>
      <c r="J1079" s="499"/>
      <c r="K1079" s="499"/>
      <c r="L1079" s="499"/>
      <c r="M1079" s="499"/>
      <c r="N1079" s="499"/>
      <c r="O1079" s="499"/>
      <c r="P1079" s="499"/>
      <c r="Q1079" s="499"/>
      <c r="R1079" s="499"/>
      <c r="S1079" s="499"/>
      <c r="T1079" s="499"/>
      <c r="U1079" s="499"/>
      <c r="V1079" s="499"/>
      <c r="W1079" s="499"/>
      <c r="X1079" s="499"/>
      <c r="Y1079" s="179"/>
      <c r="Z1079" s="179"/>
      <c r="AA1079" s="179"/>
      <c r="AB1079" s="386"/>
      <c r="AC1079" s="386"/>
      <c r="AD1079" s="28"/>
    </row>
    <row r="1080" spans="1:31" s="346" customFormat="1" ht="25.5">
      <c r="A1080" s="277" t="s">
        <v>2499</v>
      </c>
      <c r="B1080" s="320" t="s">
        <v>2500</v>
      </c>
      <c r="C1080" s="155" t="s">
        <v>2501</v>
      </c>
      <c r="D1080" s="185"/>
      <c r="E1080" s="258" t="s">
        <v>2502</v>
      </c>
      <c r="F1080" s="30" t="s">
        <v>49</v>
      </c>
      <c r="G1080" s="30" t="s">
        <v>49</v>
      </c>
      <c r="H1080" s="30" t="s">
        <v>49</v>
      </c>
      <c r="I1080" s="30" t="s">
        <v>49</v>
      </c>
      <c r="J1080" s="30" t="s">
        <v>49</v>
      </c>
      <c r="K1080" s="30" t="s">
        <v>49</v>
      </c>
      <c r="L1080" s="30" t="s">
        <v>49</v>
      </c>
      <c r="M1080" s="30" t="s">
        <v>49</v>
      </c>
      <c r="N1080" s="30" t="s">
        <v>49</v>
      </c>
      <c r="O1080" s="30" t="s">
        <v>49</v>
      </c>
      <c r="P1080" s="30" t="s">
        <v>49</v>
      </c>
      <c r="Q1080" s="30" t="s">
        <v>49</v>
      </c>
      <c r="R1080" s="30" t="s">
        <v>49</v>
      </c>
      <c r="S1080" s="30" t="s">
        <v>49</v>
      </c>
      <c r="T1080" s="30" t="s">
        <v>49</v>
      </c>
      <c r="U1080" s="30" t="s">
        <v>49</v>
      </c>
      <c r="V1080" s="30" t="s">
        <v>49</v>
      </c>
      <c r="W1080" s="30" t="s">
        <v>49</v>
      </c>
      <c r="X1080" s="30" t="s">
        <v>49</v>
      </c>
      <c r="Y1080" s="185"/>
      <c r="Z1080" s="185"/>
      <c r="AA1080" s="185"/>
      <c r="AB1080" s="383" t="s">
        <v>2503</v>
      </c>
      <c r="AC1080" s="383"/>
      <c r="AD1080" s="341"/>
    </row>
    <row r="1081" spans="1:31" s="346" customFormat="1">
      <c r="A1081" s="277" t="s">
        <v>2504</v>
      </c>
      <c r="B1081" s="320" t="s">
        <v>2505</v>
      </c>
      <c r="C1081" s="155" t="s">
        <v>2506</v>
      </c>
      <c r="D1081" s="185"/>
      <c r="E1081" s="258" t="s">
        <v>2507</v>
      </c>
      <c r="F1081" s="30" t="s">
        <v>49</v>
      </c>
      <c r="G1081" s="30" t="s">
        <v>49</v>
      </c>
      <c r="H1081" s="30" t="s">
        <v>49</v>
      </c>
      <c r="I1081" s="30" t="s">
        <v>49</v>
      </c>
      <c r="J1081" s="30" t="s">
        <v>49</v>
      </c>
      <c r="K1081" s="30" t="s">
        <v>49</v>
      </c>
      <c r="L1081" s="30" t="s">
        <v>49</v>
      </c>
      <c r="M1081" s="30" t="s">
        <v>49</v>
      </c>
      <c r="N1081" s="30" t="s">
        <v>49</v>
      </c>
      <c r="O1081" s="30" t="s">
        <v>49</v>
      </c>
      <c r="P1081" s="30" t="s">
        <v>49</v>
      </c>
      <c r="Q1081" s="30" t="s">
        <v>49</v>
      </c>
      <c r="R1081" s="30" t="s">
        <v>49</v>
      </c>
      <c r="S1081" s="30" t="s">
        <v>49</v>
      </c>
      <c r="T1081" s="30" t="s">
        <v>49</v>
      </c>
      <c r="U1081" s="30" t="s">
        <v>49</v>
      </c>
      <c r="V1081" s="30" t="s">
        <v>49</v>
      </c>
      <c r="W1081" s="30" t="s">
        <v>49</v>
      </c>
      <c r="X1081" s="30" t="s">
        <v>49</v>
      </c>
      <c r="Y1081" s="185"/>
      <c r="Z1081" s="185"/>
      <c r="AA1081" s="185"/>
      <c r="AB1081" s="383" t="s">
        <v>2508</v>
      </c>
      <c r="AC1081" s="383"/>
      <c r="AD1081" s="341"/>
    </row>
    <row r="1082" spans="1:31" s="346" customFormat="1">
      <c r="A1082" s="277" t="s">
        <v>2509</v>
      </c>
      <c r="B1082" s="320" t="s">
        <v>2505</v>
      </c>
      <c r="C1082" s="155" t="s">
        <v>2510</v>
      </c>
      <c r="D1082" s="185"/>
      <c r="E1082" s="258" t="s">
        <v>2507</v>
      </c>
      <c r="F1082" s="30" t="s">
        <v>49</v>
      </c>
      <c r="G1082" s="30" t="s">
        <v>49</v>
      </c>
      <c r="H1082" s="30" t="s">
        <v>49</v>
      </c>
      <c r="I1082" s="30" t="s">
        <v>49</v>
      </c>
      <c r="J1082" s="30" t="s">
        <v>49</v>
      </c>
      <c r="K1082" s="30" t="s">
        <v>49</v>
      </c>
      <c r="L1082" s="30" t="s">
        <v>49</v>
      </c>
      <c r="M1082" s="30" t="s">
        <v>49</v>
      </c>
      <c r="N1082" s="30" t="s">
        <v>49</v>
      </c>
      <c r="O1082" s="30" t="s">
        <v>49</v>
      </c>
      <c r="P1082" s="30" t="s">
        <v>49</v>
      </c>
      <c r="Q1082" s="30" t="s">
        <v>49</v>
      </c>
      <c r="R1082" s="30" t="s">
        <v>49</v>
      </c>
      <c r="S1082" s="30" t="s">
        <v>49</v>
      </c>
      <c r="T1082" s="30" t="s">
        <v>49</v>
      </c>
      <c r="U1082" s="30" t="s">
        <v>49</v>
      </c>
      <c r="V1082" s="30" t="s">
        <v>49</v>
      </c>
      <c r="W1082" s="30" t="s">
        <v>49</v>
      </c>
      <c r="X1082" s="30" t="s">
        <v>49</v>
      </c>
      <c r="Y1082" s="185"/>
      <c r="Z1082" s="185"/>
      <c r="AA1082" s="185"/>
      <c r="AB1082" s="383" t="s">
        <v>2511</v>
      </c>
      <c r="AC1082" s="383"/>
      <c r="AD1082" s="341"/>
      <c r="AE1082" s="382"/>
    </row>
    <row r="1083" spans="1:31" ht="38.25">
      <c r="A1083" s="277" t="s">
        <v>2512</v>
      </c>
      <c r="B1083" s="320" t="s">
        <v>2513</v>
      </c>
      <c r="C1083" s="155" t="s">
        <v>2514</v>
      </c>
      <c r="D1083" s="185"/>
      <c r="E1083" s="258" t="s">
        <v>748</v>
      </c>
      <c r="F1083" s="30" t="s">
        <v>49</v>
      </c>
      <c r="G1083" s="30" t="s">
        <v>49</v>
      </c>
      <c r="H1083" s="30" t="s">
        <v>49</v>
      </c>
      <c r="I1083" s="30" t="s">
        <v>49</v>
      </c>
      <c r="J1083" s="30" t="s">
        <v>49</v>
      </c>
      <c r="K1083" s="30" t="s">
        <v>49</v>
      </c>
      <c r="L1083" s="30" t="s">
        <v>49</v>
      </c>
      <c r="M1083" s="30" t="s">
        <v>49</v>
      </c>
      <c r="N1083" s="30" t="s">
        <v>49</v>
      </c>
      <c r="O1083" s="30" t="s">
        <v>49</v>
      </c>
      <c r="P1083" s="30" t="s">
        <v>49</v>
      </c>
      <c r="Q1083" s="30" t="s">
        <v>49</v>
      </c>
      <c r="R1083" s="30" t="s">
        <v>49</v>
      </c>
      <c r="S1083" s="30" t="s">
        <v>49</v>
      </c>
      <c r="T1083" s="30" t="s">
        <v>49</v>
      </c>
      <c r="U1083" s="30" t="s">
        <v>49</v>
      </c>
      <c r="V1083" s="30" t="s">
        <v>49</v>
      </c>
      <c r="W1083" s="30" t="s">
        <v>49</v>
      </c>
      <c r="X1083" s="30" t="s">
        <v>49</v>
      </c>
      <c r="Y1083" s="185"/>
      <c r="Z1083" s="185"/>
      <c r="AA1083" s="185"/>
      <c r="AB1083" s="383" t="s">
        <v>2515</v>
      </c>
      <c r="AC1083" s="383"/>
    </row>
    <row r="1084" spans="1:31" ht="25.5">
      <c r="A1084" s="277" t="s">
        <v>2516</v>
      </c>
      <c r="B1084" s="320" t="s">
        <v>2517</v>
      </c>
      <c r="C1084" s="155" t="s">
        <v>2518</v>
      </c>
      <c r="D1084" s="185"/>
      <c r="E1084" s="258" t="s">
        <v>748</v>
      </c>
      <c r="F1084" s="30" t="s">
        <v>49</v>
      </c>
      <c r="G1084" s="30" t="s">
        <v>49</v>
      </c>
      <c r="H1084" s="30" t="s">
        <v>49</v>
      </c>
      <c r="I1084" s="30" t="s">
        <v>49</v>
      </c>
      <c r="J1084" s="30" t="s">
        <v>49</v>
      </c>
      <c r="K1084" s="30" t="s">
        <v>49</v>
      </c>
      <c r="L1084" s="30" t="s">
        <v>49</v>
      </c>
      <c r="M1084" s="30" t="s">
        <v>49</v>
      </c>
      <c r="N1084" s="30" t="s">
        <v>49</v>
      </c>
      <c r="O1084" s="30" t="s">
        <v>49</v>
      </c>
      <c r="P1084" s="30" t="s">
        <v>49</v>
      </c>
      <c r="Q1084" s="30" t="s">
        <v>49</v>
      </c>
      <c r="R1084" s="30" t="s">
        <v>49</v>
      </c>
      <c r="S1084" s="30" t="s">
        <v>49</v>
      </c>
      <c r="T1084" s="30" t="s">
        <v>49</v>
      </c>
      <c r="U1084" s="30" t="s">
        <v>49</v>
      </c>
      <c r="V1084" s="30" t="s">
        <v>49</v>
      </c>
      <c r="W1084" s="30" t="s">
        <v>49</v>
      </c>
      <c r="X1084" s="30" t="s">
        <v>49</v>
      </c>
      <c r="Y1084" s="185"/>
      <c r="Z1084" s="185"/>
      <c r="AA1084" s="185"/>
      <c r="AB1084" s="383" t="s">
        <v>2519</v>
      </c>
      <c r="AC1084" s="383"/>
    </row>
    <row r="1085" spans="1:31" ht="25.5">
      <c r="A1085" s="277" t="s">
        <v>2520</v>
      </c>
      <c r="B1085" s="320" t="s">
        <v>2500</v>
      </c>
      <c r="C1085" s="155" t="s">
        <v>2521</v>
      </c>
      <c r="D1085" s="185"/>
      <c r="E1085" s="258" t="s">
        <v>748</v>
      </c>
      <c r="F1085" s="30" t="s">
        <v>49</v>
      </c>
      <c r="G1085" s="30" t="s">
        <v>49</v>
      </c>
      <c r="H1085" s="30" t="s">
        <v>49</v>
      </c>
      <c r="I1085" s="30" t="s">
        <v>49</v>
      </c>
      <c r="J1085" s="30" t="s">
        <v>49</v>
      </c>
      <c r="K1085" s="30" t="s">
        <v>49</v>
      </c>
      <c r="L1085" s="30" t="s">
        <v>49</v>
      </c>
      <c r="M1085" s="30" t="s">
        <v>49</v>
      </c>
      <c r="N1085" s="30" t="s">
        <v>49</v>
      </c>
      <c r="O1085" s="30" t="s">
        <v>49</v>
      </c>
      <c r="P1085" s="30" t="s">
        <v>49</v>
      </c>
      <c r="Q1085" s="30" t="s">
        <v>49</v>
      </c>
      <c r="R1085" s="30" t="s">
        <v>49</v>
      </c>
      <c r="S1085" s="30" t="s">
        <v>49</v>
      </c>
      <c r="T1085" s="30" t="s">
        <v>49</v>
      </c>
      <c r="U1085" s="30" t="s">
        <v>49</v>
      </c>
      <c r="V1085" s="30" t="s">
        <v>49</v>
      </c>
      <c r="W1085" s="30" t="s">
        <v>49</v>
      </c>
      <c r="X1085" s="30" t="s">
        <v>49</v>
      </c>
      <c r="Y1085" s="185"/>
      <c r="Z1085" s="185"/>
      <c r="AA1085" s="185"/>
      <c r="AB1085" s="383" t="s">
        <v>2522</v>
      </c>
      <c r="AC1085" s="383"/>
    </row>
    <row r="1086" spans="1:31" ht="25.5">
      <c r="A1086" s="268" t="s">
        <v>2523</v>
      </c>
      <c r="B1086" s="37" t="s">
        <v>2524</v>
      </c>
      <c r="C1086" s="155" t="s">
        <v>2525</v>
      </c>
      <c r="D1086" s="185"/>
      <c r="E1086" s="260" t="s">
        <v>76</v>
      </c>
      <c r="F1086" s="30" t="s">
        <v>49</v>
      </c>
      <c r="G1086" s="30" t="s">
        <v>49</v>
      </c>
      <c r="H1086" s="30" t="s">
        <v>49</v>
      </c>
      <c r="I1086" s="30" t="s">
        <v>49</v>
      </c>
      <c r="J1086" s="30" t="s">
        <v>49</v>
      </c>
      <c r="K1086" s="30" t="s">
        <v>49</v>
      </c>
      <c r="L1086" s="30" t="s">
        <v>49</v>
      </c>
      <c r="M1086" s="30" t="s">
        <v>49</v>
      </c>
      <c r="N1086" s="30" t="s">
        <v>49</v>
      </c>
      <c r="O1086" s="30" t="s">
        <v>49</v>
      </c>
      <c r="P1086" s="30" t="s">
        <v>49</v>
      </c>
      <c r="Q1086" s="30" t="s">
        <v>49</v>
      </c>
      <c r="R1086" s="30" t="s">
        <v>49</v>
      </c>
      <c r="S1086" s="30" t="s">
        <v>49</v>
      </c>
      <c r="T1086" s="30" t="s">
        <v>49</v>
      </c>
      <c r="U1086" s="30" t="s">
        <v>49</v>
      </c>
      <c r="V1086" s="30" t="s">
        <v>49</v>
      </c>
      <c r="W1086" s="30" t="s">
        <v>49</v>
      </c>
      <c r="X1086" s="30" t="s">
        <v>49</v>
      </c>
      <c r="Y1086" s="185"/>
      <c r="Z1086" s="185"/>
      <c r="AA1086" s="185"/>
      <c r="AB1086" s="383" t="s">
        <v>51</v>
      </c>
      <c r="AC1086" s="383"/>
    </row>
    <row r="1087" spans="1:31" ht="38.25">
      <c r="A1087" s="271" t="s">
        <v>2526</v>
      </c>
      <c r="B1087" s="307" t="s">
        <v>2527</v>
      </c>
      <c r="C1087" s="155" t="s">
        <v>2528</v>
      </c>
      <c r="D1087" s="131"/>
      <c r="E1087" s="131" t="s">
        <v>1261</v>
      </c>
      <c r="F1087" s="333" t="s">
        <v>49</v>
      </c>
      <c r="G1087" s="333" t="s">
        <v>49</v>
      </c>
      <c r="H1087" s="333" t="s">
        <v>49</v>
      </c>
      <c r="I1087" s="333" t="s">
        <v>49</v>
      </c>
      <c r="J1087" s="333" t="s">
        <v>49</v>
      </c>
      <c r="K1087" s="333" t="s">
        <v>49</v>
      </c>
      <c r="L1087" s="333" t="s">
        <v>49</v>
      </c>
      <c r="M1087" s="333" t="s">
        <v>49</v>
      </c>
      <c r="N1087" s="333" t="s">
        <v>49</v>
      </c>
      <c r="O1087" s="333" t="s">
        <v>49</v>
      </c>
      <c r="P1087" s="333" t="s">
        <v>49</v>
      </c>
      <c r="Q1087" s="333" t="s">
        <v>49</v>
      </c>
      <c r="R1087" s="333" t="s">
        <v>49</v>
      </c>
      <c r="S1087" s="333" t="s">
        <v>49</v>
      </c>
      <c r="T1087" s="333" t="s">
        <v>49</v>
      </c>
      <c r="U1087" s="333" t="s">
        <v>49</v>
      </c>
      <c r="V1087" s="333" t="s">
        <v>49</v>
      </c>
      <c r="W1087" s="333" t="s">
        <v>49</v>
      </c>
      <c r="X1087" s="333" t="s">
        <v>49</v>
      </c>
      <c r="Y1087" s="131"/>
      <c r="Z1087" s="131"/>
      <c r="AA1087" s="131"/>
      <c r="AB1087" s="395" t="s">
        <v>51</v>
      </c>
      <c r="AC1087" s="395"/>
    </row>
    <row r="1088" spans="1:31" ht="38.25">
      <c r="A1088" s="271" t="s">
        <v>2529</v>
      </c>
      <c r="B1088" s="307" t="s">
        <v>1815</v>
      </c>
      <c r="C1088" s="155" t="s">
        <v>2530</v>
      </c>
      <c r="D1088" s="131"/>
      <c r="E1088" s="131" t="s">
        <v>1261</v>
      </c>
      <c r="F1088" s="333" t="s">
        <v>49</v>
      </c>
      <c r="G1088" s="333" t="s">
        <v>49</v>
      </c>
      <c r="H1088" s="333" t="s">
        <v>49</v>
      </c>
      <c r="I1088" s="333" t="s">
        <v>49</v>
      </c>
      <c r="J1088" s="333" t="s">
        <v>49</v>
      </c>
      <c r="K1088" s="333" t="s">
        <v>49</v>
      </c>
      <c r="L1088" s="333" t="s">
        <v>49</v>
      </c>
      <c r="M1088" s="333" t="s">
        <v>49</v>
      </c>
      <c r="N1088" s="333" t="s">
        <v>49</v>
      </c>
      <c r="O1088" s="333" t="s">
        <v>49</v>
      </c>
      <c r="P1088" s="333" t="s">
        <v>49</v>
      </c>
      <c r="Q1088" s="333" t="s">
        <v>49</v>
      </c>
      <c r="R1088" s="333" t="s">
        <v>49</v>
      </c>
      <c r="S1088" s="333" t="s">
        <v>49</v>
      </c>
      <c r="T1088" s="333" t="s">
        <v>49</v>
      </c>
      <c r="U1088" s="333" t="s">
        <v>49</v>
      </c>
      <c r="V1088" s="333" t="s">
        <v>49</v>
      </c>
      <c r="W1088" s="333" t="s">
        <v>49</v>
      </c>
      <c r="X1088" s="333" t="s">
        <v>49</v>
      </c>
      <c r="Y1088" s="131"/>
      <c r="Z1088" s="131"/>
      <c r="AA1088" s="131"/>
      <c r="AB1088" s="395" t="s">
        <v>51</v>
      </c>
      <c r="AC1088" s="395"/>
    </row>
    <row r="1089" spans="1:31" ht="51">
      <c r="A1089" s="146" t="s">
        <v>2531</v>
      </c>
      <c r="B1089" s="146" t="s">
        <v>460</v>
      </c>
      <c r="C1089" s="146" t="s">
        <v>2532</v>
      </c>
      <c r="D1089" s="181" t="s">
        <v>470</v>
      </c>
      <c r="E1089" s="131" t="s">
        <v>1261</v>
      </c>
      <c r="F1089" s="333" t="s">
        <v>49</v>
      </c>
      <c r="G1089" s="333" t="s">
        <v>49</v>
      </c>
      <c r="H1089" s="333" t="s">
        <v>49</v>
      </c>
      <c r="I1089" s="333" t="s">
        <v>49</v>
      </c>
      <c r="J1089" s="333" t="s">
        <v>49</v>
      </c>
      <c r="K1089" s="333" t="s">
        <v>49</v>
      </c>
      <c r="L1089" s="333" t="s">
        <v>49</v>
      </c>
      <c r="M1089" s="333" t="s">
        <v>49</v>
      </c>
      <c r="N1089" s="333" t="s">
        <v>49</v>
      </c>
      <c r="O1089" s="333" t="s">
        <v>49</v>
      </c>
      <c r="P1089" s="333" t="s">
        <v>49</v>
      </c>
      <c r="Q1089" s="333" t="s">
        <v>49</v>
      </c>
      <c r="R1089" s="333" t="s">
        <v>49</v>
      </c>
      <c r="S1089" s="333" t="s">
        <v>49</v>
      </c>
      <c r="T1089" s="333" t="s">
        <v>49</v>
      </c>
      <c r="U1089" s="333" t="s">
        <v>49</v>
      </c>
      <c r="V1089" s="333" t="s">
        <v>49</v>
      </c>
      <c r="W1089" s="333" t="s">
        <v>49</v>
      </c>
      <c r="X1089" s="333" t="s">
        <v>49</v>
      </c>
      <c r="Y1089" s="131"/>
      <c r="Z1089" s="131"/>
      <c r="AA1089" s="131"/>
      <c r="AB1089" s="395" t="s">
        <v>51</v>
      </c>
      <c r="AC1089" s="395"/>
      <c r="AD1089" s="137"/>
    </row>
    <row r="1090" spans="1:31" ht="63.75">
      <c r="A1090" s="146" t="s">
        <v>2533</v>
      </c>
      <c r="B1090" s="146" t="s">
        <v>2505</v>
      </c>
      <c r="C1090" s="146" t="s">
        <v>2534</v>
      </c>
      <c r="D1090" s="181"/>
      <c r="E1090" s="131" t="s">
        <v>1261</v>
      </c>
      <c r="F1090" s="333" t="s">
        <v>49</v>
      </c>
      <c r="G1090" s="333" t="s">
        <v>49</v>
      </c>
      <c r="H1090" s="333" t="s">
        <v>49</v>
      </c>
      <c r="I1090" s="333" t="s">
        <v>49</v>
      </c>
      <c r="J1090" s="333" t="s">
        <v>49</v>
      </c>
      <c r="K1090" s="333" t="s">
        <v>49</v>
      </c>
      <c r="L1090" s="333" t="s">
        <v>49</v>
      </c>
      <c r="M1090" s="333" t="s">
        <v>49</v>
      </c>
      <c r="N1090" s="333" t="s">
        <v>49</v>
      </c>
      <c r="O1090" s="333" t="s">
        <v>49</v>
      </c>
      <c r="P1090" s="333" t="s">
        <v>49</v>
      </c>
      <c r="Q1090" s="333" t="s">
        <v>49</v>
      </c>
      <c r="R1090" s="333" t="s">
        <v>49</v>
      </c>
      <c r="S1090" s="333" t="s">
        <v>49</v>
      </c>
      <c r="T1090" s="333" t="s">
        <v>49</v>
      </c>
      <c r="U1090" s="333" t="s">
        <v>49</v>
      </c>
      <c r="V1090" s="333" t="s">
        <v>49</v>
      </c>
      <c r="W1090" s="333" t="s">
        <v>49</v>
      </c>
      <c r="X1090" s="333" t="s">
        <v>49</v>
      </c>
      <c r="Y1090" s="131"/>
      <c r="Z1090" s="131"/>
      <c r="AA1090" s="131"/>
      <c r="AB1090" s="395" t="s">
        <v>51</v>
      </c>
      <c r="AC1090" s="395"/>
      <c r="AD1090" s="137"/>
    </row>
    <row r="1091" spans="1:31" s="101" customFormat="1" ht="30" customHeight="1">
      <c r="A1091" s="493"/>
      <c r="B1091" s="257"/>
      <c r="C1091" s="498" t="s">
        <v>2588</v>
      </c>
      <c r="D1091" s="179"/>
      <c r="E1091" s="257"/>
      <c r="F1091" s="499"/>
      <c r="G1091" s="499"/>
      <c r="H1091" s="499"/>
      <c r="I1091" s="499"/>
      <c r="J1091" s="499"/>
      <c r="K1091" s="499"/>
      <c r="L1091" s="499"/>
      <c r="M1091" s="499"/>
      <c r="N1091" s="499"/>
      <c r="O1091" s="499"/>
      <c r="P1091" s="499"/>
      <c r="Q1091" s="499"/>
      <c r="R1091" s="499"/>
      <c r="S1091" s="499"/>
      <c r="T1091" s="499"/>
      <c r="U1091" s="499"/>
      <c r="V1091" s="499"/>
      <c r="W1091" s="499"/>
      <c r="X1091" s="499"/>
      <c r="Y1091" s="185"/>
      <c r="Z1091" s="185"/>
      <c r="AA1091" s="185"/>
      <c r="AB1091" s="222"/>
      <c r="AC1091" s="257"/>
      <c r="AD1091" s="19"/>
      <c r="AE1091" s="22"/>
    </row>
    <row r="1092" spans="1:31" ht="25.5">
      <c r="A1092" s="268" t="s">
        <v>2589</v>
      </c>
      <c r="B1092" s="37" t="s">
        <v>2590</v>
      </c>
      <c r="C1092" s="155" t="s">
        <v>2591</v>
      </c>
      <c r="D1092" s="185"/>
      <c r="E1092" s="260" t="s">
        <v>76</v>
      </c>
      <c r="F1092" s="30" t="s">
        <v>49</v>
      </c>
      <c r="G1092" s="30" t="s">
        <v>49</v>
      </c>
      <c r="H1092" s="30" t="s">
        <v>49</v>
      </c>
      <c r="I1092" s="30" t="s">
        <v>49</v>
      </c>
      <c r="J1092" s="30" t="s">
        <v>49</v>
      </c>
      <c r="K1092" s="30" t="s">
        <v>49</v>
      </c>
      <c r="L1092" s="30" t="s">
        <v>49</v>
      </c>
      <c r="M1092" s="30" t="s">
        <v>49</v>
      </c>
      <c r="N1092" s="30" t="s">
        <v>49</v>
      </c>
      <c r="O1092" s="30" t="s">
        <v>49</v>
      </c>
      <c r="P1092" s="30" t="s">
        <v>49</v>
      </c>
      <c r="Q1092" s="30" t="s">
        <v>49</v>
      </c>
      <c r="R1092" s="30" t="s">
        <v>49</v>
      </c>
      <c r="S1092" s="30" t="s">
        <v>49</v>
      </c>
      <c r="T1092" s="30" t="s">
        <v>49</v>
      </c>
      <c r="U1092" s="30" t="s">
        <v>49</v>
      </c>
      <c r="V1092" s="30" t="s">
        <v>49</v>
      </c>
      <c r="W1092" s="30" t="s">
        <v>49</v>
      </c>
      <c r="X1092" s="30" t="s">
        <v>49</v>
      </c>
      <c r="Y1092" s="185"/>
      <c r="Z1092" s="185"/>
      <c r="AA1092" s="185"/>
      <c r="AB1092" s="220" t="s">
        <v>51</v>
      </c>
      <c r="AC1092" s="253"/>
    </row>
    <row r="1093" spans="1:31" ht="38.25">
      <c r="A1093" s="271" t="s">
        <v>2592</v>
      </c>
      <c r="B1093" s="37" t="s">
        <v>352</v>
      </c>
      <c r="C1093" s="155" t="s">
        <v>2593</v>
      </c>
      <c r="D1093" s="185"/>
      <c r="E1093" s="260" t="s">
        <v>76</v>
      </c>
      <c r="F1093" s="30" t="s">
        <v>49</v>
      </c>
      <c r="G1093" s="30" t="s">
        <v>49</v>
      </c>
      <c r="H1093" s="30" t="s">
        <v>49</v>
      </c>
      <c r="I1093" s="30" t="s">
        <v>49</v>
      </c>
      <c r="J1093" s="30" t="s">
        <v>49</v>
      </c>
      <c r="K1093" s="30" t="s">
        <v>49</v>
      </c>
      <c r="L1093" s="30" t="s">
        <v>49</v>
      </c>
      <c r="M1093" s="30" t="s">
        <v>49</v>
      </c>
      <c r="N1093" s="30" t="s">
        <v>49</v>
      </c>
      <c r="O1093" s="30" t="s">
        <v>49</v>
      </c>
      <c r="P1093" s="30" t="s">
        <v>49</v>
      </c>
      <c r="Q1093" s="30" t="s">
        <v>49</v>
      </c>
      <c r="R1093" s="30" t="s">
        <v>49</v>
      </c>
      <c r="S1093" s="30" t="s">
        <v>49</v>
      </c>
      <c r="T1093" s="30" t="s">
        <v>49</v>
      </c>
      <c r="U1093" s="30" t="s">
        <v>49</v>
      </c>
      <c r="V1093" s="30" t="s">
        <v>49</v>
      </c>
      <c r="W1093" s="30" t="s">
        <v>49</v>
      </c>
      <c r="X1093" s="30" t="s">
        <v>49</v>
      </c>
      <c r="Y1093" s="30" t="s">
        <v>49</v>
      </c>
      <c r="Z1093" s="185"/>
      <c r="AA1093" s="185"/>
      <c r="AB1093" s="177"/>
      <c r="AC1093" s="253" t="s">
        <v>2594</v>
      </c>
    </row>
    <row r="1094" spans="1:31" ht="51">
      <c r="A1094" s="279" t="s">
        <v>2145</v>
      </c>
      <c r="B1094" s="37" t="s">
        <v>352</v>
      </c>
      <c r="C1094" s="29" t="s">
        <v>2143</v>
      </c>
      <c r="D1094" s="185" t="s">
        <v>2146</v>
      </c>
      <c r="E1094" s="260" t="s">
        <v>512</v>
      </c>
      <c r="F1094" s="30" t="s">
        <v>49</v>
      </c>
      <c r="G1094" s="30" t="s">
        <v>49</v>
      </c>
      <c r="H1094" s="30" t="s">
        <v>49</v>
      </c>
      <c r="I1094" s="30" t="s">
        <v>49</v>
      </c>
      <c r="J1094" s="30" t="s">
        <v>49</v>
      </c>
      <c r="K1094" s="30" t="s">
        <v>49</v>
      </c>
      <c r="L1094" s="30" t="s">
        <v>49</v>
      </c>
      <c r="M1094" s="30" t="s">
        <v>49</v>
      </c>
      <c r="N1094" s="30" t="s">
        <v>49</v>
      </c>
      <c r="O1094" s="30" t="s">
        <v>49</v>
      </c>
      <c r="P1094" s="30" t="s">
        <v>49</v>
      </c>
      <c r="Q1094" s="30" t="s">
        <v>49</v>
      </c>
      <c r="R1094" s="30" t="s">
        <v>49</v>
      </c>
      <c r="S1094" s="30" t="s">
        <v>49</v>
      </c>
      <c r="T1094" s="30" t="s">
        <v>49</v>
      </c>
      <c r="U1094" s="30" t="s">
        <v>49</v>
      </c>
      <c r="V1094" s="30" t="s">
        <v>49</v>
      </c>
      <c r="W1094" s="30" t="s">
        <v>49</v>
      </c>
      <c r="X1094" s="30" t="s">
        <v>49</v>
      </c>
      <c r="AB1094" s="185"/>
      <c r="AC1094" s="262" t="s">
        <v>51</v>
      </c>
    </row>
  </sheetData>
  <autoFilter ref="A13:AX1094" xr:uid="{00000000-0009-0000-0000-000000000000}"/>
  <mergeCells count="742">
    <mergeCell ref="AB820:AC820"/>
    <mergeCell ref="AB814:AC814"/>
    <mergeCell ref="AC759:AD759"/>
    <mergeCell ref="AC969:AD969"/>
    <mergeCell ref="AB1089:AC1089"/>
    <mergeCell ref="AB1090:AC1090"/>
    <mergeCell ref="AB816:AC816"/>
    <mergeCell ref="AB781:AC781"/>
    <mergeCell ref="AC641:AD641"/>
    <mergeCell ref="AC642:AD642"/>
    <mergeCell ref="AC643:AD643"/>
    <mergeCell ref="AC644:AD644"/>
    <mergeCell ref="AC645:AD645"/>
    <mergeCell ref="AC646:AD646"/>
    <mergeCell ref="AC647:AD647"/>
    <mergeCell ref="AC648:AD648"/>
    <mergeCell ref="AC649:AD649"/>
    <mergeCell ref="AC650:AD650"/>
    <mergeCell ref="AC651:AD651"/>
    <mergeCell ref="AC652:AD652"/>
    <mergeCell ref="AC653:AD653"/>
    <mergeCell ref="AC654:AD654"/>
    <mergeCell ref="AC655:AD655"/>
    <mergeCell ref="AC656:AD656"/>
    <mergeCell ref="AC657:AD657"/>
    <mergeCell ref="AB968:AC968"/>
    <mergeCell ref="AB790:AC790"/>
    <mergeCell ref="AB791:AC791"/>
    <mergeCell ref="AB792:AC792"/>
    <mergeCell ref="AB1025:AC1025"/>
    <mergeCell ref="AB823:AC823"/>
    <mergeCell ref="AB824:AC824"/>
    <mergeCell ref="AB438:AC438"/>
    <mergeCell ref="AB437:AC437"/>
    <mergeCell ref="AB481:AC481"/>
    <mergeCell ref="AB472:AC472"/>
    <mergeCell ref="AB476:AC476"/>
    <mergeCell ref="AB478:AC478"/>
    <mergeCell ref="AB441:AC441"/>
    <mergeCell ref="AB442:AC442"/>
    <mergeCell ref="AB443:AC443"/>
    <mergeCell ref="AB444:AC444"/>
    <mergeCell ref="AB445:AC445"/>
    <mergeCell ref="AC460:AD460"/>
    <mergeCell ref="AB461:AC461"/>
    <mergeCell ref="AB439:AC439"/>
    <mergeCell ref="AB440:AC440"/>
    <mergeCell ref="AB446:AC446"/>
    <mergeCell ref="AB447:AC447"/>
    <mergeCell ref="AC347:AD347"/>
    <mergeCell ref="AC348:AD348"/>
    <mergeCell ref="AB970:AC970"/>
    <mergeCell ref="AB974:AC974"/>
    <mergeCell ref="AB981:AC981"/>
    <mergeCell ref="AB983:AC983"/>
    <mergeCell ref="AB990:AC990"/>
    <mergeCell ref="AB986:AC986"/>
    <mergeCell ref="AB972:AC972"/>
    <mergeCell ref="AB980:AC980"/>
    <mergeCell ref="AB978:AC978"/>
    <mergeCell ref="AB979:AC979"/>
    <mergeCell ref="AB975:AC975"/>
    <mergeCell ref="AB976:AC976"/>
    <mergeCell ref="AB821:AC821"/>
    <mergeCell ref="AB842:AC842"/>
    <mergeCell ref="AB843:AC843"/>
    <mergeCell ref="AB852:AC852"/>
    <mergeCell ref="AB815:AC815"/>
    <mergeCell ref="AB450:AC450"/>
    <mergeCell ref="AB428:AC428"/>
    <mergeCell ref="AB418:AC418"/>
    <mergeCell ref="AB782:AC782"/>
    <mergeCell ref="AB785:AC785"/>
    <mergeCell ref="AB261:AC261"/>
    <mergeCell ref="AB264:AC264"/>
    <mergeCell ref="AB239:AC239"/>
    <mergeCell ref="AB233:AC233"/>
    <mergeCell ref="AB291:AC291"/>
    <mergeCell ref="AB382:AC382"/>
    <mergeCell ref="AB449:AC449"/>
    <mergeCell ref="AB470:AC470"/>
    <mergeCell ref="AB436:AC436"/>
    <mergeCell ref="AB435:AC435"/>
    <mergeCell ref="AB287:AC287"/>
    <mergeCell ref="AB431:AC431"/>
    <mergeCell ref="AB434:AC434"/>
    <mergeCell ref="AC349:AD349"/>
    <mergeCell ref="AC352:AD352"/>
    <mergeCell ref="AC354:AD354"/>
    <mergeCell ref="AC433:AD433"/>
    <mergeCell ref="AB430:AC430"/>
    <mergeCell ref="AC374:AD374"/>
    <mergeCell ref="AB266:AC266"/>
    <mergeCell ref="AB263:AC263"/>
    <mergeCell ref="AB265:AC265"/>
    <mergeCell ref="AB244:AC244"/>
    <mergeCell ref="AB247:AC247"/>
    <mergeCell ref="AB262:AC262"/>
    <mergeCell ref="AB267:AC267"/>
    <mergeCell ref="AB268:AC268"/>
    <mergeCell ref="AB289:AC289"/>
    <mergeCell ref="AB290:AC290"/>
    <mergeCell ref="AB269:AC269"/>
    <mergeCell ref="AB270:AC270"/>
    <mergeCell ref="AB288:AC288"/>
    <mergeCell ref="AB286:AC286"/>
    <mergeCell ref="AB271:AC271"/>
    <mergeCell ref="AB285:AC285"/>
    <mergeCell ref="AB229:AC229"/>
    <mergeCell ref="AB236:AC236"/>
    <mergeCell ref="AB237:AC237"/>
    <mergeCell ref="AB230:AC230"/>
    <mergeCell ref="Y60:Z60"/>
    <mergeCell ref="AB60:AC60"/>
    <mergeCell ref="Y67:Z67"/>
    <mergeCell ref="AB67:AC67"/>
    <mergeCell ref="Y68:Z68"/>
    <mergeCell ref="AB68:AC68"/>
    <mergeCell ref="Y34:Z34"/>
    <mergeCell ref="AB31:AC31"/>
    <mergeCell ref="AB28:AC28"/>
    <mergeCell ref="AB37:AC37"/>
    <mergeCell ref="AC35:AD35"/>
    <mergeCell ref="A8:B8"/>
    <mergeCell ref="C8:AC8"/>
    <mergeCell ref="A9:B9"/>
    <mergeCell ref="C9:AC9"/>
    <mergeCell ref="A10:B10"/>
    <mergeCell ref="C10:AC10"/>
    <mergeCell ref="AB15:AC15"/>
    <mergeCell ref="A12:A13"/>
    <mergeCell ref="B12:B13"/>
    <mergeCell ref="C12:C13"/>
    <mergeCell ref="D12:D13"/>
    <mergeCell ref="E12:E13"/>
    <mergeCell ref="Y18:Z18"/>
    <mergeCell ref="AB21:AC21"/>
    <mergeCell ref="AB22:AC22"/>
    <mergeCell ref="AB29:AC29"/>
    <mergeCell ref="AB30:AC30"/>
    <mergeCell ref="AB245:AC245"/>
    <mergeCell ref="AB251:AC251"/>
    <mergeCell ref="AB240:AC240"/>
    <mergeCell ref="AB253:AC253"/>
    <mergeCell ref="AB246:AC246"/>
    <mergeCell ref="AB234:AC234"/>
    <mergeCell ref="AB235:AC235"/>
    <mergeCell ref="AB26:AC26"/>
    <mergeCell ref="AB23:AC23"/>
    <mergeCell ref="AB24:AC24"/>
    <mergeCell ref="AB25:AC25"/>
    <mergeCell ref="AB46:AC46"/>
    <mergeCell ref="AB32:AC32"/>
    <mergeCell ref="AB34:AC34"/>
    <mergeCell ref="AB33:AC33"/>
    <mergeCell ref="AB194:AC194"/>
    <mergeCell ref="AB193:AC193"/>
    <mergeCell ref="AB96:AC96"/>
    <mergeCell ref="AB97:AC97"/>
    <mergeCell ref="AB179:AC179"/>
    <mergeCell ref="AB51:AC51"/>
    <mergeCell ref="AB50:AC50"/>
    <mergeCell ref="AB227:AC227"/>
    <mergeCell ref="AB228:AC228"/>
    <mergeCell ref="Y47:Z47"/>
    <mergeCell ref="AB47:AC47"/>
    <mergeCell ref="Y48:Z48"/>
    <mergeCell ref="AB48:AC48"/>
    <mergeCell ref="C1:AC2"/>
    <mergeCell ref="E3:U3"/>
    <mergeCell ref="V3:AC3"/>
    <mergeCell ref="E4:U4"/>
    <mergeCell ref="V4:AC4"/>
    <mergeCell ref="C5:AC6"/>
    <mergeCell ref="Y15:Z15"/>
    <mergeCell ref="F12:Y12"/>
    <mergeCell ref="Z12:AC12"/>
    <mergeCell ref="AB14:AC14"/>
    <mergeCell ref="Y25:Z25"/>
    <mergeCell ref="AB18:AC18"/>
    <mergeCell ref="Y17:Z17"/>
    <mergeCell ref="AB17:AC17"/>
    <mergeCell ref="Y46:Z46"/>
    <mergeCell ref="AB19:AC19"/>
    <mergeCell ref="Y20:Z20"/>
    <mergeCell ref="AB20:AC20"/>
    <mergeCell ref="Y21:Z21"/>
    <mergeCell ref="Y37:Z37"/>
    <mergeCell ref="Y40:Z40"/>
    <mergeCell ref="AB40:AC40"/>
    <mergeCell ref="Y41:Z41"/>
    <mergeCell ref="AB41:AC41"/>
    <mergeCell ref="Y42:Z42"/>
    <mergeCell ref="AB42:AC42"/>
    <mergeCell ref="AB43:AC43"/>
    <mergeCell ref="AB44:AC44"/>
    <mergeCell ref="Y45:Z45"/>
    <mergeCell ref="AB45:AC45"/>
    <mergeCell ref="AB63:AC63"/>
    <mergeCell ref="Y64:Z64"/>
    <mergeCell ref="AB64:AC64"/>
    <mergeCell ref="Y65:Z65"/>
    <mergeCell ref="AB65:AC65"/>
    <mergeCell ref="Y66:Z66"/>
    <mergeCell ref="AB66:AC66"/>
    <mergeCell ref="Y49:Z49"/>
    <mergeCell ref="AB49:AC49"/>
    <mergeCell ref="Y51:Z51"/>
    <mergeCell ref="Y50:Z50"/>
    <mergeCell ref="Y52:Z52"/>
    <mergeCell ref="AB52:AC52"/>
    <mergeCell ref="Y53:Z53"/>
    <mergeCell ref="AB53:AC53"/>
    <mergeCell ref="Y54:Z54"/>
    <mergeCell ref="AB54:AC54"/>
    <mergeCell ref="Y57:Z57"/>
    <mergeCell ref="AB57:AC57"/>
    <mergeCell ref="AB81:AC81"/>
    <mergeCell ref="AB82:AC82"/>
    <mergeCell ref="AB88:AC88"/>
    <mergeCell ref="AB83:AC83"/>
    <mergeCell ref="AB85:AC85"/>
    <mergeCell ref="AB86:AC86"/>
    <mergeCell ref="AB87:AC87"/>
    <mergeCell ref="Y55:Z55"/>
    <mergeCell ref="AB55:AC55"/>
    <mergeCell ref="Y58:Z58"/>
    <mergeCell ref="AB58:AC58"/>
    <mergeCell ref="Y59:Z59"/>
    <mergeCell ref="AB59:AC59"/>
    <mergeCell ref="Y56:Z56"/>
    <mergeCell ref="AB56:AC56"/>
    <mergeCell ref="Y72:Z72"/>
    <mergeCell ref="AB72:AC72"/>
    <mergeCell ref="Y61:Z61"/>
    <mergeCell ref="AB61:AC61"/>
    <mergeCell ref="Y62:Z62"/>
    <mergeCell ref="AB62:AC62"/>
    <mergeCell ref="Y63:Z63"/>
    <mergeCell ref="Y69:Z69"/>
    <mergeCell ref="AB69:AC69"/>
    <mergeCell ref="Y73:Z73"/>
    <mergeCell ref="AB73:AC73"/>
    <mergeCell ref="AB74:AC74"/>
    <mergeCell ref="Y75:Z75"/>
    <mergeCell ref="AB75:AC75"/>
    <mergeCell ref="AB76:AC76"/>
    <mergeCell ref="AB77:AC77"/>
    <mergeCell ref="AB78:AC78"/>
    <mergeCell ref="AB79:AC79"/>
    <mergeCell ref="AB226:AC226"/>
    <mergeCell ref="AB378:AC378"/>
    <mergeCell ref="AB379:AC379"/>
    <mergeCell ref="AB394:AC394"/>
    <mergeCell ref="AB220:AC220"/>
    <mergeCell ref="AB221:AC221"/>
    <mergeCell ref="AB222:AC222"/>
    <mergeCell ref="AB217:AC217"/>
    <mergeCell ref="AB113:AC113"/>
    <mergeCell ref="AB181:AC181"/>
    <mergeCell ref="AB173:AC173"/>
    <mergeCell ref="AB175:AC175"/>
    <mergeCell ref="AB176:AC176"/>
    <mergeCell ref="AB178:AC178"/>
    <mergeCell ref="AB375:AC375"/>
    <mergeCell ref="AB383:AC383"/>
    <mergeCell ref="AB384:AC384"/>
    <mergeCell ref="AB114:AC114"/>
    <mergeCell ref="AB115:AC115"/>
    <mergeCell ref="AB206:AC206"/>
    <mergeCell ref="AB126:AC126"/>
    <mergeCell ref="AB260:AC260"/>
    <mergeCell ref="AB238:AC238"/>
    <mergeCell ref="AB241:AC241"/>
    <mergeCell ref="Y376:Z376"/>
    <mergeCell ref="AB376:AC376"/>
    <mergeCell ref="Y377:Z377"/>
    <mergeCell ref="AB377:AC377"/>
    <mergeCell ref="Y383:Z383"/>
    <mergeCell ref="AB172:AC172"/>
    <mergeCell ref="AB174:AC174"/>
    <mergeCell ref="AB225:AC225"/>
    <mergeCell ref="AB103:AC103"/>
    <mergeCell ref="AB104:AC104"/>
    <mergeCell ref="Y380:Z380"/>
    <mergeCell ref="AB380:AC380"/>
    <mergeCell ref="Y381:Z381"/>
    <mergeCell ref="AB381:AC381"/>
    <mergeCell ref="AB111:AC111"/>
    <mergeCell ref="AB112:AC112"/>
    <mergeCell ref="AB171:AC171"/>
    <mergeCell ref="AB147:AC147"/>
    <mergeCell ref="AB148:AC148"/>
    <mergeCell ref="AB203:AC203"/>
    <mergeCell ref="AB202:AC202"/>
    <mergeCell ref="AB199:AC199"/>
    <mergeCell ref="AB243:AC243"/>
    <mergeCell ref="AB254:AC254"/>
    <mergeCell ref="Y385:Z385"/>
    <mergeCell ref="AB385:AC385"/>
    <mergeCell ref="Y391:Z391"/>
    <mergeCell ref="AB391:AC391"/>
    <mergeCell ref="Y388:Z388"/>
    <mergeCell ref="AB388:AC388"/>
    <mergeCell ref="AB389:AC389"/>
    <mergeCell ref="Y386:Z386"/>
    <mergeCell ref="AB386:AC386"/>
    <mergeCell ref="Y387:Z387"/>
    <mergeCell ref="AB387:AC387"/>
    <mergeCell ref="Y390:Z390"/>
    <mergeCell ref="AB390:AC390"/>
    <mergeCell ref="Y392:Z392"/>
    <mergeCell ref="AB392:AC392"/>
    <mergeCell ref="Y393:Z393"/>
    <mergeCell ref="AB393:AC393"/>
    <mergeCell ref="AB425:AC425"/>
    <mergeCell ref="AB426:AC426"/>
    <mergeCell ref="AB427:AC427"/>
    <mergeCell ref="AB420:AC420"/>
    <mergeCell ref="AB421:AC421"/>
    <mergeCell ref="AB395:AC395"/>
    <mergeCell ref="AB396:AC396"/>
    <mergeCell ref="AB488:AC488"/>
    <mergeCell ref="AB471:AC471"/>
    <mergeCell ref="AC464:AD464"/>
    <mergeCell ref="AB422:AC422"/>
    <mergeCell ref="AB423:AC423"/>
    <mergeCell ref="AB424:AC424"/>
    <mergeCell ref="AB419:AC419"/>
    <mergeCell ref="AB397:AC397"/>
    <mergeCell ref="AB398:AC398"/>
    <mergeCell ref="AB429:AC429"/>
    <mergeCell ref="AB448:AC448"/>
    <mergeCell ref="AB216:AC216"/>
    <mergeCell ref="AB547:AC547"/>
    <mergeCell ref="AB505:AC505"/>
    <mergeCell ref="AB523:AC523"/>
    <mergeCell ref="AB541:AC541"/>
    <mergeCell ref="AB661:AC661"/>
    <mergeCell ref="AB659:AC659"/>
    <mergeCell ref="AB598:AC598"/>
    <mergeCell ref="AB660:AC660"/>
    <mergeCell ref="AB589:AC589"/>
    <mergeCell ref="AB609:AC609"/>
    <mergeCell ref="AB614:AC614"/>
    <mergeCell ref="AB610:AC610"/>
    <mergeCell ref="AB611:AC611"/>
    <mergeCell ref="AB658:AC658"/>
    <mergeCell ref="AB615:AC615"/>
    <mergeCell ref="AB616:AC616"/>
    <mergeCell ref="AB617:AC617"/>
    <mergeCell ref="AB599:AC599"/>
    <mergeCell ref="AB612:AC612"/>
    <mergeCell ref="AB603:AC603"/>
    <mergeCell ref="AB498:AC498"/>
    <mergeCell ref="AB501:AC501"/>
    <mergeCell ref="AB502:AC502"/>
    <mergeCell ref="AB592:AC592"/>
    <mergeCell ref="AB597:AC597"/>
    <mergeCell ref="AB477:AC477"/>
    <mergeCell ref="AB677:AC677"/>
    <mergeCell ref="AB670:AC670"/>
    <mergeCell ref="AB596:AC596"/>
    <mergeCell ref="AB601:AC601"/>
    <mergeCell ref="AB1045:AC1045"/>
    <mergeCell ref="AB662:AC662"/>
    <mergeCell ref="AB663:AC663"/>
    <mergeCell ref="AB664:AC664"/>
    <mergeCell ref="AB668:AC668"/>
    <mergeCell ref="AB602:AC602"/>
    <mergeCell ref="AB590:AC590"/>
    <mergeCell ref="AB503:AC503"/>
    <mergeCell ref="AB482:AC482"/>
    <mergeCell ref="AB483:AC483"/>
    <mergeCell ref="AB484:AC484"/>
    <mergeCell ref="AB485:AC485"/>
    <mergeCell ref="AB486:AC486"/>
    <mergeCell ref="AB487:AC487"/>
    <mergeCell ref="AB479:AC479"/>
    <mergeCell ref="AB491:AC491"/>
    <mergeCell ref="AB490:AC490"/>
    <mergeCell ref="AB1086:AC1086"/>
    <mergeCell ref="AB1087:AC1087"/>
    <mergeCell ref="AB1088:AC1088"/>
    <mergeCell ref="AB1080:AC1080"/>
    <mergeCell ref="AB848:AC848"/>
    <mergeCell ref="AB836:AC836"/>
    <mergeCell ref="AB822:AC822"/>
    <mergeCell ref="AB845:AC845"/>
    <mergeCell ref="AB846:AC846"/>
    <mergeCell ref="AB847:AC847"/>
    <mergeCell ref="AB1050:AC1050"/>
    <mergeCell ref="AB1073:AC1073"/>
    <mergeCell ref="AB1033:AC1033"/>
    <mergeCell ref="AB1034:AC1034"/>
    <mergeCell ref="AB840:AC840"/>
    <mergeCell ref="AB861:AC861"/>
    <mergeCell ref="AB854:AC854"/>
    <mergeCell ref="AB1049:AC1049"/>
    <mergeCell ref="AB1036:AC1036"/>
    <mergeCell ref="AB850:AC850"/>
    <mergeCell ref="AB941:AC941"/>
    <mergeCell ref="AB942:AC942"/>
    <mergeCell ref="AB991:AC991"/>
    <mergeCell ref="AB993:AC993"/>
    <mergeCell ref="AB937:AC937"/>
    <mergeCell ref="AB935:AC935"/>
    <mergeCell ref="AB943:AC943"/>
    <mergeCell ref="AB1066:AC1066"/>
    <mergeCell ref="AB1027:AC1027"/>
    <mergeCell ref="AB101:AC101"/>
    <mergeCell ref="AB102:AC102"/>
    <mergeCell ref="AB1032:AC1032"/>
    <mergeCell ref="AB855:AC855"/>
    <mergeCell ref="AB857:AC857"/>
    <mergeCell ref="AB936:AC936"/>
    <mergeCell ref="AB673:AC673"/>
    <mergeCell ref="AB674:AC674"/>
    <mergeCell ref="AB675:AC675"/>
    <mergeCell ref="AB676:AC676"/>
    <mergeCell ref="AB687:AC687"/>
    <mergeCell ref="AB688:AC688"/>
    <mergeCell ref="AB689:AC689"/>
    <mergeCell ref="AB690:AC690"/>
    <mergeCell ref="AB106:AC106"/>
    <mergeCell ref="AB497:AC497"/>
    <mergeCell ref="AB1047:AC1047"/>
    <mergeCell ref="AB1048:AC1048"/>
    <mergeCell ref="AB591:AC591"/>
    <mergeCell ref="A1:B4"/>
    <mergeCell ref="AB165:AC165"/>
    <mergeCell ref="AB161:AC161"/>
    <mergeCell ref="AB162:AC162"/>
    <mergeCell ref="AB145:AC145"/>
    <mergeCell ref="AB107:AC107"/>
    <mergeCell ref="AB108:AC108"/>
    <mergeCell ref="AB109:AC109"/>
    <mergeCell ref="AB105:AC105"/>
    <mergeCell ref="AB116:AC116"/>
    <mergeCell ref="AB99:AC99"/>
    <mergeCell ref="AB141:AC141"/>
    <mergeCell ref="AB163:AC163"/>
    <mergeCell ref="AB151:AC151"/>
    <mergeCell ref="AB92:AC92"/>
    <mergeCell ref="AB93:AC93"/>
    <mergeCell ref="AB98:AC98"/>
    <mergeCell ref="Y70:Z70"/>
    <mergeCell ref="AB70:AC70"/>
    <mergeCell ref="Y71:Z71"/>
    <mergeCell ref="AB71:AC71"/>
    <mergeCell ref="AB89:AC89"/>
    <mergeCell ref="AB90:AC90"/>
    <mergeCell ref="AB91:AC91"/>
    <mergeCell ref="AB584:AC584"/>
    <mergeCell ref="AB585:AC585"/>
    <mergeCell ref="AB586:AC586"/>
    <mergeCell ref="AB973:AC973"/>
    <mergeCell ref="AB977:AC977"/>
    <mergeCell ref="AB865:AC865"/>
    <mergeCell ref="AB866:AC866"/>
    <mergeCell ref="AB867:AC867"/>
    <mergeCell ref="AB849:AC849"/>
    <mergeCell ref="AB762:AC762"/>
    <mergeCell ref="AB691:AC691"/>
    <mergeCell ref="AC930:AD930"/>
    <mergeCell ref="AB722:AC722"/>
    <mergeCell ref="AB696:AC696"/>
    <mergeCell ref="AB703:AC703"/>
    <mergeCell ref="AB721:AC721"/>
    <mergeCell ref="AB817:AC817"/>
    <mergeCell ref="AB765:AC765"/>
    <mergeCell ref="AB766:AC766"/>
    <mergeCell ref="AB800:AC800"/>
    <mergeCell ref="AB802:AC802"/>
    <mergeCell ref="AB803:AC803"/>
    <mergeCell ref="AB804:AC804"/>
    <mergeCell ref="AB767:AC767"/>
    <mergeCell ref="AB984:AC984"/>
    <mergeCell ref="AB837:AC837"/>
    <mergeCell ref="AB825:AC825"/>
    <mergeCell ref="AB831:AC831"/>
    <mergeCell ref="AB835:AC835"/>
    <mergeCell ref="AB863:AC863"/>
    <mergeCell ref="AB927:AC927"/>
    <mergeCell ref="AB928:AC928"/>
    <mergeCell ref="AB929:AC929"/>
    <mergeCell ref="AB932:AC932"/>
    <mergeCell ref="AB834:AC834"/>
    <mergeCell ref="AB838:AC838"/>
    <mergeCell ref="AB833:AC833"/>
    <mergeCell ref="AB858:AC858"/>
    <mergeCell ref="AB859:AC859"/>
    <mergeCell ref="AB839:AC839"/>
    <mergeCell ref="AB832:AC832"/>
    <mergeCell ref="AB933:AC933"/>
    <mergeCell ref="AB826:AC826"/>
    <mergeCell ref="AB829:AC829"/>
    <mergeCell ref="AB853:AC853"/>
    <mergeCell ref="AB841:AC841"/>
    <mergeCell ref="AB844:AC844"/>
    <mergeCell ref="AC931:AD931"/>
    <mergeCell ref="AB775:AC775"/>
    <mergeCell ref="AB770:AC770"/>
    <mergeCell ref="AB778:AC778"/>
    <mergeCell ref="AB779:AC779"/>
    <mergeCell ref="AB793:AC793"/>
    <mergeCell ref="AB795:AC795"/>
    <mergeCell ref="AB796:AC796"/>
    <mergeCell ref="AB769:AC769"/>
    <mergeCell ref="AB702:AC702"/>
    <mergeCell ref="AB730:AC730"/>
    <mergeCell ref="AB794:AC794"/>
    <mergeCell ref="AC787:AD787"/>
    <mergeCell ref="AB763:AC763"/>
    <mergeCell ref="AB750:AC750"/>
    <mergeCell ref="AB729:AC729"/>
    <mergeCell ref="AB723:AC723"/>
    <mergeCell ref="AB768:AC768"/>
    <mergeCell ref="AB773:AC773"/>
    <mergeCell ref="AB774:AC774"/>
    <mergeCell ref="AC758:AD758"/>
    <mergeCell ref="AB754:AC754"/>
    <mergeCell ref="AB799:AC799"/>
    <mergeCell ref="AB776:AC776"/>
    <mergeCell ref="AB777:AC777"/>
    <mergeCell ref="AB788:AC788"/>
    <mergeCell ref="AB789:AC789"/>
    <mergeCell ref="AB811:AC811"/>
    <mergeCell ref="AB786:AC786"/>
    <mergeCell ref="AB808:AC808"/>
    <mergeCell ref="AB809:AC809"/>
    <mergeCell ref="AB801:AC801"/>
    <mergeCell ref="AB797:AC797"/>
    <mergeCell ref="AB798:AC798"/>
    <mergeCell ref="AB805:AC805"/>
    <mergeCell ref="AB810:AC810"/>
    <mergeCell ref="AB110:AC110"/>
    <mergeCell ref="AB1069:AC1069"/>
    <mergeCell ref="AB1070:AC1070"/>
    <mergeCell ref="AB1071:AC1071"/>
    <mergeCell ref="AB860:AC860"/>
    <mergeCell ref="AB994:AC994"/>
    <mergeCell ref="AB1022:AC1022"/>
    <mergeCell ref="AB1023:AC1023"/>
    <mergeCell ref="AB1024:AC1024"/>
    <mergeCell ref="AB830:AC830"/>
    <mergeCell ref="AB751:AC751"/>
    <mergeCell ref="AB1018:AC1018"/>
    <mergeCell ref="AB737:AC737"/>
    <mergeCell ref="AB738:AC738"/>
    <mergeCell ref="AB739:AC739"/>
    <mergeCell ref="AB869:AC869"/>
    <mergeCell ref="AB1044:AC1044"/>
    <mergeCell ref="AB1039:AC1039"/>
    <mergeCell ref="AB118:AC118"/>
    <mergeCell ref="AB122:AC122"/>
    <mergeCell ref="AB818:AC818"/>
    <mergeCell ref="AB678:AC678"/>
    <mergeCell ref="AB682:AC682"/>
    <mergeCell ref="AB182:AC182"/>
    <mergeCell ref="AB184:AC184"/>
    <mergeCell ref="AB600:AC600"/>
    <mergeCell ref="AB618:AC618"/>
    <mergeCell ref="AB613:AC613"/>
    <mergeCell ref="AB619:AC619"/>
    <mergeCell ref="AB680:AC680"/>
    <mergeCell ref="AB681:AC681"/>
    <mergeCell ref="AB588:AC588"/>
    <mergeCell ref="AB604:AC604"/>
    <mergeCell ref="AB605:AC605"/>
    <mergeCell ref="AB606:AC606"/>
    <mergeCell ref="AB669:AC669"/>
    <mergeCell ref="AB607:AC607"/>
    <mergeCell ref="AB608:AC608"/>
    <mergeCell ref="AB545:AC545"/>
    <mergeCell ref="AB493:AC493"/>
    <mergeCell ref="AB492:AC492"/>
    <mergeCell ref="AB496:AC496"/>
    <mergeCell ref="AB489:AC489"/>
    <mergeCell ref="AB473:AC473"/>
    <mergeCell ref="AB475:AC475"/>
    <mergeCell ref="AB474:AC474"/>
    <mergeCell ref="AC463:AD463"/>
    <mergeCell ref="AB528:AC528"/>
    <mergeCell ref="AB698:AC698"/>
    <mergeCell ref="AB692:AC692"/>
    <mergeCell ref="AB693:AC693"/>
    <mergeCell ref="AB686:AC686"/>
    <mergeCell ref="AB704:AC704"/>
    <mergeCell ref="AB480:AC480"/>
    <mergeCell ref="AB209:AC209"/>
    <mergeCell ref="AB207:AC207"/>
    <mergeCell ref="AB211:AC211"/>
    <mergeCell ref="AB212:AC212"/>
    <mergeCell ref="AB213:AC213"/>
    <mergeCell ref="AB214:AC214"/>
    <mergeCell ref="AB215:AC215"/>
    <mergeCell ref="AB529:AC529"/>
    <mergeCell ref="AB537:AC537"/>
    <mergeCell ref="AB538:AC538"/>
    <mergeCell ref="AB539:AC539"/>
    <mergeCell ref="AB540:AC540"/>
    <mergeCell ref="AB544:AC544"/>
    <mergeCell ref="AB546:AC546"/>
    <mergeCell ref="AB666:AC666"/>
    <mergeCell ref="AB667:AC667"/>
    <mergeCell ref="AB700:AC700"/>
    <mergeCell ref="AB679:AC679"/>
    <mergeCell ref="AB142:AC142"/>
    <mergeCell ref="AB190:AC190"/>
    <mergeCell ref="AB180:AC180"/>
    <mergeCell ref="AB553:AC553"/>
    <mergeCell ref="AB167:AC167"/>
    <mergeCell ref="AB153:AC153"/>
    <mergeCell ref="AB155:AC155"/>
    <mergeCell ref="AB200:AC200"/>
    <mergeCell ref="AB248:AC248"/>
    <mergeCell ref="AB231:AC231"/>
    <mergeCell ref="AB166:AC166"/>
    <mergeCell ref="AB156:AC156"/>
    <mergeCell ref="AB157:AC157"/>
    <mergeCell ref="AB158:AC158"/>
    <mergeCell ref="AB159:AC159"/>
    <mergeCell ref="AB170:AC170"/>
    <mergeCell ref="AB160:AC160"/>
    <mergeCell ref="AB168:AC168"/>
    <mergeCell ref="AB164:AC164"/>
    <mergeCell ref="AB218:AC218"/>
    <mergeCell ref="AB223:AC223"/>
    <mergeCell ref="AB192:AC192"/>
    <mergeCell ref="AB191:AC191"/>
    <mergeCell ref="AB183:AC183"/>
    <mergeCell ref="AB219:AC219"/>
    <mergeCell ref="AB224:AC224"/>
    <mergeCell ref="AB208:AC208"/>
    <mergeCell ref="AB210:AC210"/>
    <mergeCell ref="AB563:AC563"/>
    <mergeCell ref="AB564:AC564"/>
    <mergeCell ref="AB580:AC580"/>
    <mergeCell ref="AB582:AC582"/>
    <mergeCell ref="AB583:AC583"/>
    <mergeCell ref="AB549:AC549"/>
    <mergeCell ref="AB550:AC550"/>
    <mergeCell ref="AB551:AC551"/>
    <mergeCell ref="AB552:AC552"/>
    <mergeCell ref="AC346:AD346"/>
    <mergeCell ref="AC345:AD345"/>
    <mergeCell ref="AB453:AC453"/>
    <mergeCell ref="AB454:AC454"/>
    <mergeCell ref="AB452:AC452"/>
    <mergeCell ref="AB524:AC524"/>
    <mergeCell ref="AB525:AC525"/>
    <mergeCell ref="AB526:AC526"/>
    <mergeCell ref="AB527:AC527"/>
    <mergeCell ref="AB509:AC509"/>
    <mergeCell ref="AB506:AC506"/>
    <mergeCell ref="AB587:AC587"/>
    <mergeCell ref="AB772:AC772"/>
    <mergeCell ref="AB665:AC665"/>
    <mergeCell ref="AC639:AD639"/>
    <mergeCell ref="AC577:AD577"/>
    <mergeCell ref="AB581:AC581"/>
    <mergeCell ref="AB1038:AC1038"/>
    <mergeCell ref="AB760:AC760"/>
    <mergeCell ref="AB761:AC761"/>
    <mergeCell ref="AB771:AC771"/>
    <mergeCell ref="AB819:AC819"/>
    <mergeCell ref="AB806:AC806"/>
    <mergeCell ref="AB807:AC807"/>
    <mergeCell ref="AB780:AC780"/>
    <mergeCell ref="AB1037:AC1037"/>
    <mergeCell ref="AB764:AC764"/>
    <mergeCell ref="AB697:AC697"/>
    <mergeCell ref="AB701:AC701"/>
    <mergeCell ref="AB683:AC683"/>
    <mergeCell ref="AB684:AC684"/>
    <mergeCell ref="AB685:AC685"/>
    <mergeCell ref="AB699:AC699"/>
    <mergeCell ref="AB694:AC694"/>
    <mergeCell ref="AB695:AC695"/>
    <mergeCell ref="AB1042:AC1042"/>
    <mergeCell ref="AB1043:AC1043"/>
    <mergeCell ref="AB1072:AC1072"/>
    <mergeCell ref="AB1030:AC1030"/>
    <mergeCell ref="AB1026:AC1026"/>
    <mergeCell ref="AB1035:AC1035"/>
    <mergeCell ref="AB1083:AC1083"/>
    <mergeCell ref="AB1084:AC1084"/>
    <mergeCell ref="AB1040:AC1040"/>
    <mergeCell ref="AB1074:AC1074"/>
    <mergeCell ref="AB1077:AC1077"/>
    <mergeCell ref="AB1078:AC1078"/>
    <mergeCell ref="AB1067:AC1067"/>
    <mergeCell ref="AB1068:AC1068"/>
    <mergeCell ref="AB1085:AC1085"/>
    <mergeCell ref="AB1046:AC1046"/>
    <mergeCell ref="AB1079:AC1079"/>
    <mergeCell ref="AB1081:AC1081"/>
    <mergeCell ref="AB1082:AC1082"/>
    <mergeCell ref="AB185:AC185"/>
    <mergeCell ref="AB186:AC186"/>
    <mergeCell ref="AB187:AC187"/>
    <mergeCell ref="AB188:AC188"/>
    <mergeCell ref="AB189:AC189"/>
    <mergeCell ref="AB1031:AC1031"/>
    <mergeCell ref="AB939:AC939"/>
    <mergeCell ref="AB938:AC938"/>
    <mergeCell ref="AB204:AC204"/>
    <mergeCell ref="AB205:AC205"/>
    <mergeCell ref="AC462:AD462"/>
    <mergeCell ref="AB198:AC198"/>
    <mergeCell ref="AB195:AC195"/>
    <mergeCell ref="AB197:AC197"/>
    <mergeCell ref="AB593:AC593"/>
    <mergeCell ref="AB594:AC594"/>
    <mergeCell ref="AB595:AC595"/>
    <mergeCell ref="AB548:AC548"/>
    <mergeCell ref="AB1041:AC1041"/>
    <mergeCell ref="AB117:AC117"/>
    <mergeCell ref="AB124:AC124"/>
    <mergeCell ref="AB125:AC125"/>
    <mergeCell ref="AB152:AC152"/>
    <mergeCell ref="AB143:AC143"/>
    <mergeCell ref="AB144:AC144"/>
    <mergeCell ref="AB150:AC150"/>
    <mergeCell ref="AB138:AC138"/>
    <mergeCell ref="AB136:AC136"/>
    <mergeCell ref="AB140:AC140"/>
    <mergeCell ref="AB146:AC146"/>
    <mergeCell ref="AB128:AC128"/>
    <mergeCell ref="AB129:AC129"/>
    <mergeCell ref="AB123:AC123"/>
    <mergeCell ref="AB127:AC127"/>
    <mergeCell ref="AB132:AC132"/>
    <mergeCell ref="AB149:AC149"/>
    <mergeCell ref="AB133:AC133"/>
    <mergeCell ref="AB135:AC135"/>
    <mergeCell ref="AB131:AC131"/>
    <mergeCell ref="AB134:AC134"/>
    <mergeCell ref="AB139:AC139"/>
    <mergeCell ref="AB137:AC137"/>
    <mergeCell ref="AB130:AC130"/>
  </mergeCells>
  <hyperlinks>
    <hyperlink ref="A972" r:id="rId1" xr:uid="{00000000-0004-0000-0000-000000000000}"/>
    <hyperlink ref="A770" r:id="rId2" xr:uid="{00000000-0004-0000-0000-000001000000}"/>
    <hyperlink ref="A44" r:id="rId3" xr:uid="{00000000-0004-0000-0000-000002000000}"/>
    <hyperlink ref="A503" r:id="rId4" display="Ley 2 del 15 de Enero de 1991" xr:uid="{00000000-0004-0000-0000-000003000000}"/>
    <hyperlink ref="A15" r:id="rId5" xr:uid="{00000000-0004-0000-0000-000004000000}"/>
    <hyperlink ref="A17" r:id="rId6" xr:uid="{00000000-0004-0000-0000-000005000000}"/>
    <hyperlink ref="A934" r:id="rId7" xr:uid="{00000000-0004-0000-0000-000006000000}"/>
    <hyperlink ref="A509" r:id="rId8" xr:uid="{00000000-0004-0000-0000-000007000000}"/>
    <hyperlink ref="A1086" r:id="rId9" display="DECRETO1352 DE 2014" xr:uid="{00000000-0004-0000-0000-000008000000}"/>
    <hyperlink ref="A987" r:id="rId10" display="Decreto 392 de 2018" xr:uid="{00000000-0004-0000-0000-000009000000}"/>
    <hyperlink ref="A1048" r:id="rId11" xr:uid="{00000000-0004-0000-0000-00000A000000}"/>
    <hyperlink ref="A1046" r:id="rId12" xr:uid="{00000000-0004-0000-0000-00000B000000}"/>
    <hyperlink ref="A1047" r:id="rId13" xr:uid="{00000000-0004-0000-0000-00000C000000}"/>
    <hyperlink ref="A1050" r:id="rId14" xr:uid="{00000000-0004-0000-0000-00000D000000}"/>
    <hyperlink ref="A1066" r:id="rId15" xr:uid="{00000000-0004-0000-0000-00000E000000}"/>
    <hyperlink ref="A299" r:id="rId16" xr:uid="{00000000-0004-0000-0000-00000F000000}"/>
    <hyperlink ref="A1080" r:id="rId17" display="Decreto 51 de 2018" xr:uid="{00000000-0004-0000-0000-000010000000}"/>
    <hyperlink ref="A1081" r:id="rId18" display="Decreto 51 de 2018" xr:uid="{00000000-0004-0000-0000-000011000000}"/>
    <hyperlink ref="A1082" r:id="rId19" display="Decreto 51 de 2018" xr:uid="{00000000-0004-0000-0000-000012000000}"/>
    <hyperlink ref="A1083" r:id="rId20" display="Decreto 51 de 2018" xr:uid="{00000000-0004-0000-0000-000013000000}"/>
    <hyperlink ref="A1084" r:id="rId21" display="Decreto 51 de 2018" xr:uid="{00000000-0004-0000-0000-000014000000}"/>
    <hyperlink ref="A1085" r:id="rId22" display="Decreto 51 de 2018" xr:uid="{00000000-0004-0000-0000-000015000000}"/>
    <hyperlink ref="A991" r:id="rId23" xr:uid="{00000000-0004-0000-0000-000016000000}"/>
    <hyperlink ref="A785" r:id="rId24" xr:uid="{00000000-0004-0000-0000-000017000000}"/>
    <hyperlink ref="C258" r:id="rId25" location="C.2" display="https://www.funcionpublica.gov.co/eva/gestornormativo/norma.php?i=62866 - C.2" xr:uid="{00000000-0004-0000-0000-000018000000}"/>
  </hyperlinks>
  <pageMargins left="0.78740157480314965" right="0.39370078740157483" top="0.59055118110236227" bottom="0.39370078740157483" header="0" footer="0"/>
  <pageSetup paperSize="5" scale="67" orientation="landscape" horizontalDpi="300" verticalDpi="300" r:id="rId26"/>
  <headerFooter alignWithMargins="0">
    <oddFooter>&amp;R&amp;P</oddFooter>
  </headerFooter>
  <rowBreaks count="46" manualBreakCount="46">
    <brk id="46" max="29" man="1"/>
    <brk id="65" max="29" man="1"/>
    <brk id="72" max="29" man="1"/>
    <brk id="80" max="29" man="1"/>
    <brk id="373" max="29" man="1"/>
    <brk id="385" max="29" man="1"/>
    <brk id="409" max="29" man="1"/>
    <brk id="430" max="29" man="1"/>
    <brk id="439" max="29" man="1"/>
    <brk id="457" max="29" man="1"/>
    <brk id="477" max="29" man="1"/>
    <brk id="491" max="29" man="1"/>
    <brk id="495" max="29" man="1"/>
    <brk id="515" max="29" man="1"/>
    <brk id="529" max="29" man="1"/>
    <brk id="538" max="29" man="1"/>
    <brk id="572" max="29" man="1"/>
    <brk id="582" max="29" man="1"/>
    <brk id="591" max="29" man="1"/>
    <brk id="618" max="29" man="1"/>
    <brk id="662" max="29" man="1"/>
    <brk id="673" max="29" man="1"/>
    <brk id="679" max="29" man="1"/>
    <brk id="685" max="29" man="1"/>
    <brk id="708" max="29" man="1"/>
    <brk id="711" max="29" man="1"/>
    <brk id="720" max="29" man="1"/>
    <brk id="1037" max="29" man="1"/>
    <brk id="762" max="29" man="1"/>
    <brk id="776" max="29" man="1"/>
    <brk id="784" max="29" man="1"/>
    <brk id="793" max="29" man="1"/>
    <brk id="803" max="29" man="1"/>
    <brk id="807" max="29" man="1"/>
    <brk id="824" max="29" man="1"/>
    <brk id="830" max="29" man="1"/>
    <brk id="857" max="29" man="1"/>
    <brk id="864" max="29" man="1"/>
    <brk id="932" max="29" man="1"/>
    <brk id="942" max="29" man="1"/>
    <brk id="961" max="29" man="1"/>
    <brk id="963" max="29" man="1"/>
    <brk id="969" max="29" man="1"/>
    <brk id="978" max="29" man="1"/>
    <brk id="996" max="29" man="1"/>
    <brk id="749" max="29" man="1"/>
  </rowBreaks>
  <drawing r:id="rId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J146"/>
  <sheetViews>
    <sheetView zoomScale="90" zoomScaleNormal="90" zoomScaleSheetLayoutView="80" workbookViewId="0">
      <selection activeCell="F12" sqref="F12:AC13"/>
    </sheetView>
  </sheetViews>
  <sheetFormatPr baseColWidth="10" defaultColWidth="11.42578125" defaultRowHeight="12.75"/>
  <cols>
    <col min="1" max="1" width="24.7109375" style="71" customWidth="1"/>
    <col min="2" max="2" width="17.42578125" style="38" customWidth="1"/>
    <col min="3" max="3" width="45.28515625" style="38" customWidth="1"/>
    <col min="4" max="4" width="36.42578125" style="38" customWidth="1"/>
    <col min="5" max="5" width="57.28515625" style="163" customWidth="1"/>
    <col min="6" max="25" width="2.42578125" style="38" customWidth="1"/>
    <col min="26" max="27" width="0" style="38" hidden="1" customWidth="1"/>
    <col min="28" max="28" width="4.85546875" style="38" customWidth="1"/>
    <col min="29" max="29" width="37" style="161" customWidth="1"/>
    <col min="30" max="16384" width="11.42578125" style="38"/>
  </cols>
  <sheetData>
    <row r="1" spans="1:62" ht="12.75" customHeight="1">
      <c r="A1" s="429"/>
      <c r="B1" s="429"/>
      <c r="C1" s="430" t="s">
        <v>0</v>
      </c>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2"/>
    </row>
    <row r="2" spans="1:62" ht="12.75" customHeight="1">
      <c r="A2" s="429"/>
      <c r="B2" s="429"/>
      <c r="C2" s="433"/>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5"/>
    </row>
    <row r="3" spans="1:62">
      <c r="A3" s="429"/>
      <c r="B3" s="429"/>
      <c r="C3" s="436" t="s">
        <v>1</v>
      </c>
      <c r="D3" s="437"/>
      <c r="E3" s="436" t="s">
        <v>2</v>
      </c>
      <c r="F3" s="438"/>
      <c r="G3" s="438"/>
      <c r="H3" s="438"/>
      <c r="I3" s="438"/>
      <c r="J3" s="438"/>
      <c r="K3" s="438" t="s">
        <v>3</v>
      </c>
      <c r="L3" s="438"/>
      <c r="M3" s="438"/>
      <c r="N3" s="438"/>
      <c r="O3" s="438"/>
      <c r="P3" s="438"/>
      <c r="Q3" s="438"/>
      <c r="R3" s="438"/>
      <c r="S3" s="438"/>
      <c r="T3" s="438"/>
      <c r="U3" s="438"/>
      <c r="V3" s="438"/>
      <c r="W3" s="438"/>
      <c r="X3" s="438"/>
      <c r="Y3" s="438"/>
      <c r="Z3" s="438"/>
      <c r="AA3" s="438"/>
      <c r="AB3" s="438"/>
      <c r="AC3" s="437"/>
    </row>
    <row r="4" spans="1:62" ht="24.75" customHeight="1">
      <c r="A4" s="429"/>
      <c r="B4" s="429"/>
      <c r="C4" s="439" t="s">
        <v>4</v>
      </c>
      <c r="D4" s="440"/>
      <c r="E4" s="439" t="s">
        <v>5</v>
      </c>
      <c r="F4" s="441"/>
      <c r="G4" s="441"/>
      <c r="H4" s="441"/>
      <c r="I4" s="441"/>
      <c r="J4" s="440"/>
      <c r="K4" s="439" t="s">
        <v>6</v>
      </c>
      <c r="L4" s="441"/>
      <c r="M4" s="441"/>
      <c r="N4" s="441"/>
      <c r="O4" s="441"/>
      <c r="P4" s="441"/>
      <c r="Q4" s="441"/>
      <c r="R4" s="441"/>
      <c r="S4" s="441"/>
      <c r="T4" s="441"/>
      <c r="U4" s="441"/>
      <c r="V4" s="441"/>
      <c r="W4" s="441"/>
      <c r="X4" s="441"/>
      <c r="Y4" s="441"/>
      <c r="Z4" s="441"/>
      <c r="AA4" s="441"/>
      <c r="AB4" s="441"/>
      <c r="AC4" s="440"/>
    </row>
    <row r="5" spans="1:62" ht="12.75" customHeight="1">
      <c r="A5" s="210" t="s">
        <v>7</v>
      </c>
      <c r="B5" s="211" t="s">
        <v>8</v>
      </c>
      <c r="C5" s="423" t="s">
        <v>9</v>
      </c>
      <c r="D5" s="424"/>
      <c r="E5" s="424"/>
      <c r="F5" s="424"/>
      <c r="G5" s="424"/>
      <c r="H5" s="424"/>
      <c r="I5" s="424"/>
      <c r="J5" s="424"/>
      <c r="K5" s="424"/>
      <c r="L5" s="424"/>
      <c r="M5" s="424"/>
      <c r="N5" s="424"/>
      <c r="O5" s="424"/>
      <c r="P5" s="424"/>
      <c r="Q5" s="424"/>
      <c r="R5" s="424"/>
      <c r="S5" s="424"/>
      <c r="T5" s="424"/>
      <c r="U5" s="424"/>
      <c r="V5" s="424"/>
      <c r="W5" s="424"/>
      <c r="X5" s="424"/>
      <c r="Y5" s="424"/>
      <c r="Z5" s="424"/>
      <c r="AA5" s="424"/>
      <c r="AB5" s="424"/>
      <c r="AC5" s="425"/>
    </row>
    <row r="6" spans="1:62" ht="17.25" customHeight="1">
      <c r="A6" s="208" t="s">
        <v>10</v>
      </c>
      <c r="B6" s="209">
        <v>2</v>
      </c>
      <c r="C6" s="426"/>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8"/>
    </row>
    <row r="7" spans="1:62" s="20" customFormat="1" ht="16.5" customHeight="1">
      <c r="A7" s="77"/>
      <c r="B7" s="78"/>
      <c r="C7" s="79"/>
      <c r="D7" s="78"/>
      <c r="E7" s="79"/>
      <c r="F7" s="80"/>
      <c r="G7" s="80"/>
      <c r="H7" s="80"/>
      <c r="I7" s="80"/>
      <c r="J7" s="80"/>
      <c r="K7" s="80"/>
      <c r="L7" s="80"/>
      <c r="M7" s="80"/>
      <c r="N7" s="80"/>
      <c r="O7" s="80"/>
      <c r="P7" s="80"/>
      <c r="Q7" s="80"/>
      <c r="R7" s="80"/>
      <c r="S7" s="80"/>
      <c r="T7" s="80"/>
      <c r="U7" s="80"/>
      <c r="V7" s="80"/>
      <c r="W7" s="80"/>
      <c r="X7" s="80"/>
      <c r="Y7" s="78"/>
      <c r="Z7" s="78"/>
      <c r="AA7" s="78"/>
      <c r="AB7" s="78"/>
      <c r="AC7" s="78"/>
      <c r="AD7" s="19"/>
      <c r="AE7" s="19"/>
    </row>
    <row r="8" spans="1:62" ht="19.5" customHeight="1">
      <c r="A8" s="413" t="s">
        <v>11</v>
      </c>
      <c r="B8" s="413"/>
      <c r="C8" s="413" t="str">
        <f>+CALIDAD!C8</f>
        <v xml:space="preserve">NORMOGRAMA LEGAL VIGENTE </v>
      </c>
      <c r="D8" s="413"/>
      <c r="E8" s="413"/>
      <c r="F8" s="413"/>
      <c r="G8" s="413"/>
      <c r="H8" s="413"/>
      <c r="I8" s="413"/>
      <c r="J8" s="413"/>
      <c r="K8" s="413"/>
      <c r="L8" s="413"/>
      <c r="M8" s="413"/>
      <c r="N8" s="413"/>
      <c r="O8" s="413"/>
      <c r="P8" s="413"/>
      <c r="Q8" s="413"/>
      <c r="R8" s="413"/>
      <c r="S8" s="413"/>
      <c r="T8" s="413"/>
      <c r="U8" s="413"/>
      <c r="V8" s="413"/>
      <c r="W8" s="413"/>
      <c r="X8" s="413"/>
      <c r="Y8" s="413"/>
      <c r="Z8" s="413"/>
      <c r="AA8" s="413"/>
      <c r="AB8" s="413"/>
      <c r="AC8" s="413"/>
    </row>
    <row r="9" spans="1:62" ht="19.5" customHeight="1">
      <c r="A9" s="413" t="s">
        <v>13</v>
      </c>
      <c r="B9" s="413"/>
      <c r="C9" s="413" t="str">
        <f>+CALIDAD!C9</f>
        <v>COORDINADOR GRUPO JURÍDICO  ADMINISTRATIVO Y DE SERVICIO AL CIUDADANO</v>
      </c>
      <c r="D9" s="413"/>
      <c r="E9" s="413"/>
      <c r="F9" s="413"/>
      <c r="G9" s="413"/>
      <c r="H9" s="413"/>
      <c r="I9" s="413"/>
      <c r="J9" s="413"/>
      <c r="K9" s="413"/>
      <c r="L9" s="413"/>
      <c r="M9" s="413"/>
      <c r="N9" s="413"/>
      <c r="O9" s="413"/>
      <c r="P9" s="413"/>
      <c r="Q9" s="413"/>
      <c r="R9" s="413"/>
      <c r="S9" s="413"/>
      <c r="T9" s="413"/>
      <c r="U9" s="413"/>
      <c r="V9" s="413"/>
      <c r="W9" s="413"/>
      <c r="X9" s="413"/>
      <c r="Y9" s="413"/>
      <c r="Z9" s="413"/>
      <c r="AA9" s="413"/>
      <c r="AB9" s="413"/>
      <c r="AC9" s="413"/>
      <c r="AD9" s="99"/>
    </row>
    <row r="10" spans="1:62" ht="20.25" customHeight="1">
      <c r="A10" s="413" t="s">
        <v>15</v>
      </c>
      <c r="B10" s="413"/>
      <c r="C10" s="419" t="str">
        <f>+CALIDAD!C10</f>
        <v>25 DE MARZO DE 2026</v>
      </c>
      <c r="D10" s="413"/>
      <c r="E10" s="413"/>
      <c r="F10" s="413"/>
      <c r="G10" s="413"/>
      <c r="H10" s="413"/>
      <c r="I10" s="413"/>
      <c r="J10" s="413"/>
      <c r="K10" s="413"/>
      <c r="L10" s="413"/>
      <c r="M10" s="413"/>
      <c r="N10" s="413"/>
      <c r="O10" s="413"/>
      <c r="P10" s="413"/>
      <c r="Q10" s="413"/>
      <c r="R10" s="413"/>
      <c r="S10" s="413"/>
      <c r="T10" s="413"/>
      <c r="U10" s="413"/>
      <c r="V10" s="413"/>
      <c r="W10" s="413"/>
      <c r="X10" s="413"/>
      <c r="Y10" s="413"/>
      <c r="Z10" s="413"/>
      <c r="AA10" s="413"/>
      <c r="AB10" s="413"/>
      <c r="AC10" s="413"/>
      <c r="AD10" s="100"/>
    </row>
    <row r="11" spans="1:62" ht="20.25" customHeight="1">
      <c r="A11" s="95"/>
      <c r="B11" s="95"/>
      <c r="C11" s="96"/>
      <c r="D11" s="97"/>
      <c r="E11" s="97"/>
      <c r="F11" s="97"/>
      <c r="G11" s="97"/>
      <c r="H11" s="97"/>
      <c r="I11" s="97"/>
      <c r="J11" s="97"/>
      <c r="K11" s="97"/>
      <c r="L11" s="97"/>
      <c r="M11" s="97"/>
      <c r="N11" s="97"/>
      <c r="O11" s="97"/>
      <c r="P11" s="97"/>
      <c r="Q11" s="97"/>
      <c r="R11" s="97"/>
      <c r="S11" s="97"/>
      <c r="T11" s="97"/>
      <c r="U11" s="97"/>
      <c r="V11" s="97"/>
      <c r="W11" s="97"/>
      <c r="X11" s="97"/>
      <c r="Y11" s="97"/>
      <c r="Z11" s="98"/>
      <c r="AA11" s="98"/>
      <c r="AB11" s="98"/>
      <c r="AC11" s="98"/>
      <c r="AD11" s="94"/>
    </row>
    <row r="12" spans="1:62">
      <c r="A12" s="420" t="s">
        <v>16</v>
      </c>
      <c r="B12" s="422" t="s">
        <v>17</v>
      </c>
      <c r="C12" s="414" t="s">
        <v>18</v>
      </c>
      <c r="D12" s="414" t="s">
        <v>19</v>
      </c>
      <c r="E12" s="416" t="s">
        <v>20</v>
      </c>
      <c r="F12" s="414" t="s">
        <v>21</v>
      </c>
      <c r="G12" s="414"/>
      <c r="H12" s="414"/>
      <c r="I12" s="414"/>
      <c r="J12" s="414"/>
      <c r="K12" s="414"/>
      <c r="L12" s="414"/>
      <c r="M12" s="414"/>
      <c r="N12" s="414"/>
      <c r="O12" s="414"/>
      <c r="P12" s="414"/>
      <c r="Q12" s="414"/>
      <c r="R12" s="414"/>
      <c r="S12" s="414"/>
      <c r="T12" s="414"/>
      <c r="U12" s="414"/>
      <c r="V12" s="414"/>
      <c r="W12" s="414"/>
      <c r="X12" s="414"/>
      <c r="Y12" s="414"/>
      <c r="Z12" s="418" t="s">
        <v>22</v>
      </c>
      <c r="AA12" s="418"/>
      <c r="AB12" s="418"/>
      <c r="AC12" s="418"/>
    </row>
    <row r="13" spans="1:62" ht="54.75" customHeight="1">
      <c r="A13" s="421"/>
      <c r="B13" s="415"/>
      <c r="C13" s="415"/>
      <c r="D13" s="415"/>
      <c r="E13" s="417"/>
      <c r="F13" s="5" t="s">
        <v>23</v>
      </c>
      <c r="G13" s="5" t="s">
        <v>24</v>
      </c>
      <c r="H13" s="5" t="s">
        <v>25</v>
      </c>
      <c r="I13" s="5" t="s">
        <v>26</v>
      </c>
      <c r="J13" s="5" t="s">
        <v>27</v>
      </c>
      <c r="K13" s="5" t="s">
        <v>28</v>
      </c>
      <c r="L13" s="5" t="s">
        <v>29</v>
      </c>
      <c r="M13" s="5" t="s">
        <v>30</v>
      </c>
      <c r="N13" s="5" t="s">
        <v>2595</v>
      </c>
      <c r="O13" s="5" t="s">
        <v>2596</v>
      </c>
      <c r="P13" s="5" t="s">
        <v>31</v>
      </c>
      <c r="Q13" s="5" t="s">
        <v>32</v>
      </c>
      <c r="R13" s="5" t="s">
        <v>33</v>
      </c>
      <c r="S13" s="5" t="s">
        <v>34</v>
      </c>
      <c r="T13" s="5" t="s">
        <v>35</v>
      </c>
      <c r="U13" s="5" t="s">
        <v>36</v>
      </c>
      <c r="V13" s="5" t="s">
        <v>37</v>
      </c>
      <c r="W13" s="5" t="s">
        <v>38</v>
      </c>
      <c r="X13" s="5" t="s">
        <v>39</v>
      </c>
      <c r="Y13" s="5" t="s">
        <v>40</v>
      </c>
      <c r="Z13" s="150" t="s">
        <v>41</v>
      </c>
      <c r="AA13" s="151" t="s">
        <v>42</v>
      </c>
      <c r="AB13" s="151" t="s">
        <v>43</v>
      </c>
      <c r="AC13" s="152" t="s">
        <v>2597</v>
      </c>
    </row>
    <row r="14" spans="1:62" s="7" customFormat="1" ht="71.25" customHeight="1">
      <c r="A14" s="190" t="s">
        <v>2598</v>
      </c>
      <c r="B14" s="181" t="s">
        <v>679</v>
      </c>
      <c r="C14" s="191" t="s">
        <v>2599</v>
      </c>
      <c r="D14" s="181" t="s">
        <v>831</v>
      </c>
      <c r="E14" s="145" t="s">
        <v>808</v>
      </c>
      <c r="F14" s="6" t="s">
        <v>49</v>
      </c>
      <c r="G14" s="6" t="s">
        <v>49</v>
      </c>
      <c r="H14" s="6" t="s">
        <v>49</v>
      </c>
      <c r="I14" s="6" t="s">
        <v>49</v>
      </c>
      <c r="J14" s="6" t="s">
        <v>49</v>
      </c>
      <c r="K14" s="6" t="s">
        <v>49</v>
      </c>
      <c r="L14" s="6" t="s">
        <v>49</v>
      </c>
      <c r="M14" s="6" t="s">
        <v>49</v>
      </c>
      <c r="N14" s="6" t="s">
        <v>49</v>
      </c>
      <c r="O14" s="6" t="s">
        <v>49</v>
      </c>
      <c r="P14" s="6" t="s">
        <v>49</v>
      </c>
      <c r="Q14" s="6" t="s">
        <v>49</v>
      </c>
      <c r="R14" s="6" t="s">
        <v>49</v>
      </c>
      <c r="S14" s="6" t="s">
        <v>49</v>
      </c>
      <c r="T14" s="6" t="s">
        <v>49</v>
      </c>
      <c r="U14" s="6" t="s">
        <v>49</v>
      </c>
      <c r="V14" s="6" t="s">
        <v>49</v>
      </c>
      <c r="W14" s="6" t="s">
        <v>49</v>
      </c>
      <c r="X14" s="6" t="s">
        <v>49</v>
      </c>
      <c r="Y14" s="6" t="s">
        <v>49</v>
      </c>
      <c r="AC14" s="193" t="s">
        <v>2600</v>
      </c>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9"/>
    </row>
    <row r="15" spans="1:62" s="7" customFormat="1" ht="86.25" customHeight="1">
      <c r="A15" s="148" t="s">
        <v>2442</v>
      </c>
      <c r="B15" s="189" t="s">
        <v>2601</v>
      </c>
      <c r="C15" s="147" t="s">
        <v>2443</v>
      </c>
      <c r="D15" s="189" t="s">
        <v>2602</v>
      </c>
      <c r="E15" s="145" t="s">
        <v>808</v>
      </c>
      <c r="F15" s="6" t="s">
        <v>49</v>
      </c>
      <c r="G15" s="6" t="s">
        <v>49</v>
      </c>
      <c r="H15" s="6" t="s">
        <v>49</v>
      </c>
      <c r="I15" s="6" t="s">
        <v>49</v>
      </c>
      <c r="J15" s="6" t="s">
        <v>49</v>
      </c>
      <c r="K15" s="6" t="s">
        <v>49</v>
      </c>
      <c r="L15" s="6" t="s">
        <v>49</v>
      </c>
      <c r="M15" s="6" t="s">
        <v>49</v>
      </c>
      <c r="N15" s="6" t="s">
        <v>49</v>
      </c>
      <c r="O15" s="6" t="s">
        <v>49</v>
      </c>
      <c r="P15" s="6" t="s">
        <v>49</v>
      </c>
      <c r="Q15" s="6" t="s">
        <v>49</v>
      </c>
      <c r="R15" s="6" t="s">
        <v>49</v>
      </c>
      <c r="S15" s="6" t="s">
        <v>49</v>
      </c>
      <c r="T15" s="6" t="s">
        <v>49</v>
      </c>
      <c r="U15" s="6" t="s">
        <v>49</v>
      </c>
      <c r="V15" s="6" t="s">
        <v>49</v>
      </c>
      <c r="W15" s="6" t="s">
        <v>49</v>
      </c>
      <c r="X15" s="6" t="s">
        <v>49</v>
      </c>
      <c r="Y15" s="6" t="s">
        <v>49</v>
      </c>
      <c r="AC15" s="189" t="s">
        <v>2441</v>
      </c>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9"/>
    </row>
    <row r="16" spans="1:62" s="7" customFormat="1" ht="86.25" customHeight="1">
      <c r="A16" s="56" t="s">
        <v>2444</v>
      </c>
      <c r="B16" s="189" t="s">
        <v>2601</v>
      </c>
      <c r="C16" s="192" t="s">
        <v>2445</v>
      </c>
      <c r="D16" s="189" t="s">
        <v>2603</v>
      </c>
      <c r="E16" s="145" t="s">
        <v>808</v>
      </c>
      <c r="F16" s="6" t="s">
        <v>49</v>
      </c>
      <c r="G16" s="6" t="s">
        <v>49</v>
      </c>
      <c r="H16" s="6" t="s">
        <v>49</v>
      </c>
      <c r="I16" s="6" t="s">
        <v>49</v>
      </c>
      <c r="J16" s="6" t="s">
        <v>49</v>
      </c>
      <c r="K16" s="6" t="s">
        <v>49</v>
      </c>
      <c r="L16" s="6" t="s">
        <v>49</v>
      </c>
      <c r="M16" s="6" t="s">
        <v>49</v>
      </c>
      <c r="N16" s="6" t="s">
        <v>49</v>
      </c>
      <c r="O16" s="6" t="s">
        <v>49</v>
      </c>
      <c r="P16" s="6" t="s">
        <v>49</v>
      </c>
      <c r="Q16" s="6" t="s">
        <v>49</v>
      </c>
      <c r="R16" s="6" t="s">
        <v>49</v>
      </c>
      <c r="S16" s="6" t="s">
        <v>49</v>
      </c>
      <c r="T16" s="6" t="s">
        <v>49</v>
      </c>
      <c r="U16" s="6" t="s">
        <v>49</v>
      </c>
      <c r="V16" s="6" t="s">
        <v>49</v>
      </c>
      <c r="W16" s="6" t="s">
        <v>49</v>
      </c>
      <c r="X16" s="6" t="s">
        <v>49</v>
      </c>
      <c r="Y16" s="6" t="s">
        <v>49</v>
      </c>
      <c r="Z16" s="56"/>
      <c r="AA16" s="56"/>
      <c r="AB16" s="56"/>
      <c r="AC16" s="56" t="s">
        <v>2446</v>
      </c>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9"/>
    </row>
    <row r="17" spans="1:62" s="7" customFormat="1" ht="86.25" customHeight="1">
      <c r="A17" s="56" t="s">
        <v>2447</v>
      </c>
      <c r="B17" s="189" t="s">
        <v>2601</v>
      </c>
      <c r="C17" s="189" t="s">
        <v>2448</v>
      </c>
      <c r="D17" s="56" t="s">
        <v>2604</v>
      </c>
      <c r="E17" s="145" t="s">
        <v>808</v>
      </c>
      <c r="F17" s="6" t="s">
        <v>49</v>
      </c>
      <c r="G17" s="6" t="s">
        <v>49</v>
      </c>
      <c r="H17" s="6" t="s">
        <v>49</v>
      </c>
      <c r="I17" s="6" t="s">
        <v>49</v>
      </c>
      <c r="J17" s="6" t="s">
        <v>49</v>
      </c>
      <c r="K17" s="6" t="s">
        <v>49</v>
      </c>
      <c r="L17" s="6" t="s">
        <v>49</v>
      </c>
      <c r="M17" s="6" t="s">
        <v>49</v>
      </c>
      <c r="N17" s="6" t="s">
        <v>49</v>
      </c>
      <c r="O17" s="6" t="s">
        <v>49</v>
      </c>
      <c r="P17" s="6" t="s">
        <v>49</v>
      </c>
      <c r="Q17" s="6" t="s">
        <v>49</v>
      </c>
      <c r="R17" s="6" t="s">
        <v>49</v>
      </c>
      <c r="S17" s="6" t="s">
        <v>49</v>
      </c>
      <c r="T17" s="6" t="s">
        <v>49</v>
      </c>
      <c r="U17" s="6" t="s">
        <v>49</v>
      </c>
      <c r="V17" s="6" t="s">
        <v>49</v>
      </c>
      <c r="W17" s="6" t="s">
        <v>49</v>
      </c>
      <c r="X17" s="6" t="s">
        <v>49</v>
      </c>
      <c r="Y17" s="6" t="s">
        <v>49</v>
      </c>
      <c r="Z17" s="56"/>
      <c r="AA17" s="56"/>
      <c r="AB17" s="56"/>
      <c r="AC17" s="56" t="s">
        <v>2446</v>
      </c>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9"/>
    </row>
    <row r="18" spans="1:62" s="7" customFormat="1" ht="86.25" customHeight="1">
      <c r="A18" s="56" t="s">
        <v>1171</v>
      </c>
      <c r="B18" s="189" t="s">
        <v>2601</v>
      </c>
      <c r="C18" s="189" t="s">
        <v>2449</v>
      </c>
      <c r="D18" s="189" t="s">
        <v>2605</v>
      </c>
      <c r="E18" s="145" t="s">
        <v>808</v>
      </c>
      <c r="F18" s="6" t="s">
        <v>49</v>
      </c>
      <c r="G18" s="6" t="s">
        <v>49</v>
      </c>
      <c r="H18" s="6" t="s">
        <v>49</v>
      </c>
      <c r="I18" s="6" t="s">
        <v>49</v>
      </c>
      <c r="J18" s="6" t="s">
        <v>49</v>
      </c>
      <c r="K18" s="6" t="s">
        <v>49</v>
      </c>
      <c r="L18" s="6" t="s">
        <v>49</v>
      </c>
      <c r="M18" s="6" t="s">
        <v>49</v>
      </c>
      <c r="N18" s="6" t="s">
        <v>49</v>
      </c>
      <c r="O18" s="6" t="s">
        <v>49</v>
      </c>
      <c r="P18" s="6" t="s">
        <v>49</v>
      </c>
      <c r="Q18" s="6" t="s">
        <v>49</v>
      </c>
      <c r="R18" s="6" t="s">
        <v>49</v>
      </c>
      <c r="S18" s="6" t="s">
        <v>49</v>
      </c>
      <c r="T18" s="6" t="s">
        <v>49</v>
      </c>
      <c r="U18" s="6" t="s">
        <v>49</v>
      </c>
      <c r="V18" s="6" t="s">
        <v>49</v>
      </c>
      <c r="W18" s="6" t="s">
        <v>49</v>
      </c>
      <c r="X18" s="6" t="s">
        <v>49</v>
      </c>
      <c r="Y18" s="6" t="s">
        <v>49</v>
      </c>
      <c r="Z18" s="56"/>
      <c r="AA18" s="56"/>
      <c r="AB18" s="56"/>
      <c r="AC18" s="56" t="s">
        <v>2450</v>
      </c>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9"/>
    </row>
    <row r="19" spans="1:62" s="7" customFormat="1" ht="86.25" customHeight="1">
      <c r="A19" s="56" t="s">
        <v>2451</v>
      </c>
      <c r="B19" s="189" t="s">
        <v>2452</v>
      </c>
      <c r="C19" s="189" t="s">
        <v>2453</v>
      </c>
      <c r="D19" s="189" t="s">
        <v>2605</v>
      </c>
      <c r="E19" s="145" t="s">
        <v>808</v>
      </c>
      <c r="F19" s="6" t="s">
        <v>49</v>
      </c>
      <c r="G19" s="6" t="s">
        <v>49</v>
      </c>
      <c r="H19" s="6" t="s">
        <v>49</v>
      </c>
      <c r="I19" s="6" t="s">
        <v>49</v>
      </c>
      <c r="J19" s="6" t="s">
        <v>49</v>
      </c>
      <c r="K19" s="6" t="s">
        <v>49</v>
      </c>
      <c r="L19" s="6" t="s">
        <v>49</v>
      </c>
      <c r="M19" s="6" t="s">
        <v>49</v>
      </c>
      <c r="N19" s="6" t="s">
        <v>49</v>
      </c>
      <c r="O19" s="6" t="s">
        <v>49</v>
      </c>
      <c r="P19" s="6" t="s">
        <v>49</v>
      </c>
      <c r="Q19" s="6" t="s">
        <v>49</v>
      </c>
      <c r="R19" s="6" t="s">
        <v>49</v>
      </c>
      <c r="S19" s="6" t="s">
        <v>49</v>
      </c>
      <c r="T19" s="6" t="s">
        <v>49</v>
      </c>
      <c r="U19" s="6" t="s">
        <v>49</v>
      </c>
      <c r="V19" s="6" t="s">
        <v>49</v>
      </c>
      <c r="W19" s="6" t="s">
        <v>49</v>
      </c>
      <c r="X19" s="6" t="s">
        <v>49</v>
      </c>
      <c r="Y19" s="6" t="s">
        <v>49</v>
      </c>
      <c r="Z19" s="56"/>
      <c r="AA19" s="56"/>
      <c r="AB19" s="56"/>
      <c r="AC19" s="56" t="s">
        <v>2450</v>
      </c>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9"/>
    </row>
    <row r="20" spans="1:62" s="7" customFormat="1" ht="86.25" customHeight="1">
      <c r="A20" s="196" t="s">
        <v>2438</v>
      </c>
      <c r="B20" s="189" t="s">
        <v>141</v>
      </c>
      <c r="C20" s="191" t="s">
        <v>2440</v>
      </c>
      <c r="D20" s="145" t="s">
        <v>808</v>
      </c>
      <c r="E20" s="145" t="s">
        <v>808</v>
      </c>
      <c r="F20" s="6" t="s">
        <v>49</v>
      </c>
      <c r="G20" s="6" t="s">
        <v>49</v>
      </c>
      <c r="H20" s="6" t="s">
        <v>49</v>
      </c>
      <c r="I20" s="6" t="s">
        <v>49</v>
      </c>
      <c r="J20" s="6" t="s">
        <v>49</v>
      </c>
      <c r="K20" s="6" t="s">
        <v>49</v>
      </c>
      <c r="L20" s="6" t="s">
        <v>49</v>
      </c>
      <c r="M20" s="6" t="s">
        <v>49</v>
      </c>
      <c r="N20" s="6" t="s">
        <v>49</v>
      </c>
      <c r="O20" s="6" t="s">
        <v>49</v>
      </c>
      <c r="P20" s="6" t="s">
        <v>49</v>
      </c>
      <c r="Q20" s="6" t="s">
        <v>49</v>
      </c>
      <c r="R20" s="6" t="s">
        <v>49</v>
      </c>
      <c r="S20" s="6" t="s">
        <v>49</v>
      </c>
      <c r="T20" s="6" t="s">
        <v>49</v>
      </c>
      <c r="U20" s="6" t="s">
        <v>49</v>
      </c>
      <c r="V20" s="6" t="s">
        <v>49</v>
      </c>
      <c r="W20" s="6" t="s">
        <v>49</v>
      </c>
      <c r="X20" s="6" t="s">
        <v>49</v>
      </c>
      <c r="Y20" s="6" t="s">
        <v>49</v>
      </c>
      <c r="AC20" s="189" t="s">
        <v>2441</v>
      </c>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9"/>
    </row>
    <row r="21" spans="1:62" s="7" customFormat="1" ht="242.25">
      <c r="A21" s="72" t="s">
        <v>1181</v>
      </c>
      <c r="B21" s="189" t="s">
        <v>270</v>
      </c>
      <c r="C21" s="191" t="s">
        <v>2606</v>
      </c>
      <c r="D21" s="192" t="s">
        <v>2607</v>
      </c>
      <c r="E21" s="143" t="s">
        <v>2608</v>
      </c>
      <c r="F21" s="8" t="s">
        <v>49</v>
      </c>
      <c r="G21" s="8" t="s">
        <v>49</v>
      </c>
      <c r="H21" s="8" t="s">
        <v>49</v>
      </c>
      <c r="I21" s="8" t="s">
        <v>49</v>
      </c>
      <c r="J21" s="8" t="s">
        <v>49</v>
      </c>
      <c r="K21" s="8" t="s">
        <v>49</v>
      </c>
      <c r="L21" s="8" t="s">
        <v>49</v>
      </c>
      <c r="M21" s="8" t="s">
        <v>49</v>
      </c>
      <c r="N21" s="8" t="s">
        <v>49</v>
      </c>
      <c r="O21" s="8" t="s">
        <v>49</v>
      </c>
      <c r="P21" s="8" t="s">
        <v>49</v>
      </c>
      <c r="Q21" s="8" t="s">
        <v>49</v>
      </c>
      <c r="R21" s="8" t="s">
        <v>49</v>
      </c>
      <c r="S21" s="8" t="s">
        <v>49</v>
      </c>
      <c r="T21" s="8" t="s">
        <v>49</v>
      </c>
      <c r="U21" s="8" t="s">
        <v>49</v>
      </c>
      <c r="V21" s="8" t="s">
        <v>49</v>
      </c>
      <c r="W21" s="8" t="s">
        <v>49</v>
      </c>
      <c r="X21" s="8" t="s">
        <v>49</v>
      </c>
      <c r="Y21" s="8" t="s">
        <v>49</v>
      </c>
      <c r="Z21" s="9"/>
      <c r="AA21" s="9"/>
      <c r="AB21" s="9"/>
      <c r="AC21" s="189" t="s">
        <v>2441</v>
      </c>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9"/>
    </row>
    <row r="22" spans="1:62" s="7" customFormat="1">
      <c r="A22" s="442" t="s">
        <v>57</v>
      </c>
      <c r="B22" s="443" t="s">
        <v>71</v>
      </c>
      <c r="C22" s="444" t="s">
        <v>2609</v>
      </c>
      <c r="D22" s="189" t="s">
        <v>2610</v>
      </c>
      <c r="E22" s="445" t="s">
        <v>2611</v>
      </c>
      <c r="F22" s="446" t="s">
        <v>49</v>
      </c>
      <c r="G22" s="446" t="s">
        <v>49</v>
      </c>
      <c r="H22" s="446" t="s">
        <v>49</v>
      </c>
      <c r="I22" s="446" t="s">
        <v>49</v>
      </c>
      <c r="J22" s="446" t="s">
        <v>49</v>
      </c>
      <c r="K22" s="446" t="s">
        <v>49</v>
      </c>
      <c r="L22" s="446" t="s">
        <v>49</v>
      </c>
      <c r="M22" s="446" t="s">
        <v>49</v>
      </c>
      <c r="N22" s="446" t="s">
        <v>49</v>
      </c>
      <c r="O22" s="446" t="s">
        <v>49</v>
      </c>
      <c r="P22" s="446" t="s">
        <v>49</v>
      </c>
      <c r="Q22" s="446" t="s">
        <v>49</v>
      </c>
      <c r="R22" s="446" t="s">
        <v>49</v>
      </c>
      <c r="S22" s="446" t="s">
        <v>49</v>
      </c>
      <c r="T22" s="446" t="s">
        <v>49</v>
      </c>
      <c r="U22" s="446" t="s">
        <v>49</v>
      </c>
      <c r="V22" s="446" t="s">
        <v>49</v>
      </c>
      <c r="W22" s="446" t="s">
        <v>49</v>
      </c>
      <c r="X22" s="446" t="s">
        <v>49</v>
      </c>
      <c r="Y22" s="446" t="s">
        <v>49</v>
      </c>
      <c r="Z22" s="447" t="s">
        <v>2612</v>
      </c>
      <c r="AA22" s="9"/>
      <c r="AB22" s="9"/>
      <c r="AC22" s="443" t="s">
        <v>2613</v>
      </c>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9"/>
    </row>
    <row r="23" spans="1:62" s="7" customFormat="1">
      <c r="A23" s="442"/>
      <c r="B23" s="443"/>
      <c r="C23" s="444"/>
      <c r="D23" s="189" t="s">
        <v>2614</v>
      </c>
      <c r="E23" s="445"/>
      <c r="F23" s="446"/>
      <c r="G23" s="446"/>
      <c r="H23" s="446"/>
      <c r="I23" s="446"/>
      <c r="J23" s="446"/>
      <c r="K23" s="446"/>
      <c r="L23" s="446"/>
      <c r="M23" s="446"/>
      <c r="N23" s="446"/>
      <c r="O23" s="446"/>
      <c r="P23" s="446"/>
      <c r="Q23" s="446"/>
      <c r="R23" s="446"/>
      <c r="S23" s="446"/>
      <c r="T23" s="446"/>
      <c r="U23" s="446"/>
      <c r="V23" s="446"/>
      <c r="W23" s="446"/>
      <c r="X23" s="446"/>
      <c r="Y23" s="446"/>
      <c r="Z23" s="447"/>
      <c r="AA23" s="9"/>
      <c r="AB23" s="9"/>
      <c r="AC23" s="443"/>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9"/>
    </row>
    <row r="24" spans="1:62" s="7" customFormat="1">
      <c r="A24" s="442"/>
      <c r="B24" s="443"/>
      <c r="C24" s="444"/>
      <c r="D24" s="189" t="s">
        <v>2615</v>
      </c>
      <c r="E24" s="445"/>
      <c r="F24" s="446"/>
      <c r="G24" s="446"/>
      <c r="H24" s="446"/>
      <c r="I24" s="446"/>
      <c r="J24" s="446"/>
      <c r="K24" s="446"/>
      <c r="L24" s="446"/>
      <c r="M24" s="446"/>
      <c r="N24" s="446"/>
      <c r="O24" s="446"/>
      <c r="P24" s="446"/>
      <c r="Q24" s="446"/>
      <c r="R24" s="446"/>
      <c r="S24" s="446"/>
      <c r="T24" s="446"/>
      <c r="U24" s="446"/>
      <c r="V24" s="446"/>
      <c r="W24" s="446"/>
      <c r="X24" s="446"/>
      <c r="Y24" s="446"/>
      <c r="Z24" s="447"/>
      <c r="AA24" s="9"/>
      <c r="AB24" s="9"/>
      <c r="AC24" s="443"/>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9"/>
    </row>
    <row r="25" spans="1:62" s="7" customFormat="1" ht="71.25" customHeight="1">
      <c r="A25" s="442"/>
      <c r="B25" s="443"/>
      <c r="C25" s="444"/>
      <c r="D25" s="189" t="s">
        <v>2616</v>
      </c>
      <c r="E25" s="445"/>
      <c r="F25" s="446"/>
      <c r="G25" s="446"/>
      <c r="H25" s="446"/>
      <c r="I25" s="446"/>
      <c r="J25" s="446"/>
      <c r="K25" s="446"/>
      <c r="L25" s="446"/>
      <c r="M25" s="446"/>
      <c r="N25" s="446"/>
      <c r="O25" s="446"/>
      <c r="P25" s="446"/>
      <c r="Q25" s="446"/>
      <c r="R25" s="446"/>
      <c r="S25" s="446"/>
      <c r="T25" s="446"/>
      <c r="U25" s="446"/>
      <c r="V25" s="446"/>
      <c r="W25" s="446"/>
      <c r="X25" s="446"/>
      <c r="Y25" s="446"/>
      <c r="Z25" s="447"/>
      <c r="AA25" s="9"/>
      <c r="AB25" s="9"/>
      <c r="AC25" s="443"/>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9"/>
    </row>
    <row r="26" spans="1:62" s="7" customFormat="1" ht="63.75">
      <c r="A26" s="60" t="s">
        <v>2617</v>
      </c>
      <c r="B26" s="1" t="s">
        <v>704</v>
      </c>
      <c r="C26" s="2" t="s">
        <v>2618</v>
      </c>
      <c r="D26" s="1" t="s">
        <v>2619</v>
      </c>
      <c r="E26" s="144" t="s">
        <v>84</v>
      </c>
      <c r="F26" s="10"/>
      <c r="G26" s="10" t="s">
        <v>49</v>
      </c>
      <c r="H26" s="10" t="s">
        <v>49</v>
      </c>
      <c r="I26" s="10" t="s">
        <v>49</v>
      </c>
      <c r="J26" s="10" t="s">
        <v>49</v>
      </c>
      <c r="K26" s="10" t="s">
        <v>49</v>
      </c>
      <c r="L26" s="10" t="s">
        <v>49</v>
      </c>
      <c r="M26" s="10" t="s">
        <v>49</v>
      </c>
      <c r="N26" s="10" t="s">
        <v>49</v>
      </c>
      <c r="O26" s="10" t="s">
        <v>49</v>
      </c>
      <c r="P26" s="10" t="s">
        <v>49</v>
      </c>
      <c r="Q26" s="10"/>
      <c r="R26" s="10"/>
      <c r="S26" s="10"/>
      <c r="T26" s="10"/>
      <c r="U26" s="10"/>
      <c r="V26" s="10"/>
      <c r="W26" s="10"/>
      <c r="X26" s="10"/>
      <c r="Y26" s="10"/>
      <c r="Z26" s="11"/>
      <c r="AA26" s="12"/>
      <c r="AB26" s="12"/>
      <c r="AC26" s="162" t="s">
        <v>832</v>
      </c>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9"/>
    </row>
    <row r="27" spans="1:62" s="7" customFormat="1" ht="67.5" customHeight="1">
      <c r="A27" s="190" t="s">
        <v>1005</v>
      </c>
      <c r="B27" s="181" t="s">
        <v>1006</v>
      </c>
      <c r="C27" s="191" t="s">
        <v>1007</v>
      </c>
      <c r="D27" s="189" t="s">
        <v>2620</v>
      </c>
      <c r="E27" s="145" t="s">
        <v>808</v>
      </c>
      <c r="F27" s="6" t="s">
        <v>49</v>
      </c>
      <c r="G27" s="6" t="s">
        <v>49</v>
      </c>
      <c r="H27" s="6" t="s">
        <v>49</v>
      </c>
      <c r="I27" s="6" t="s">
        <v>49</v>
      </c>
      <c r="J27" s="6" t="s">
        <v>49</v>
      </c>
      <c r="K27" s="6" t="s">
        <v>49</v>
      </c>
      <c r="L27" s="6" t="s">
        <v>49</v>
      </c>
      <c r="M27" s="6" t="s">
        <v>49</v>
      </c>
      <c r="N27" s="6" t="s">
        <v>49</v>
      </c>
      <c r="O27" s="6" t="s">
        <v>49</v>
      </c>
      <c r="P27" s="6" t="s">
        <v>49</v>
      </c>
      <c r="Q27" s="6" t="s">
        <v>49</v>
      </c>
      <c r="R27" s="6" t="s">
        <v>49</v>
      </c>
      <c r="S27" s="6" t="s">
        <v>49</v>
      </c>
      <c r="T27" s="6" t="s">
        <v>49</v>
      </c>
      <c r="U27" s="6" t="s">
        <v>49</v>
      </c>
      <c r="V27" s="6" t="s">
        <v>49</v>
      </c>
      <c r="W27" s="6" t="s">
        <v>49</v>
      </c>
      <c r="X27" s="6" t="s">
        <v>49</v>
      </c>
      <c r="Y27" s="6" t="s">
        <v>49</v>
      </c>
      <c r="AC27" s="193" t="s">
        <v>832</v>
      </c>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9"/>
    </row>
    <row r="28" spans="1:62" s="7" customFormat="1" ht="287.25" customHeight="1">
      <c r="A28" s="72" t="s">
        <v>2621</v>
      </c>
      <c r="B28" s="189" t="s">
        <v>1006</v>
      </c>
      <c r="C28" s="191" t="s">
        <v>2622</v>
      </c>
      <c r="D28" s="189" t="s">
        <v>2623</v>
      </c>
      <c r="E28" s="194" t="s">
        <v>2624</v>
      </c>
      <c r="F28" s="8" t="s">
        <v>49</v>
      </c>
      <c r="G28" s="8" t="s">
        <v>49</v>
      </c>
      <c r="H28" s="8" t="s">
        <v>49</v>
      </c>
      <c r="I28" s="8" t="s">
        <v>49</v>
      </c>
      <c r="J28" s="8" t="s">
        <v>49</v>
      </c>
      <c r="K28" s="8" t="s">
        <v>49</v>
      </c>
      <c r="L28" s="8" t="s">
        <v>49</v>
      </c>
      <c r="M28" s="8" t="s">
        <v>49</v>
      </c>
      <c r="N28" s="8" t="s">
        <v>49</v>
      </c>
      <c r="O28" s="8" t="s">
        <v>49</v>
      </c>
      <c r="P28" s="8" t="s">
        <v>49</v>
      </c>
      <c r="Q28" s="8" t="s">
        <v>49</v>
      </c>
      <c r="R28" s="8" t="s">
        <v>49</v>
      </c>
      <c r="S28" s="8" t="s">
        <v>49</v>
      </c>
      <c r="T28" s="8" t="s">
        <v>49</v>
      </c>
      <c r="U28" s="8" t="s">
        <v>49</v>
      </c>
      <c r="V28" s="8" t="s">
        <v>49</v>
      </c>
      <c r="W28" s="8" t="s">
        <v>49</v>
      </c>
      <c r="X28" s="8" t="s">
        <v>49</v>
      </c>
      <c r="Y28" s="8" t="s">
        <v>49</v>
      </c>
      <c r="Z28" s="9"/>
      <c r="AA28" s="9"/>
      <c r="AB28" s="9"/>
      <c r="AC28" s="189" t="s">
        <v>2625</v>
      </c>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9"/>
    </row>
    <row r="29" spans="1:62" s="7" customFormat="1" ht="82.5" customHeight="1">
      <c r="A29" s="190" t="s">
        <v>2626</v>
      </c>
      <c r="B29" s="181" t="s">
        <v>2627</v>
      </c>
      <c r="C29" s="191" t="s">
        <v>1095</v>
      </c>
      <c r="D29" s="181" t="s">
        <v>831</v>
      </c>
      <c r="E29" s="145" t="s">
        <v>808</v>
      </c>
      <c r="F29" s="6" t="s">
        <v>49</v>
      </c>
      <c r="G29" s="6" t="s">
        <v>49</v>
      </c>
      <c r="H29" s="6" t="s">
        <v>49</v>
      </c>
      <c r="I29" s="6" t="s">
        <v>49</v>
      </c>
      <c r="J29" s="6" t="s">
        <v>49</v>
      </c>
      <c r="K29" s="6" t="s">
        <v>49</v>
      </c>
      <c r="L29" s="6" t="s">
        <v>49</v>
      </c>
      <c r="M29" s="6" t="s">
        <v>49</v>
      </c>
      <c r="N29" s="6" t="s">
        <v>49</v>
      </c>
      <c r="O29" s="6" t="s">
        <v>49</v>
      </c>
      <c r="P29" s="6" t="s">
        <v>49</v>
      </c>
      <c r="Q29" s="6" t="s">
        <v>49</v>
      </c>
      <c r="R29" s="6" t="s">
        <v>49</v>
      </c>
      <c r="S29" s="6" t="s">
        <v>49</v>
      </c>
      <c r="T29" s="6" t="s">
        <v>49</v>
      </c>
      <c r="U29" s="6" t="s">
        <v>49</v>
      </c>
      <c r="V29" s="6" t="s">
        <v>49</v>
      </c>
      <c r="W29" s="6" t="s">
        <v>49</v>
      </c>
      <c r="X29" s="6" t="s">
        <v>49</v>
      </c>
      <c r="Y29" s="6" t="s">
        <v>49</v>
      </c>
      <c r="AC29" s="193" t="s">
        <v>832</v>
      </c>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9"/>
    </row>
    <row r="30" spans="1:62" s="7" customFormat="1" ht="82.5" customHeight="1">
      <c r="A30" s="72" t="s">
        <v>2628</v>
      </c>
      <c r="B30" s="32" t="s">
        <v>2629</v>
      </c>
      <c r="C30" s="32" t="s">
        <v>2630</v>
      </c>
      <c r="D30" s="189" t="s">
        <v>2620</v>
      </c>
      <c r="E30" s="145" t="s">
        <v>808</v>
      </c>
      <c r="F30" s="6" t="s">
        <v>49</v>
      </c>
      <c r="G30" s="6" t="s">
        <v>49</v>
      </c>
      <c r="H30" s="6" t="s">
        <v>49</v>
      </c>
      <c r="I30" s="6" t="s">
        <v>49</v>
      </c>
      <c r="J30" s="6" t="s">
        <v>49</v>
      </c>
      <c r="K30" s="6" t="s">
        <v>49</v>
      </c>
      <c r="L30" s="6" t="s">
        <v>49</v>
      </c>
      <c r="M30" s="6" t="s">
        <v>49</v>
      </c>
      <c r="N30" s="6" t="s">
        <v>49</v>
      </c>
      <c r="O30" s="6" t="s">
        <v>49</v>
      </c>
      <c r="P30" s="6" t="s">
        <v>49</v>
      </c>
      <c r="Q30" s="6" t="s">
        <v>49</v>
      </c>
      <c r="R30" s="6" t="s">
        <v>49</v>
      </c>
      <c r="S30" s="6" t="s">
        <v>49</v>
      </c>
      <c r="T30" s="6" t="s">
        <v>49</v>
      </c>
      <c r="U30" s="6" t="s">
        <v>49</v>
      </c>
      <c r="V30" s="6" t="s">
        <v>49</v>
      </c>
      <c r="W30" s="6" t="s">
        <v>49</v>
      </c>
      <c r="X30" s="6" t="s">
        <v>49</v>
      </c>
      <c r="Y30" s="6" t="s">
        <v>49</v>
      </c>
      <c r="AC30" s="193" t="s">
        <v>832</v>
      </c>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9"/>
    </row>
    <row r="31" spans="1:62" s="7" customFormat="1" ht="52.5" customHeight="1">
      <c r="A31" s="190" t="s">
        <v>2631</v>
      </c>
      <c r="B31" s="189" t="s">
        <v>704</v>
      </c>
      <c r="C31" s="14" t="s">
        <v>2632</v>
      </c>
      <c r="D31" s="181" t="s">
        <v>2633</v>
      </c>
      <c r="E31" s="145" t="s">
        <v>808</v>
      </c>
      <c r="AC31" s="189" t="s">
        <v>2634</v>
      </c>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9"/>
    </row>
    <row r="32" spans="1:62" s="7" customFormat="1" ht="61.5" customHeight="1">
      <c r="A32" s="190" t="s">
        <v>2635</v>
      </c>
      <c r="B32" s="181" t="s">
        <v>2636</v>
      </c>
      <c r="C32" s="191" t="s">
        <v>2637</v>
      </c>
      <c r="D32" s="181" t="s">
        <v>831</v>
      </c>
      <c r="E32" s="145" t="s">
        <v>808</v>
      </c>
      <c r="F32" s="6" t="s">
        <v>49</v>
      </c>
      <c r="G32" s="6" t="s">
        <v>49</v>
      </c>
      <c r="H32" s="6" t="s">
        <v>49</v>
      </c>
      <c r="I32" s="6" t="s">
        <v>49</v>
      </c>
      <c r="J32" s="6" t="s">
        <v>49</v>
      </c>
      <c r="K32" s="6" t="s">
        <v>49</v>
      </c>
      <c r="L32" s="6" t="s">
        <v>49</v>
      </c>
      <c r="M32" s="6" t="s">
        <v>49</v>
      </c>
      <c r="N32" s="6" t="s">
        <v>49</v>
      </c>
      <c r="O32" s="6" t="s">
        <v>49</v>
      </c>
      <c r="P32" s="6" t="s">
        <v>49</v>
      </c>
      <c r="Q32" s="6" t="s">
        <v>49</v>
      </c>
      <c r="R32" s="6" t="s">
        <v>49</v>
      </c>
      <c r="S32" s="6" t="s">
        <v>49</v>
      </c>
      <c r="T32" s="6" t="s">
        <v>49</v>
      </c>
      <c r="U32" s="6" t="s">
        <v>49</v>
      </c>
      <c r="V32" s="6" t="s">
        <v>49</v>
      </c>
      <c r="W32" s="6" t="s">
        <v>49</v>
      </c>
      <c r="X32" s="6" t="s">
        <v>49</v>
      </c>
      <c r="Y32" s="6" t="s">
        <v>49</v>
      </c>
      <c r="AC32" s="193" t="s">
        <v>832</v>
      </c>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9"/>
    </row>
    <row r="33" spans="1:62" s="7" customFormat="1" ht="56.25" customHeight="1">
      <c r="A33" s="60" t="s">
        <v>2638</v>
      </c>
      <c r="B33" s="1" t="s">
        <v>704</v>
      </c>
      <c r="C33" s="2" t="s">
        <v>2639</v>
      </c>
      <c r="D33" s="1" t="s">
        <v>2640</v>
      </c>
      <c r="E33" s="145" t="s">
        <v>808</v>
      </c>
      <c r="F33" s="10" t="s">
        <v>49</v>
      </c>
      <c r="G33" s="10" t="s">
        <v>49</v>
      </c>
      <c r="H33" s="10" t="s">
        <v>49</v>
      </c>
      <c r="I33" s="10" t="s">
        <v>49</v>
      </c>
      <c r="J33" s="10" t="s">
        <v>49</v>
      </c>
      <c r="K33" s="10" t="s">
        <v>49</v>
      </c>
      <c r="L33" s="10" t="s">
        <v>49</v>
      </c>
      <c r="M33" s="10" t="s">
        <v>49</v>
      </c>
      <c r="N33" s="10" t="s">
        <v>49</v>
      </c>
      <c r="O33" s="10" t="s">
        <v>49</v>
      </c>
      <c r="P33" s="10" t="s">
        <v>49</v>
      </c>
      <c r="Q33" s="10" t="s">
        <v>49</v>
      </c>
      <c r="R33" s="10" t="s">
        <v>49</v>
      </c>
      <c r="S33" s="10" t="s">
        <v>49</v>
      </c>
      <c r="T33" s="10" t="s">
        <v>49</v>
      </c>
      <c r="U33" s="10" t="s">
        <v>49</v>
      </c>
      <c r="V33" s="10" t="s">
        <v>49</v>
      </c>
      <c r="W33" s="10" t="s">
        <v>49</v>
      </c>
      <c r="X33" s="10" t="s">
        <v>49</v>
      </c>
      <c r="Y33" s="10" t="s">
        <v>49</v>
      </c>
      <c r="Z33" s="11"/>
      <c r="AA33" s="12"/>
      <c r="AB33" s="12"/>
      <c r="AC33" s="1" t="s">
        <v>2641</v>
      </c>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9"/>
    </row>
    <row r="34" spans="1:62" s="7" customFormat="1" ht="54.75" customHeight="1">
      <c r="A34" s="196" t="s">
        <v>2642</v>
      </c>
      <c r="B34" s="189" t="s">
        <v>704</v>
      </c>
      <c r="C34" s="191" t="s">
        <v>2643</v>
      </c>
      <c r="D34" s="189" t="s">
        <v>2644</v>
      </c>
      <c r="E34" s="145" t="s">
        <v>808</v>
      </c>
      <c r="F34" s="15"/>
      <c r="G34" s="188" t="s">
        <v>49</v>
      </c>
      <c r="H34" s="188"/>
      <c r="I34" s="188"/>
      <c r="J34" s="188"/>
      <c r="K34" s="188" t="s">
        <v>49</v>
      </c>
      <c r="L34" s="188" t="s">
        <v>49</v>
      </c>
      <c r="M34" s="188"/>
      <c r="N34" s="188"/>
      <c r="O34" s="188"/>
      <c r="P34" s="188" t="s">
        <v>49</v>
      </c>
      <c r="Q34" s="188"/>
      <c r="R34" s="188"/>
      <c r="S34" s="188"/>
      <c r="T34" s="188"/>
      <c r="U34" s="188"/>
      <c r="V34" s="188"/>
      <c r="W34" s="188"/>
      <c r="X34" s="188"/>
      <c r="Y34" s="188"/>
      <c r="Z34" s="195"/>
      <c r="AA34" s="9"/>
      <c r="AB34" s="9"/>
      <c r="AC34" s="189" t="s">
        <v>2634</v>
      </c>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9"/>
    </row>
    <row r="35" spans="1:62" s="7" customFormat="1" ht="46.5" customHeight="1">
      <c r="A35" s="196" t="s">
        <v>2645</v>
      </c>
      <c r="B35" s="189" t="s">
        <v>704</v>
      </c>
      <c r="C35" s="191" t="s">
        <v>2646</v>
      </c>
      <c r="D35" s="189" t="s">
        <v>2644</v>
      </c>
      <c r="E35" s="145" t="s">
        <v>808</v>
      </c>
      <c r="F35" s="188"/>
      <c r="G35" s="188" t="s">
        <v>49</v>
      </c>
      <c r="H35" s="188"/>
      <c r="I35" s="188"/>
      <c r="J35" s="188"/>
      <c r="K35" s="188" t="s">
        <v>49</v>
      </c>
      <c r="L35" s="188" t="s">
        <v>49</v>
      </c>
      <c r="M35" s="188"/>
      <c r="N35" s="188"/>
      <c r="O35" s="188"/>
      <c r="P35" s="188" t="s">
        <v>49</v>
      </c>
      <c r="Q35" s="188"/>
      <c r="R35" s="188"/>
      <c r="S35" s="188"/>
      <c r="T35" s="188"/>
      <c r="U35" s="188"/>
      <c r="V35" s="188"/>
      <c r="W35" s="188"/>
      <c r="X35" s="188"/>
      <c r="Y35" s="188"/>
      <c r="Z35" s="195"/>
      <c r="AA35" s="9"/>
      <c r="AB35" s="9"/>
      <c r="AC35" s="189" t="s">
        <v>2634</v>
      </c>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9"/>
    </row>
    <row r="36" spans="1:62" s="7" customFormat="1" ht="120" customHeight="1">
      <c r="A36" s="190" t="s">
        <v>60</v>
      </c>
      <c r="B36" s="181" t="s">
        <v>679</v>
      </c>
      <c r="C36" s="191" t="s">
        <v>2647</v>
      </c>
      <c r="D36" s="181" t="s">
        <v>831</v>
      </c>
      <c r="E36" s="145" t="s">
        <v>808</v>
      </c>
      <c r="F36" s="6" t="s">
        <v>49</v>
      </c>
      <c r="G36" s="6" t="s">
        <v>49</v>
      </c>
      <c r="H36" s="6" t="s">
        <v>49</v>
      </c>
      <c r="I36" s="6" t="s">
        <v>49</v>
      </c>
      <c r="J36" s="6" t="s">
        <v>49</v>
      </c>
      <c r="K36" s="6" t="s">
        <v>49</v>
      </c>
      <c r="L36" s="6" t="s">
        <v>49</v>
      </c>
      <c r="M36" s="6" t="s">
        <v>49</v>
      </c>
      <c r="N36" s="6" t="s">
        <v>49</v>
      </c>
      <c r="O36" s="6" t="s">
        <v>49</v>
      </c>
      <c r="P36" s="6" t="s">
        <v>49</v>
      </c>
      <c r="Q36" s="6" t="s">
        <v>49</v>
      </c>
      <c r="R36" s="6" t="s">
        <v>49</v>
      </c>
      <c r="S36" s="6" t="s">
        <v>49</v>
      </c>
      <c r="T36" s="6" t="s">
        <v>49</v>
      </c>
      <c r="U36" s="6" t="s">
        <v>49</v>
      </c>
      <c r="V36" s="6" t="s">
        <v>49</v>
      </c>
      <c r="W36" s="6" t="s">
        <v>49</v>
      </c>
      <c r="X36" s="6" t="s">
        <v>49</v>
      </c>
      <c r="Y36" s="6" t="s">
        <v>49</v>
      </c>
      <c r="AC36" s="193" t="s">
        <v>832</v>
      </c>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9"/>
    </row>
    <row r="37" spans="1:62" s="7" customFormat="1" ht="174" customHeight="1">
      <c r="A37" s="72" t="s">
        <v>2648</v>
      </c>
      <c r="B37" s="189" t="s">
        <v>71</v>
      </c>
      <c r="C37" s="191" t="s">
        <v>2649</v>
      </c>
      <c r="D37" s="189" t="s">
        <v>2650</v>
      </c>
      <c r="E37" s="194" t="s">
        <v>2651</v>
      </c>
      <c r="F37" s="8" t="s">
        <v>49</v>
      </c>
      <c r="G37" s="8" t="s">
        <v>49</v>
      </c>
      <c r="H37" s="8" t="s">
        <v>49</v>
      </c>
      <c r="I37" s="8" t="s">
        <v>49</v>
      </c>
      <c r="J37" s="8" t="s">
        <v>49</v>
      </c>
      <c r="K37" s="8" t="s">
        <v>49</v>
      </c>
      <c r="L37" s="8" t="s">
        <v>49</v>
      </c>
      <c r="M37" s="8" t="s">
        <v>49</v>
      </c>
      <c r="N37" s="8" t="s">
        <v>49</v>
      </c>
      <c r="O37" s="8" t="s">
        <v>49</v>
      </c>
      <c r="P37" s="8" t="s">
        <v>49</v>
      </c>
      <c r="Q37" s="8" t="s">
        <v>49</v>
      </c>
      <c r="R37" s="8" t="s">
        <v>49</v>
      </c>
      <c r="S37" s="8" t="s">
        <v>49</v>
      </c>
      <c r="T37" s="8" t="s">
        <v>49</v>
      </c>
      <c r="U37" s="8" t="s">
        <v>49</v>
      </c>
      <c r="V37" s="8" t="s">
        <v>49</v>
      </c>
      <c r="W37" s="8" t="s">
        <v>49</v>
      </c>
      <c r="X37" s="8" t="s">
        <v>49</v>
      </c>
      <c r="Y37" s="8" t="s">
        <v>49</v>
      </c>
      <c r="Z37" s="9"/>
      <c r="AA37" s="9"/>
      <c r="AB37" s="9"/>
      <c r="AC37" s="189" t="s">
        <v>2652</v>
      </c>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9"/>
    </row>
    <row r="38" spans="1:62" s="9" customFormat="1" ht="109.5" customHeight="1">
      <c r="A38" s="196" t="s">
        <v>2653</v>
      </c>
      <c r="B38" s="189" t="s">
        <v>2654</v>
      </c>
      <c r="C38" s="191" t="s">
        <v>2655</v>
      </c>
      <c r="D38" s="189" t="s">
        <v>2472</v>
      </c>
      <c r="E38" s="145" t="s">
        <v>808</v>
      </c>
      <c r="F38" s="6" t="s">
        <v>49</v>
      </c>
      <c r="G38" s="6" t="s">
        <v>49</v>
      </c>
      <c r="H38" s="6" t="s">
        <v>49</v>
      </c>
      <c r="I38" s="6" t="s">
        <v>49</v>
      </c>
      <c r="J38" s="6" t="s">
        <v>49</v>
      </c>
      <c r="K38" s="6" t="s">
        <v>49</v>
      </c>
      <c r="L38" s="6" t="s">
        <v>49</v>
      </c>
      <c r="M38" s="6" t="s">
        <v>49</v>
      </c>
      <c r="N38" s="6" t="s">
        <v>49</v>
      </c>
      <c r="O38" s="6" t="s">
        <v>49</v>
      </c>
      <c r="P38" s="6" t="s">
        <v>49</v>
      </c>
      <c r="Q38" s="6" t="s">
        <v>49</v>
      </c>
      <c r="R38" s="6" t="s">
        <v>49</v>
      </c>
      <c r="S38" s="6" t="s">
        <v>49</v>
      </c>
      <c r="T38" s="6" t="s">
        <v>49</v>
      </c>
      <c r="U38" s="6" t="s">
        <v>49</v>
      </c>
      <c r="V38" s="6" t="s">
        <v>49</v>
      </c>
      <c r="W38" s="6" t="s">
        <v>49</v>
      </c>
      <c r="X38" s="6" t="s">
        <v>49</v>
      </c>
      <c r="Y38" s="6" t="s">
        <v>49</v>
      </c>
      <c r="Z38" s="68"/>
      <c r="AA38" s="68"/>
      <c r="AC38" s="189" t="s">
        <v>2441</v>
      </c>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16"/>
    </row>
    <row r="39" spans="1:62" s="9" customFormat="1" ht="161.25" customHeight="1">
      <c r="A39" s="190" t="s">
        <v>2656</v>
      </c>
      <c r="B39" s="189" t="s">
        <v>71</v>
      </c>
      <c r="C39" s="191" t="s">
        <v>2657</v>
      </c>
      <c r="D39" s="189" t="s">
        <v>2658</v>
      </c>
      <c r="E39" s="194" t="s">
        <v>2659</v>
      </c>
      <c r="F39" s="8" t="s">
        <v>49</v>
      </c>
      <c r="G39" s="8" t="s">
        <v>49</v>
      </c>
      <c r="H39" s="8" t="s">
        <v>49</v>
      </c>
      <c r="I39" s="8" t="s">
        <v>49</v>
      </c>
      <c r="J39" s="8" t="s">
        <v>49</v>
      </c>
      <c r="K39" s="8" t="s">
        <v>49</v>
      </c>
      <c r="L39" s="8" t="s">
        <v>49</v>
      </c>
      <c r="M39" s="8" t="s">
        <v>49</v>
      </c>
      <c r="N39" s="8" t="s">
        <v>49</v>
      </c>
      <c r="O39" s="8" t="s">
        <v>49</v>
      </c>
      <c r="P39" s="8" t="s">
        <v>49</v>
      </c>
      <c r="Q39" s="8" t="s">
        <v>49</v>
      </c>
      <c r="R39" s="8" t="s">
        <v>49</v>
      </c>
      <c r="S39" s="8" t="s">
        <v>49</v>
      </c>
      <c r="T39" s="8" t="s">
        <v>49</v>
      </c>
      <c r="U39" s="8" t="s">
        <v>49</v>
      </c>
      <c r="V39" s="8" t="s">
        <v>49</v>
      </c>
      <c r="W39" s="8" t="s">
        <v>49</v>
      </c>
      <c r="X39" s="8" t="s">
        <v>49</v>
      </c>
      <c r="Y39" s="8" t="s">
        <v>49</v>
      </c>
      <c r="AC39" s="193" t="s">
        <v>832</v>
      </c>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16"/>
    </row>
    <row r="40" spans="1:62" s="9" customFormat="1" ht="140.25" customHeight="1">
      <c r="A40" s="72" t="s">
        <v>2660</v>
      </c>
      <c r="B40" s="189" t="s">
        <v>2654</v>
      </c>
      <c r="C40" s="191" t="s">
        <v>2661</v>
      </c>
      <c r="D40" s="189" t="s">
        <v>2662</v>
      </c>
      <c r="E40" s="194" t="s">
        <v>2663</v>
      </c>
      <c r="F40" s="8" t="s">
        <v>49</v>
      </c>
      <c r="G40" s="8" t="s">
        <v>49</v>
      </c>
      <c r="H40" s="8" t="s">
        <v>49</v>
      </c>
      <c r="I40" s="8" t="s">
        <v>49</v>
      </c>
      <c r="J40" s="8" t="s">
        <v>49</v>
      </c>
      <c r="K40" s="8" t="s">
        <v>49</v>
      </c>
      <c r="L40" s="8" t="s">
        <v>49</v>
      </c>
      <c r="M40" s="8" t="s">
        <v>49</v>
      </c>
      <c r="N40" s="8" t="s">
        <v>49</v>
      </c>
      <c r="O40" s="8" t="s">
        <v>49</v>
      </c>
      <c r="P40" s="8" t="s">
        <v>49</v>
      </c>
      <c r="Q40" s="8" t="s">
        <v>49</v>
      </c>
      <c r="R40" s="8" t="s">
        <v>49</v>
      </c>
      <c r="S40" s="8" t="s">
        <v>49</v>
      </c>
      <c r="T40" s="8" t="s">
        <v>49</v>
      </c>
      <c r="U40" s="8" t="s">
        <v>49</v>
      </c>
      <c r="V40" s="8" t="s">
        <v>49</v>
      </c>
      <c r="W40" s="8" t="s">
        <v>49</v>
      </c>
      <c r="X40" s="8" t="s">
        <v>49</v>
      </c>
      <c r="Y40" s="8" t="s">
        <v>49</v>
      </c>
      <c r="AC40" s="189" t="s">
        <v>2634</v>
      </c>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16"/>
    </row>
    <row r="41" spans="1:62" s="9" customFormat="1" ht="99.75" customHeight="1">
      <c r="A41" s="72" t="s">
        <v>2664</v>
      </c>
      <c r="B41" s="189" t="s">
        <v>270</v>
      </c>
      <c r="C41" s="191" t="s">
        <v>2665</v>
      </c>
      <c r="D41" s="189" t="s">
        <v>2633</v>
      </c>
      <c r="E41" s="145" t="s">
        <v>808</v>
      </c>
      <c r="F41" s="188"/>
      <c r="G41" s="188" t="s">
        <v>49</v>
      </c>
      <c r="H41" s="188"/>
      <c r="I41" s="188"/>
      <c r="J41" s="188"/>
      <c r="K41" s="188" t="s">
        <v>49</v>
      </c>
      <c r="L41" s="188" t="s">
        <v>49</v>
      </c>
      <c r="M41" s="188"/>
      <c r="N41" s="188"/>
      <c r="O41" s="188"/>
      <c r="P41" s="188" t="s">
        <v>49</v>
      </c>
      <c r="Q41" s="188"/>
      <c r="R41" s="188"/>
      <c r="S41" s="188"/>
      <c r="T41" s="188"/>
      <c r="U41" s="188"/>
      <c r="V41" s="188"/>
      <c r="W41" s="188"/>
      <c r="X41" s="188"/>
      <c r="Y41" s="188"/>
      <c r="AC41" s="189" t="s">
        <v>2634</v>
      </c>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16"/>
    </row>
    <row r="42" spans="1:62" s="7" customFormat="1" ht="53.25" customHeight="1">
      <c r="A42" s="190" t="s">
        <v>1638</v>
      </c>
      <c r="B42" s="181" t="s">
        <v>2627</v>
      </c>
      <c r="C42" s="191" t="s">
        <v>1639</v>
      </c>
      <c r="D42" s="181" t="s">
        <v>831</v>
      </c>
      <c r="E42" s="145" t="s">
        <v>808</v>
      </c>
      <c r="F42" s="6" t="s">
        <v>49</v>
      </c>
      <c r="G42" s="6" t="s">
        <v>49</v>
      </c>
      <c r="H42" s="6" t="s">
        <v>49</v>
      </c>
      <c r="I42" s="6" t="s">
        <v>49</v>
      </c>
      <c r="J42" s="6" t="s">
        <v>49</v>
      </c>
      <c r="K42" s="6" t="s">
        <v>49</v>
      </c>
      <c r="L42" s="6" t="s">
        <v>49</v>
      </c>
      <c r="M42" s="6" t="s">
        <v>49</v>
      </c>
      <c r="N42" s="6" t="s">
        <v>49</v>
      </c>
      <c r="O42" s="6" t="s">
        <v>49</v>
      </c>
      <c r="P42" s="6" t="s">
        <v>49</v>
      </c>
      <c r="Q42" s="6" t="s">
        <v>49</v>
      </c>
      <c r="R42" s="6" t="s">
        <v>49</v>
      </c>
      <c r="S42" s="6" t="s">
        <v>49</v>
      </c>
      <c r="T42" s="6" t="s">
        <v>49</v>
      </c>
      <c r="U42" s="6" t="s">
        <v>49</v>
      </c>
      <c r="V42" s="6" t="s">
        <v>49</v>
      </c>
      <c r="W42" s="6" t="s">
        <v>49</v>
      </c>
      <c r="X42" s="6" t="s">
        <v>49</v>
      </c>
      <c r="Y42" s="6" t="s">
        <v>49</v>
      </c>
      <c r="AC42" s="193" t="s">
        <v>832</v>
      </c>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9"/>
    </row>
    <row r="43" spans="1:62" s="7" customFormat="1" ht="97.5" customHeight="1">
      <c r="A43" s="72" t="s">
        <v>2666</v>
      </c>
      <c r="B43" s="189" t="s">
        <v>71</v>
      </c>
      <c r="C43" s="191" t="s">
        <v>2667</v>
      </c>
      <c r="D43" s="189" t="s">
        <v>2644</v>
      </c>
      <c r="E43" s="145" t="s">
        <v>808</v>
      </c>
      <c r="F43" s="188"/>
      <c r="G43" s="188" t="s">
        <v>49</v>
      </c>
      <c r="H43" s="188"/>
      <c r="I43" s="188"/>
      <c r="J43" s="188"/>
      <c r="K43" s="188" t="s">
        <v>49</v>
      </c>
      <c r="L43" s="188" t="s">
        <v>49</v>
      </c>
      <c r="M43" s="188"/>
      <c r="N43" s="188"/>
      <c r="O43" s="188"/>
      <c r="P43" s="188" t="s">
        <v>49</v>
      </c>
      <c r="Q43" s="188"/>
      <c r="R43" s="188"/>
      <c r="S43" s="188"/>
      <c r="T43" s="188"/>
      <c r="U43" s="188"/>
      <c r="V43" s="188"/>
      <c r="W43" s="188"/>
      <c r="X43" s="188"/>
      <c r="Y43" s="188"/>
      <c r="Z43" s="9"/>
      <c r="AA43" s="9"/>
      <c r="AB43" s="9"/>
      <c r="AC43" s="189" t="s">
        <v>2634</v>
      </c>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9"/>
    </row>
    <row r="44" spans="1:62" s="7" customFormat="1" ht="45" customHeight="1">
      <c r="A44" s="190" t="s">
        <v>2668</v>
      </c>
      <c r="B44" s="181" t="s">
        <v>270</v>
      </c>
      <c r="C44" s="191" t="s">
        <v>2669</v>
      </c>
      <c r="D44" s="181" t="s">
        <v>831</v>
      </c>
      <c r="E44" s="145" t="s">
        <v>808</v>
      </c>
      <c r="F44" s="6" t="s">
        <v>49</v>
      </c>
      <c r="G44" s="6" t="s">
        <v>49</v>
      </c>
      <c r="H44" s="6" t="s">
        <v>49</v>
      </c>
      <c r="I44" s="6" t="s">
        <v>49</v>
      </c>
      <c r="J44" s="6" t="s">
        <v>49</v>
      </c>
      <c r="K44" s="6" t="s">
        <v>49</v>
      </c>
      <c r="L44" s="6" t="s">
        <v>49</v>
      </c>
      <c r="M44" s="6" t="s">
        <v>49</v>
      </c>
      <c r="N44" s="6" t="s">
        <v>49</v>
      </c>
      <c r="O44" s="6" t="s">
        <v>49</v>
      </c>
      <c r="P44" s="6" t="s">
        <v>49</v>
      </c>
      <c r="Q44" s="6" t="s">
        <v>49</v>
      </c>
      <c r="R44" s="6" t="s">
        <v>49</v>
      </c>
      <c r="S44" s="6" t="s">
        <v>49</v>
      </c>
      <c r="T44" s="6" t="s">
        <v>49</v>
      </c>
      <c r="U44" s="6" t="s">
        <v>49</v>
      </c>
      <c r="V44" s="6" t="s">
        <v>49</v>
      </c>
      <c r="W44" s="6" t="s">
        <v>49</v>
      </c>
      <c r="X44" s="6" t="s">
        <v>49</v>
      </c>
      <c r="Y44" s="6" t="s">
        <v>49</v>
      </c>
      <c r="AC44" s="193" t="s">
        <v>832</v>
      </c>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9"/>
    </row>
    <row r="45" spans="1:62" s="7" customFormat="1" ht="59.25" customHeight="1">
      <c r="A45" s="190" t="s">
        <v>1016</v>
      </c>
      <c r="B45" s="181" t="s">
        <v>2627</v>
      </c>
      <c r="C45" s="191" t="s">
        <v>1017</v>
      </c>
      <c r="D45" s="189" t="s">
        <v>2670</v>
      </c>
      <c r="E45" s="145" t="s">
        <v>808</v>
      </c>
      <c r="F45" s="6" t="s">
        <v>49</v>
      </c>
      <c r="G45" s="6" t="s">
        <v>49</v>
      </c>
      <c r="H45" s="6" t="s">
        <v>49</v>
      </c>
      <c r="I45" s="6" t="s">
        <v>49</v>
      </c>
      <c r="J45" s="6" t="s">
        <v>49</v>
      </c>
      <c r="K45" s="6" t="s">
        <v>49</v>
      </c>
      <c r="L45" s="6" t="s">
        <v>49</v>
      </c>
      <c r="M45" s="6" t="s">
        <v>49</v>
      </c>
      <c r="N45" s="6" t="s">
        <v>49</v>
      </c>
      <c r="O45" s="6" t="s">
        <v>49</v>
      </c>
      <c r="P45" s="6" t="s">
        <v>49</v>
      </c>
      <c r="Q45" s="6" t="s">
        <v>49</v>
      </c>
      <c r="R45" s="6" t="s">
        <v>49</v>
      </c>
      <c r="S45" s="6" t="s">
        <v>49</v>
      </c>
      <c r="T45" s="6" t="s">
        <v>49</v>
      </c>
      <c r="U45" s="6" t="s">
        <v>49</v>
      </c>
      <c r="V45" s="6" t="s">
        <v>49</v>
      </c>
      <c r="W45" s="6" t="s">
        <v>49</v>
      </c>
      <c r="X45" s="6" t="s">
        <v>49</v>
      </c>
      <c r="Y45" s="6" t="s">
        <v>49</v>
      </c>
      <c r="AC45" s="181" t="s">
        <v>2671</v>
      </c>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9"/>
    </row>
    <row r="46" spans="1:62" s="7" customFormat="1" ht="159" customHeight="1">
      <c r="A46" s="60" t="s">
        <v>2672</v>
      </c>
      <c r="B46" s="1" t="s">
        <v>679</v>
      </c>
      <c r="C46" s="2" t="s">
        <v>2673</v>
      </c>
      <c r="D46" s="1" t="s">
        <v>2674</v>
      </c>
      <c r="E46" s="144" t="s">
        <v>2675</v>
      </c>
      <c r="F46" s="10" t="s">
        <v>49</v>
      </c>
      <c r="G46" s="10" t="s">
        <v>49</v>
      </c>
      <c r="H46" s="10" t="s">
        <v>49</v>
      </c>
      <c r="I46" s="10" t="s">
        <v>49</v>
      </c>
      <c r="J46" s="10" t="s">
        <v>49</v>
      </c>
      <c r="K46" s="10" t="s">
        <v>49</v>
      </c>
      <c r="L46" s="10" t="s">
        <v>49</v>
      </c>
      <c r="M46" s="10" t="s">
        <v>49</v>
      </c>
      <c r="N46" s="10" t="s">
        <v>49</v>
      </c>
      <c r="O46" s="10" t="s">
        <v>49</v>
      </c>
      <c r="P46" s="10" t="s">
        <v>49</v>
      </c>
      <c r="Q46" s="10" t="s">
        <v>49</v>
      </c>
      <c r="R46" s="10" t="s">
        <v>49</v>
      </c>
      <c r="S46" s="10" t="s">
        <v>49</v>
      </c>
      <c r="T46" s="10" t="s">
        <v>49</v>
      </c>
      <c r="U46" s="10" t="s">
        <v>49</v>
      </c>
      <c r="V46" s="10" t="s">
        <v>49</v>
      </c>
      <c r="W46" s="10" t="s">
        <v>49</v>
      </c>
      <c r="X46" s="10" t="s">
        <v>49</v>
      </c>
      <c r="Y46" s="10" t="s">
        <v>49</v>
      </c>
      <c r="Z46" s="11"/>
      <c r="AA46" s="12"/>
      <c r="AB46" s="12"/>
      <c r="AC46" s="162" t="s">
        <v>832</v>
      </c>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9"/>
    </row>
    <row r="47" spans="1:62" s="7" customFormat="1" ht="84.75" customHeight="1">
      <c r="A47" s="72" t="s">
        <v>2676</v>
      </c>
      <c r="B47" s="189" t="s">
        <v>127</v>
      </c>
      <c r="C47" s="191" t="s">
        <v>2677</v>
      </c>
      <c r="D47" s="189" t="s">
        <v>2670</v>
      </c>
      <c r="E47" s="194" t="s">
        <v>2678</v>
      </c>
      <c r="F47" s="8" t="s">
        <v>49</v>
      </c>
      <c r="G47" s="8" t="s">
        <v>49</v>
      </c>
      <c r="H47" s="8" t="s">
        <v>49</v>
      </c>
      <c r="I47" s="8" t="s">
        <v>49</v>
      </c>
      <c r="J47" s="8" t="s">
        <v>49</v>
      </c>
      <c r="K47" s="8" t="s">
        <v>49</v>
      </c>
      <c r="L47" s="8" t="s">
        <v>49</v>
      </c>
      <c r="M47" s="8" t="s">
        <v>49</v>
      </c>
      <c r="N47" s="8" t="s">
        <v>49</v>
      </c>
      <c r="O47" s="8" t="s">
        <v>49</v>
      </c>
      <c r="P47" s="8" t="s">
        <v>49</v>
      </c>
      <c r="Q47" s="8" t="s">
        <v>49</v>
      </c>
      <c r="R47" s="8" t="s">
        <v>49</v>
      </c>
      <c r="S47" s="8" t="s">
        <v>49</v>
      </c>
      <c r="T47" s="8" t="s">
        <v>49</v>
      </c>
      <c r="U47" s="8" t="s">
        <v>49</v>
      </c>
      <c r="V47" s="8" t="s">
        <v>49</v>
      </c>
      <c r="W47" s="8" t="s">
        <v>49</v>
      </c>
      <c r="X47" s="8" t="s">
        <v>49</v>
      </c>
      <c r="Y47" s="8" t="s">
        <v>49</v>
      </c>
      <c r="Z47" s="9"/>
      <c r="AA47" s="9"/>
      <c r="AB47" s="9"/>
      <c r="AC47" s="193" t="s">
        <v>2679</v>
      </c>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9"/>
    </row>
    <row r="48" spans="1:62" s="7" customFormat="1" ht="71.25" customHeight="1">
      <c r="A48" s="72" t="s">
        <v>2680</v>
      </c>
      <c r="B48" s="189" t="s">
        <v>71</v>
      </c>
      <c r="C48" s="191" t="s">
        <v>2681</v>
      </c>
      <c r="D48" s="189" t="s">
        <v>2472</v>
      </c>
      <c r="E48" s="192" t="s">
        <v>2682</v>
      </c>
      <c r="F48" s="8" t="s">
        <v>49</v>
      </c>
      <c r="G48" s="8" t="s">
        <v>49</v>
      </c>
      <c r="H48" s="8" t="s">
        <v>49</v>
      </c>
      <c r="I48" s="8" t="s">
        <v>49</v>
      </c>
      <c r="J48" s="8" t="s">
        <v>49</v>
      </c>
      <c r="K48" s="8" t="s">
        <v>49</v>
      </c>
      <c r="L48" s="8" t="s">
        <v>49</v>
      </c>
      <c r="M48" s="8" t="s">
        <v>49</v>
      </c>
      <c r="N48" s="8" t="s">
        <v>49</v>
      </c>
      <c r="O48" s="8" t="s">
        <v>49</v>
      </c>
      <c r="P48" s="8" t="s">
        <v>49</v>
      </c>
      <c r="Q48" s="8" t="s">
        <v>49</v>
      </c>
      <c r="R48" s="8" t="s">
        <v>49</v>
      </c>
      <c r="S48" s="8" t="s">
        <v>49</v>
      </c>
      <c r="T48" s="8" t="s">
        <v>49</v>
      </c>
      <c r="U48" s="8" t="s">
        <v>49</v>
      </c>
      <c r="V48" s="8" t="s">
        <v>49</v>
      </c>
      <c r="W48" s="8" t="s">
        <v>49</v>
      </c>
      <c r="X48" s="8" t="s">
        <v>49</v>
      </c>
      <c r="Y48" s="8" t="s">
        <v>49</v>
      </c>
      <c r="Z48" s="68"/>
      <c r="AA48" s="68"/>
      <c r="AB48" s="9"/>
      <c r="AC48" s="189" t="s">
        <v>2683</v>
      </c>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9"/>
    </row>
    <row r="49" spans="1:62" s="7" customFormat="1" ht="35.25" customHeight="1">
      <c r="A49" s="190" t="s">
        <v>2684</v>
      </c>
      <c r="B49" s="181" t="s">
        <v>679</v>
      </c>
      <c r="C49" s="191" t="s">
        <v>2685</v>
      </c>
      <c r="D49" s="181" t="s">
        <v>831</v>
      </c>
      <c r="E49" s="146" t="s">
        <v>2686</v>
      </c>
      <c r="F49" s="6" t="s">
        <v>49</v>
      </c>
      <c r="G49" s="6" t="s">
        <v>49</v>
      </c>
      <c r="H49" s="6" t="s">
        <v>49</v>
      </c>
      <c r="I49" s="6" t="s">
        <v>49</v>
      </c>
      <c r="J49" s="6" t="s">
        <v>49</v>
      </c>
      <c r="K49" s="6" t="s">
        <v>49</v>
      </c>
      <c r="L49" s="6" t="s">
        <v>49</v>
      </c>
      <c r="M49" s="6" t="s">
        <v>49</v>
      </c>
      <c r="N49" s="6" t="s">
        <v>49</v>
      </c>
      <c r="O49" s="6" t="s">
        <v>49</v>
      </c>
      <c r="P49" s="6" t="s">
        <v>49</v>
      </c>
      <c r="Q49" s="6" t="s">
        <v>49</v>
      </c>
      <c r="R49" s="6" t="s">
        <v>49</v>
      </c>
      <c r="S49" s="6" t="s">
        <v>49</v>
      </c>
      <c r="T49" s="6" t="s">
        <v>49</v>
      </c>
      <c r="U49" s="6" t="s">
        <v>49</v>
      </c>
      <c r="V49" s="6" t="s">
        <v>49</v>
      </c>
      <c r="W49" s="6" t="s">
        <v>49</v>
      </c>
      <c r="X49" s="6" t="s">
        <v>49</v>
      </c>
      <c r="Y49" s="6" t="s">
        <v>49</v>
      </c>
      <c r="AC49" s="193" t="s">
        <v>832</v>
      </c>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9"/>
    </row>
    <row r="50" spans="1:62" s="7" customFormat="1" ht="96" customHeight="1">
      <c r="A50" s="196" t="s">
        <v>2687</v>
      </c>
      <c r="B50" s="189" t="s">
        <v>141</v>
      </c>
      <c r="C50" s="191" t="s">
        <v>2688</v>
      </c>
      <c r="D50" s="189" t="s">
        <v>2689</v>
      </c>
      <c r="E50" s="145" t="s">
        <v>808</v>
      </c>
      <c r="F50" s="6" t="s">
        <v>49</v>
      </c>
      <c r="G50" s="6" t="s">
        <v>49</v>
      </c>
      <c r="H50" s="6" t="s">
        <v>49</v>
      </c>
      <c r="I50" s="6" t="s">
        <v>49</v>
      </c>
      <c r="J50" s="6" t="s">
        <v>49</v>
      </c>
      <c r="K50" s="6" t="s">
        <v>49</v>
      </c>
      <c r="L50" s="6" t="s">
        <v>49</v>
      </c>
      <c r="M50" s="6" t="s">
        <v>49</v>
      </c>
      <c r="N50" s="6" t="s">
        <v>49</v>
      </c>
      <c r="O50" s="6" t="s">
        <v>49</v>
      </c>
      <c r="P50" s="6" t="s">
        <v>49</v>
      </c>
      <c r="Q50" s="6" t="s">
        <v>49</v>
      </c>
      <c r="R50" s="6" t="s">
        <v>49</v>
      </c>
      <c r="S50" s="6" t="s">
        <v>49</v>
      </c>
      <c r="T50" s="6" t="s">
        <v>49</v>
      </c>
      <c r="U50" s="6" t="s">
        <v>49</v>
      </c>
      <c r="V50" s="6" t="s">
        <v>49</v>
      </c>
      <c r="W50" s="6" t="s">
        <v>49</v>
      </c>
      <c r="X50" s="6" t="s">
        <v>49</v>
      </c>
      <c r="Y50" s="6" t="s">
        <v>49</v>
      </c>
      <c r="Z50" s="9"/>
      <c r="AA50" s="9"/>
      <c r="AB50" s="9"/>
      <c r="AC50" s="189" t="s">
        <v>2634</v>
      </c>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9"/>
    </row>
    <row r="51" spans="1:62" s="7" customFormat="1" ht="54" customHeight="1">
      <c r="A51" s="190" t="s">
        <v>2690</v>
      </c>
      <c r="B51" s="189" t="s">
        <v>71</v>
      </c>
      <c r="C51" s="191" t="s">
        <v>2691</v>
      </c>
      <c r="D51" s="189" t="s">
        <v>2692</v>
      </c>
      <c r="E51" s="194" t="s">
        <v>2693</v>
      </c>
      <c r="F51" s="8" t="s">
        <v>49</v>
      </c>
      <c r="G51" s="8" t="s">
        <v>49</v>
      </c>
      <c r="H51" s="8" t="s">
        <v>49</v>
      </c>
      <c r="I51" s="8" t="s">
        <v>49</v>
      </c>
      <c r="J51" s="8" t="s">
        <v>49</v>
      </c>
      <c r="K51" s="8" t="s">
        <v>49</v>
      </c>
      <c r="L51" s="8" t="s">
        <v>49</v>
      </c>
      <c r="M51" s="8" t="s">
        <v>49</v>
      </c>
      <c r="N51" s="8" t="s">
        <v>49</v>
      </c>
      <c r="O51" s="8" t="s">
        <v>49</v>
      </c>
      <c r="P51" s="8" t="s">
        <v>49</v>
      </c>
      <c r="Q51" s="8" t="s">
        <v>49</v>
      </c>
      <c r="R51" s="8" t="s">
        <v>49</v>
      </c>
      <c r="S51" s="8" t="s">
        <v>49</v>
      </c>
      <c r="T51" s="8" t="s">
        <v>49</v>
      </c>
      <c r="U51" s="8" t="s">
        <v>49</v>
      </c>
      <c r="V51" s="8" t="s">
        <v>49</v>
      </c>
      <c r="W51" s="8" t="s">
        <v>49</v>
      </c>
      <c r="X51" s="8" t="s">
        <v>49</v>
      </c>
      <c r="Y51" s="8" t="s">
        <v>49</v>
      </c>
      <c r="Z51" s="9"/>
      <c r="AA51" s="9"/>
      <c r="AB51" s="9"/>
      <c r="AC51" s="189" t="s">
        <v>2694</v>
      </c>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9"/>
    </row>
    <row r="52" spans="1:62" s="7" customFormat="1" ht="63.75">
      <c r="A52" s="190" t="s">
        <v>2695</v>
      </c>
      <c r="B52" s="181" t="s">
        <v>270</v>
      </c>
      <c r="C52" s="18" t="s">
        <v>2696</v>
      </c>
      <c r="D52" s="181" t="s">
        <v>2674</v>
      </c>
      <c r="E52" s="192" t="s">
        <v>2697</v>
      </c>
      <c r="F52" s="6" t="s">
        <v>49</v>
      </c>
      <c r="G52" s="6" t="s">
        <v>49</v>
      </c>
      <c r="H52" s="6" t="s">
        <v>49</v>
      </c>
      <c r="I52" s="6" t="s">
        <v>49</v>
      </c>
      <c r="J52" s="6" t="s">
        <v>49</v>
      </c>
      <c r="K52" s="6" t="s">
        <v>49</v>
      </c>
      <c r="L52" s="6" t="s">
        <v>49</v>
      </c>
      <c r="M52" s="6" t="s">
        <v>49</v>
      </c>
      <c r="N52" s="6" t="s">
        <v>49</v>
      </c>
      <c r="O52" s="6" t="s">
        <v>49</v>
      </c>
      <c r="P52" s="6" t="s">
        <v>49</v>
      </c>
      <c r="Q52" s="6" t="s">
        <v>49</v>
      </c>
      <c r="R52" s="6" t="s">
        <v>49</v>
      </c>
      <c r="S52" s="6" t="s">
        <v>49</v>
      </c>
      <c r="T52" s="6" t="s">
        <v>49</v>
      </c>
      <c r="U52" s="6" t="s">
        <v>49</v>
      </c>
      <c r="V52" s="6" t="s">
        <v>49</v>
      </c>
      <c r="W52" s="6" t="s">
        <v>49</v>
      </c>
      <c r="X52" s="6" t="s">
        <v>49</v>
      </c>
      <c r="Z52" s="66"/>
      <c r="AA52" s="66"/>
      <c r="AC52" s="193" t="s">
        <v>832</v>
      </c>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9"/>
    </row>
    <row r="53" spans="1:62" s="7" customFormat="1" ht="140.25">
      <c r="A53" s="61" t="s">
        <v>2698</v>
      </c>
      <c r="B53" s="189" t="s">
        <v>127</v>
      </c>
      <c r="C53" s="191" t="s">
        <v>2699</v>
      </c>
      <c r="D53" s="189" t="s">
        <v>2650</v>
      </c>
      <c r="E53" s="194" t="s">
        <v>2700</v>
      </c>
      <c r="F53" s="8" t="s">
        <v>49</v>
      </c>
      <c r="G53" s="8" t="s">
        <v>49</v>
      </c>
      <c r="H53" s="8" t="s">
        <v>49</v>
      </c>
      <c r="I53" s="8" t="s">
        <v>49</v>
      </c>
      <c r="J53" s="8" t="s">
        <v>49</v>
      </c>
      <c r="K53" s="8" t="s">
        <v>49</v>
      </c>
      <c r="L53" s="8" t="s">
        <v>49</v>
      </c>
      <c r="M53" s="8" t="s">
        <v>49</v>
      </c>
      <c r="N53" s="8" t="s">
        <v>49</v>
      </c>
      <c r="O53" s="8" t="s">
        <v>49</v>
      </c>
      <c r="P53" s="8" t="s">
        <v>49</v>
      </c>
      <c r="Q53" s="8" t="s">
        <v>49</v>
      </c>
      <c r="R53" s="8" t="s">
        <v>49</v>
      </c>
      <c r="S53" s="8" t="s">
        <v>49</v>
      </c>
      <c r="T53" s="8" t="s">
        <v>49</v>
      </c>
      <c r="U53" s="8" t="s">
        <v>49</v>
      </c>
      <c r="V53" s="8" t="s">
        <v>49</v>
      </c>
      <c r="W53" s="8" t="s">
        <v>49</v>
      </c>
      <c r="X53" s="8" t="s">
        <v>49</v>
      </c>
      <c r="Y53" s="8" t="s">
        <v>49</v>
      </c>
      <c r="Z53" s="68"/>
      <c r="AA53" s="68"/>
      <c r="AB53" s="9"/>
      <c r="AC53" s="189" t="s">
        <v>2701</v>
      </c>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9"/>
    </row>
    <row r="54" spans="1:62" s="7" customFormat="1" ht="86.25" customHeight="1">
      <c r="A54" s="59" t="s">
        <v>2702</v>
      </c>
      <c r="B54" s="1" t="s">
        <v>1708</v>
      </c>
      <c r="C54" s="2" t="s">
        <v>2703</v>
      </c>
      <c r="D54" s="1" t="s">
        <v>2472</v>
      </c>
      <c r="E54" s="145" t="s">
        <v>2553</v>
      </c>
      <c r="F54" s="17" t="s">
        <v>49</v>
      </c>
      <c r="G54" s="17" t="s">
        <v>49</v>
      </c>
      <c r="H54" s="17" t="s">
        <v>49</v>
      </c>
      <c r="I54" s="17" t="s">
        <v>49</v>
      </c>
      <c r="J54" s="17" t="s">
        <v>49</v>
      </c>
      <c r="K54" s="17" t="s">
        <v>49</v>
      </c>
      <c r="L54" s="17" t="s">
        <v>49</v>
      </c>
      <c r="M54" s="17" t="s">
        <v>49</v>
      </c>
      <c r="N54" s="17" t="s">
        <v>49</v>
      </c>
      <c r="O54" s="17" t="s">
        <v>49</v>
      </c>
      <c r="P54" s="17" t="s">
        <v>49</v>
      </c>
      <c r="Q54" s="17" t="s">
        <v>49</v>
      </c>
      <c r="R54" s="17" t="s">
        <v>49</v>
      </c>
      <c r="S54" s="17" t="s">
        <v>49</v>
      </c>
      <c r="T54" s="17" t="s">
        <v>49</v>
      </c>
      <c r="U54" s="17" t="s">
        <v>49</v>
      </c>
      <c r="V54" s="17" t="s">
        <v>49</v>
      </c>
      <c r="W54" s="17" t="s">
        <v>49</v>
      </c>
      <c r="X54" s="17" t="s">
        <v>49</v>
      </c>
      <c r="Y54" s="17" t="s">
        <v>49</v>
      </c>
      <c r="Z54" s="12"/>
      <c r="AA54" s="12"/>
      <c r="AB54" s="12"/>
      <c r="AC54" s="1" t="s">
        <v>2704</v>
      </c>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9"/>
    </row>
    <row r="55" spans="1:62" s="7" customFormat="1" ht="110.25" customHeight="1">
      <c r="A55" s="196" t="s">
        <v>2705</v>
      </c>
      <c r="B55" s="189" t="s">
        <v>270</v>
      </c>
      <c r="C55" s="191" t="s">
        <v>2706</v>
      </c>
      <c r="D55" s="189" t="s">
        <v>2707</v>
      </c>
      <c r="E55" s="145" t="s">
        <v>2553</v>
      </c>
      <c r="F55" s="6" t="s">
        <v>49</v>
      </c>
      <c r="G55" s="6" t="s">
        <v>49</v>
      </c>
      <c r="H55" s="6" t="s">
        <v>49</v>
      </c>
      <c r="I55" s="6" t="s">
        <v>49</v>
      </c>
      <c r="J55" s="6" t="s">
        <v>49</v>
      </c>
      <c r="K55" s="6" t="s">
        <v>49</v>
      </c>
      <c r="L55" s="6" t="s">
        <v>49</v>
      </c>
      <c r="M55" s="6" t="s">
        <v>49</v>
      </c>
      <c r="N55" s="6" t="s">
        <v>49</v>
      </c>
      <c r="O55" s="6" t="s">
        <v>49</v>
      </c>
      <c r="P55" s="6" t="s">
        <v>49</v>
      </c>
      <c r="Q55" s="6" t="s">
        <v>49</v>
      </c>
      <c r="R55" s="6" t="s">
        <v>49</v>
      </c>
      <c r="S55" s="6" t="s">
        <v>49</v>
      </c>
      <c r="T55" s="6" t="s">
        <v>49</v>
      </c>
      <c r="U55" s="6" t="s">
        <v>49</v>
      </c>
      <c r="V55" s="6" t="s">
        <v>49</v>
      </c>
      <c r="W55" s="6" t="s">
        <v>49</v>
      </c>
      <c r="X55" s="6" t="s">
        <v>49</v>
      </c>
      <c r="Y55" s="6" t="s">
        <v>49</v>
      </c>
      <c r="Z55" s="68"/>
      <c r="AA55" s="68"/>
      <c r="AB55" s="9"/>
      <c r="AC55" s="189" t="s">
        <v>2708</v>
      </c>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9"/>
    </row>
    <row r="56" spans="1:62" s="7" customFormat="1" ht="43.5" customHeight="1">
      <c r="A56" s="190" t="s">
        <v>2709</v>
      </c>
      <c r="B56" s="181" t="s">
        <v>2551</v>
      </c>
      <c r="C56" s="14" t="s">
        <v>2710</v>
      </c>
      <c r="D56" s="181" t="s">
        <v>831</v>
      </c>
      <c r="E56" s="145" t="s">
        <v>2553</v>
      </c>
      <c r="F56" s="6" t="s">
        <v>49</v>
      </c>
      <c r="G56" s="6" t="s">
        <v>49</v>
      </c>
      <c r="H56" s="6" t="s">
        <v>49</v>
      </c>
      <c r="I56" s="6" t="s">
        <v>49</v>
      </c>
      <c r="J56" s="6" t="s">
        <v>49</v>
      </c>
      <c r="K56" s="6" t="s">
        <v>49</v>
      </c>
      <c r="L56" s="6" t="s">
        <v>49</v>
      </c>
      <c r="M56" s="6" t="s">
        <v>49</v>
      </c>
      <c r="N56" s="6" t="s">
        <v>49</v>
      </c>
      <c r="O56" s="6" t="s">
        <v>49</v>
      </c>
      <c r="P56" s="6" t="s">
        <v>49</v>
      </c>
      <c r="Q56" s="6" t="s">
        <v>49</v>
      </c>
      <c r="R56" s="6" t="s">
        <v>49</v>
      </c>
      <c r="S56" s="6" t="s">
        <v>49</v>
      </c>
      <c r="T56" s="6" t="s">
        <v>49</v>
      </c>
      <c r="U56" s="6" t="s">
        <v>49</v>
      </c>
      <c r="V56" s="6" t="s">
        <v>49</v>
      </c>
      <c r="W56" s="6" t="s">
        <v>49</v>
      </c>
      <c r="X56" s="6" t="s">
        <v>49</v>
      </c>
      <c r="Y56" s="6" t="s">
        <v>49</v>
      </c>
      <c r="Z56" s="6" t="s">
        <v>49</v>
      </c>
      <c r="AA56" s="6" t="s">
        <v>49</v>
      </c>
      <c r="AB56" s="6" t="s">
        <v>49</v>
      </c>
      <c r="AC56" s="181" t="s">
        <v>2554</v>
      </c>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9"/>
    </row>
    <row r="57" spans="1:62" s="7" customFormat="1" ht="86.25" customHeight="1">
      <c r="A57" s="190" t="s">
        <v>2711</v>
      </c>
      <c r="B57" s="181" t="s">
        <v>679</v>
      </c>
      <c r="C57" s="18" t="s">
        <v>2712</v>
      </c>
      <c r="D57" s="181" t="s">
        <v>2644</v>
      </c>
      <c r="E57" s="145" t="s">
        <v>808</v>
      </c>
      <c r="F57" s="6" t="s">
        <v>49</v>
      </c>
      <c r="G57" s="6" t="s">
        <v>49</v>
      </c>
      <c r="H57" s="6" t="s">
        <v>49</v>
      </c>
      <c r="I57" s="6" t="s">
        <v>49</v>
      </c>
      <c r="J57" s="6" t="s">
        <v>49</v>
      </c>
      <c r="K57" s="6" t="s">
        <v>49</v>
      </c>
      <c r="L57" s="6" t="s">
        <v>49</v>
      </c>
      <c r="M57" s="6" t="s">
        <v>49</v>
      </c>
      <c r="N57" s="6" t="s">
        <v>49</v>
      </c>
      <c r="O57" s="6" t="s">
        <v>49</v>
      </c>
      <c r="P57" s="6" t="s">
        <v>49</v>
      </c>
      <c r="Q57" s="6" t="s">
        <v>49</v>
      </c>
      <c r="R57" s="6" t="s">
        <v>49</v>
      </c>
      <c r="S57" s="6" t="s">
        <v>49</v>
      </c>
      <c r="T57" s="6" t="s">
        <v>49</v>
      </c>
      <c r="U57" s="6" t="s">
        <v>49</v>
      </c>
      <c r="V57" s="6" t="s">
        <v>49</v>
      </c>
      <c r="W57" s="6" t="s">
        <v>49</v>
      </c>
      <c r="X57" s="6" t="s">
        <v>49</v>
      </c>
      <c r="Y57" s="6" t="s">
        <v>49</v>
      </c>
      <c r="AC57" s="189" t="s">
        <v>2634</v>
      </c>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9"/>
    </row>
    <row r="58" spans="1:62" s="7" customFormat="1" ht="408">
      <c r="A58" s="72" t="s">
        <v>2713</v>
      </c>
      <c r="B58" s="189" t="s">
        <v>2714</v>
      </c>
      <c r="C58" s="191" t="s">
        <v>2715</v>
      </c>
      <c r="D58" s="189" t="s">
        <v>2658</v>
      </c>
      <c r="E58" s="143" t="s">
        <v>2716</v>
      </c>
      <c r="F58" s="8" t="s">
        <v>49</v>
      </c>
      <c r="G58" s="8" t="s">
        <v>49</v>
      </c>
      <c r="H58" s="8" t="s">
        <v>49</v>
      </c>
      <c r="I58" s="8" t="s">
        <v>49</v>
      </c>
      <c r="J58" s="8" t="s">
        <v>49</v>
      </c>
      <c r="K58" s="8" t="s">
        <v>49</v>
      </c>
      <c r="L58" s="8" t="s">
        <v>49</v>
      </c>
      <c r="M58" s="8" t="s">
        <v>49</v>
      </c>
      <c r="N58" s="8" t="s">
        <v>49</v>
      </c>
      <c r="O58" s="8" t="s">
        <v>49</v>
      </c>
      <c r="P58" s="8" t="s">
        <v>49</v>
      </c>
      <c r="Q58" s="8" t="s">
        <v>49</v>
      </c>
      <c r="R58" s="8" t="s">
        <v>49</v>
      </c>
      <c r="S58" s="8" t="s">
        <v>49</v>
      </c>
      <c r="T58" s="8" t="s">
        <v>49</v>
      </c>
      <c r="U58" s="8" t="s">
        <v>49</v>
      </c>
      <c r="V58" s="8" t="s">
        <v>49</v>
      </c>
      <c r="W58" s="8" t="s">
        <v>49</v>
      </c>
      <c r="X58" s="8" t="s">
        <v>49</v>
      </c>
      <c r="Y58" s="8"/>
      <c r="Z58" s="68"/>
      <c r="AA58" s="68"/>
      <c r="AB58" s="9"/>
      <c r="AC58" s="189" t="s">
        <v>2284</v>
      </c>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9"/>
    </row>
    <row r="59" spans="1:62" s="7" customFormat="1" ht="75.75" customHeight="1">
      <c r="A59" s="190" t="s">
        <v>2717</v>
      </c>
      <c r="B59" s="189" t="s">
        <v>2718</v>
      </c>
      <c r="C59" s="191" t="s">
        <v>2719</v>
      </c>
      <c r="D59" s="189" t="s">
        <v>2614</v>
      </c>
      <c r="E59" s="194" t="s">
        <v>2720</v>
      </c>
      <c r="F59" s="8" t="s">
        <v>49</v>
      </c>
      <c r="G59" s="8" t="s">
        <v>49</v>
      </c>
      <c r="H59" s="8" t="s">
        <v>49</v>
      </c>
      <c r="I59" s="8" t="s">
        <v>49</v>
      </c>
      <c r="J59" s="8" t="s">
        <v>49</v>
      </c>
      <c r="K59" s="8" t="s">
        <v>49</v>
      </c>
      <c r="L59" s="8" t="s">
        <v>49</v>
      </c>
      <c r="M59" s="8" t="s">
        <v>49</v>
      </c>
      <c r="N59" s="8" t="s">
        <v>49</v>
      </c>
      <c r="O59" s="8" t="s">
        <v>49</v>
      </c>
      <c r="P59" s="8" t="s">
        <v>49</v>
      </c>
      <c r="Q59" s="8" t="s">
        <v>49</v>
      </c>
      <c r="R59" s="8" t="s">
        <v>49</v>
      </c>
      <c r="S59" s="8" t="s">
        <v>49</v>
      </c>
      <c r="T59" s="8" t="s">
        <v>49</v>
      </c>
      <c r="U59" s="8" t="s">
        <v>49</v>
      </c>
      <c r="V59" s="8" t="s">
        <v>49</v>
      </c>
      <c r="W59" s="8" t="s">
        <v>49</v>
      </c>
      <c r="X59" s="8" t="s">
        <v>49</v>
      </c>
      <c r="Y59" s="8" t="s">
        <v>49</v>
      </c>
      <c r="Z59" s="9"/>
      <c r="AA59" s="9"/>
      <c r="AB59" s="9"/>
      <c r="AC59" s="189" t="s">
        <v>2441</v>
      </c>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9"/>
    </row>
    <row r="60" spans="1:62" s="7" customFormat="1" ht="49.5" customHeight="1">
      <c r="A60" s="190" t="s">
        <v>2721</v>
      </c>
      <c r="B60" s="181" t="s">
        <v>2722</v>
      </c>
      <c r="C60" s="14" t="s">
        <v>2723</v>
      </c>
      <c r="D60" s="181" t="s">
        <v>2724</v>
      </c>
      <c r="E60" s="145" t="s">
        <v>808</v>
      </c>
      <c r="F60" s="6" t="s">
        <v>49</v>
      </c>
      <c r="G60" s="6" t="s">
        <v>49</v>
      </c>
      <c r="H60" s="6" t="s">
        <v>49</v>
      </c>
      <c r="I60" s="6" t="s">
        <v>49</v>
      </c>
      <c r="J60" s="6" t="s">
        <v>49</v>
      </c>
      <c r="K60" s="6" t="s">
        <v>49</v>
      </c>
      <c r="L60" s="6" t="s">
        <v>49</v>
      </c>
      <c r="M60" s="6" t="s">
        <v>49</v>
      </c>
      <c r="N60" s="6" t="s">
        <v>49</v>
      </c>
      <c r="O60" s="6" t="s">
        <v>49</v>
      </c>
      <c r="P60" s="6" t="s">
        <v>49</v>
      </c>
      <c r="Q60" s="6" t="s">
        <v>49</v>
      </c>
      <c r="R60" s="6" t="s">
        <v>49</v>
      </c>
      <c r="S60" s="6" t="s">
        <v>49</v>
      </c>
      <c r="T60" s="6" t="s">
        <v>49</v>
      </c>
      <c r="U60" s="6" t="s">
        <v>49</v>
      </c>
      <c r="V60" s="6" t="s">
        <v>49</v>
      </c>
      <c r="W60" s="6" t="s">
        <v>49</v>
      </c>
      <c r="X60" s="6" t="s">
        <v>49</v>
      </c>
      <c r="Y60" s="6" t="s">
        <v>49</v>
      </c>
      <c r="Z60" s="6"/>
      <c r="AA60" s="6"/>
      <c r="AB60" s="6"/>
      <c r="AC60" s="181" t="s">
        <v>2725</v>
      </c>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9"/>
    </row>
    <row r="61" spans="1:62" s="7" customFormat="1" ht="324" customHeight="1">
      <c r="A61" s="72" t="s">
        <v>2726</v>
      </c>
      <c r="B61" s="189" t="s">
        <v>127</v>
      </c>
      <c r="C61" s="191" t="s">
        <v>2727</v>
      </c>
      <c r="D61" s="192" t="s">
        <v>2728</v>
      </c>
      <c r="E61" s="194" t="s">
        <v>2729</v>
      </c>
      <c r="F61" s="8" t="s">
        <v>49</v>
      </c>
      <c r="G61" s="8" t="s">
        <v>49</v>
      </c>
      <c r="H61" s="8" t="s">
        <v>49</v>
      </c>
      <c r="I61" s="8" t="s">
        <v>49</v>
      </c>
      <c r="J61" s="8" t="s">
        <v>49</v>
      </c>
      <c r="K61" s="8" t="s">
        <v>49</v>
      </c>
      <c r="L61" s="8" t="s">
        <v>49</v>
      </c>
      <c r="M61" s="8" t="s">
        <v>49</v>
      </c>
      <c r="N61" s="8" t="s">
        <v>49</v>
      </c>
      <c r="O61" s="8" t="s">
        <v>49</v>
      </c>
      <c r="P61" s="8" t="s">
        <v>49</v>
      </c>
      <c r="Q61" s="8" t="s">
        <v>49</v>
      </c>
      <c r="R61" s="8" t="s">
        <v>49</v>
      </c>
      <c r="S61" s="8" t="s">
        <v>49</v>
      </c>
      <c r="T61" s="8" t="s">
        <v>49</v>
      </c>
      <c r="U61" s="8" t="s">
        <v>49</v>
      </c>
      <c r="V61" s="8" t="s">
        <v>49</v>
      </c>
      <c r="W61" s="8" t="s">
        <v>49</v>
      </c>
      <c r="X61" s="8" t="s">
        <v>49</v>
      </c>
      <c r="Y61" s="8" t="s">
        <v>49</v>
      </c>
      <c r="Z61" s="68"/>
      <c r="AA61" s="68"/>
      <c r="AB61" s="9"/>
      <c r="AC61" s="189" t="s">
        <v>2730</v>
      </c>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c r="BD61" s="38"/>
      <c r="BE61" s="38"/>
      <c r="BF61" s="38"/>
      <c r="BG61" s="38"/>
      <c r="BH61" s="38"/>
      <c r="BI61" s="38"/>
      <c r="BJ61" s="39"/>
    </row>
    <row r="62" spans="1:62" s="7" customFormat="1" ht="82.5" customHeight="1">
      <c r="A62" s="72" t="s">
        <v>1139</v>
      </c>
      <c r="B62" s="189" t="s">
        <v>2731</v>
      </c>
      <c r="C62" s="191" t="s">
        <v>2732</v>
      </c>
      <c r="D62" s="189" t="s">
        <v>2689</v>
      </c>
      <c r="E62" s="145" t="s">
        <v>808</v>
      </c>
      <c r="F62" s="188"/>
      <c r="G62" s="188" t="s">
        <v>49</v>
      </c>
      <c r="H62" s="188"/>
      <c r="I62" s="188"/>
      <c r="J62" s="188"/>
      <c r="K62" s="188" t="s">
        <v>49</v>
      </c>
      <c r="L62" s="188" t="s">
        <v>49</v>
      </c>
      <c r="M62" s="188"/>
      <c r="N62" s="188"/>
      <c r="O62" s="188"/>
      <c r="P62" s="188" t="s">
        <v>49</v>
      </c>
      <c r="Q62" s="188"/>
      <c r="R62" s="188"/>
      <c r="S62" s="188"/>
      <c r="T62" s="188"/>
      <c r="U62" s="188"/>
      <c r="V62" s="188"/>
      <c r="W62" s="188"/>
      <c r="X62" s="188"/>
      <c r="Y62" s="188"/>
      <c r="Z62" s="68"/>
      <c r="AA62" s="68"/>
      <c r="AB62" s="9"/>
      <c r="AC62" s="189" t="s">
        <v>2634</v>
      </c>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9"/>
    </row>
    <row r="63" spans="1:62" s="7" customFormat="1" ht="63" customHeight="1">
      <c r="A63" s="72" t="s">
        <v>2733</v>
      </c>
      <c r="B63" s="189" t="s">
        <v>704</v>
      </c>
      <c r="C63" s="191" t="s">
        <v>2734</v>
      </c>
      <c r="D63" s="189" t="s">
        <v>2735</v>
      </c>
      <c r="E63" s="145" t="s">
        <v>2553</v>
      </c>
      <c r="F63" s="8" t="s">
        <v>49</v>
      </c>
      <c r="G63" s="8" t="s">
        <v>49</v>
      </c>
      <c r="H63" s="8" t="s">
        <v>49</v>
      </c>
      <c r="I63" s="8" t="s">
        <v>49</v>
      </c>
      <c r="J63" s="8" t="s">
        <v>49</v>
      </c>
      <c r="K63" s="8" t="s">
        <v>49</v>
      </c>
      <c r="L63" s="8" t="s">
        <v>49</v>
      </c>
      <c r="M63" s="8" t="s">
        <v>49</v>
      </c>
      <c r="N63" s="8" t="s">
        <v>49</v>
      </c>
      <c r="O63" s="8" t="s">
        <v>49</v>
      </c>
      <c r="P63" s="8" t="s">
        <v>49</v>
      </c>
      <c r="Q63" s="8" t="s">
        <v>49</v>
      </c>
      <c r="R63" s="8" t="s">
        <v>49</v>
      </c>
      <c r="S63" s="8" t="s">
        <v>49</v>
      </c>
      <c r="T63" s="8" t="s">
        <v>49</v>
      </c>
      <c r="U63" s="8" t="s">
        <v>49</v>
      </c>
      <c r="V63" s="8" t="s">
        <v>49</v>
      </c>
      <c r="W63" s="8" t="s">
        <v>49</v>
      </c>
      <c r="X63" s="8" t="s">
        <v>49</v>
      </c>
      <c r="Y63" s="8" t="s">
        <v>49</v>
      </c>
      <c r="Z63" s="9"/>
      <c r="AA63" s="9"/>
      <c r="AB63" s="9"/>
      <c r="AC63" s="193" t="s">
        <v>2641</v>
      </c>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c r="BC63" s="38"/>
      <c r="BD63" s="38"/>
      <c r="BE63" s="38"/>
      <c r="BF63" s="38"/>
      <c r="BG63" s="38"/>
      <c r="BH63" s="38"/>
      <c r="BI63" s="38"/>
      <c r="BJ63" s="39"/>
    </row>
    <row r="64" spans="1:62" s="7" customFormat="1" ht="25.5">
      <c r="A64" s="448" t="s">
        <v>2736</v>
      </c>
      <c r="B64" s="443" t="s">
        <v>2731</v>
      </c>
      <c r="C64" s="444" t="s">
        <v>2737</v>
      </c>
      <c r="D64" s="189" t="s">
        <v>2650</v>
      </c>
      <c r="E64" s="449" t="s">
        <v>2738</v>
      </c>
      <c r="F64" s="446" t="s">
        <v>49</v>
      </c>
      <c r="G64" s="446" t="s">
        <v>49</v>
      </c>
      <c r="H64" s="446" t="s">
        <v>49</v>
      </c>
      <c r="I64" s="446" t="s">
        <v>49</v>
      </c>
      <c r="J64" s="446" t="s">
        <v>49</v>
      </c>
      <c r="K64" s="446" t="s">
        <v>49</v>
      </c>
      <c r="L64" s="446" t="s">
        <v>49</v>
      </c>
      <c r="M64" s="446" t="s">
        <v>49</v>
      </c>
      <c r="N64" s="446" t="s">
        <v>49</v>
      </c>
      <c r="O64" s="446" t="s">
        <v>49</v>
      </c>
      <c r="P64" s="446" t="s">
        <v>49</v>
      </c>
      <c r="Q64" s="446" t="s">
        <v>49</v>
      </c>
      <c r="R64" s="446" t="s">
        <v>49</v>
      </c>
      <c r="S64" s="446" t="s">
        <v>49</v>
      </c>
      <c r="T64" s="446" t="s">
        <v>49</v>
      </c>
      <c r="U64" s="446" t="s">
        <v>49</v>
      </c>
      <c r="V64" s="446" t="s">
        <v>49</v>
      </c>
      <c r="W64" s="446" t="s">
        <v>49</v>
      </c>
      <c r="X64" s="446" t="s">
        <v>49</v>
      </c>
      <c r="Y64" s="446" t="s">
        <v>49</v>
      </c>
      <c r="Z64" s="9"/>
      <c r="AA64" s="9"/>
      <c r="AB64" s="9"/>
      <c r="AC64" s="450" t="s">
        <v>2739</v>
      </c>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c r="BC64" s="38"/>
      <c r="BD64" s="38"/>
      <c r="BE64" s="38"/>
      <c r="BF64" s="38"/>
      <c r="BG64" s="38"/>
      <c r="BH64" s="38"/>
      <c r="BI64" s="38"/>
      <c r="BJ64" s="39"/>
    </row>
    <row r="65" spans="1:62" s="7" customFormat="1" ht="98.25" customHeight="1">
      <c r="A65" s="448"/>
      <c r="B65" s="443"/>
      <c r="C65" s="444"/>
      <c r="D65" s="189" t="s">
        <v>2623</v>
      </c>
      <c r="E65" s="449"/>
      <c r="F65" s="446"/>
      <c r="G65" s="446"/>
      <c r="H65" s="446"/>
      <c r="I65" s="446"/>
      <c r="J65" s="446"/>
      <c r="K65" s="446"/>
      <c r="L65" s="446"/>
      <c r="M65" s="446"/>
      <c r="N65" s="446"/>
      <c r="O65" s="446"/>
      <c r="P65" s="446"/>
      <c r="Q65" s="446"/>
      <c r="R65" s="446"/>
      <c r="S65" s="446"/>
      <c r="T65" s="446"/>
      <c r="U65" s="446"/>
      <c r="V65" s="446"/>
      <c r="W65" s="446"/>
      <c r="X65" s="446"/>
      <c r="Y65" s="446"/>
      <c r="Z65" s="9"/>
      <c r="AA65" s="9"/>
      <c r="AB65" s="9"/>
      <c r="AC65" s="450"/>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9"/>
    </row>
    <row r="66" spans="1:62" s="7" customFormat="1" ht="59.25" customHeight="1">
      <c r="A66" s="190" t="s">
        <v>2740</v>
      </c>
      <c r="B66" s="189" t="s">
        <v>127</v>
      </c>
      <c r="C66" s="14" t="s">
        <v>2741</v>
      </c>
      <c r="D66" s="181" t="s">
        <v>2692</v>
      </c>
      <c r="E66" s="145" t="s">
        <v>2553</v>
      </c>
      <c r="F66" s="56" t="s">
        <v>56</v>
      </c>
      <c r="G66" s="56" t="s">
        <v>56</v>
      </c>
      <c r="H66" s="56" t="s">
        <v>56</v>
      </c>
      <c r="I66" s="56" t="s">
        <v>56</v>
      </c>
      <c r="J66" s="56" t="s">
        <v>56</v>
      </c>
      <c r="K66" s="56" t="s">
        <v>56</v>
      </c>
      <c r="L66" s="56" t="s">
        <v>56</v>
      </c>
      <c r="M66" s="56" t="s">
        <v>56</v>
      </c>
      <c r="N66" s="56" t="s">
        <v>56</v>
      </c>
      <c r="O66" s="56" t="s">
        <v>56</v>
      </c>
      <c r="P66" s="56" t="s">
        <v>56</v>
      </c>
      <c r="Q66" s="56" t="s">
        <v>56</v>
      </c>
      <c r="R66" s="56" t="s">
        <v>56</v>
      </c>
      <c r="S66" s="56" t="s">
        <v>56</v>
      </c>
      <c r="T66" s="56" t="s">
        <v>56</v>
      </c>
      <c r="U66" s="56" t="s">
        <v>56</v>
      </c>
      <c r="V66" s="56" t="s">
        <v>56</v>
      </c>
      <c r="W66" s="56" t="s">
        <v>56</v>
      </c>
      <c r="X66" s="56" t="s">
        <v>56</v>
      </c>
      <c r="Y66" s="56" t="s">
        <v>56</v>
      </c>
      <c r="Z66" s="66"/>
      <c r="AA66" s="66"/>
      <c r="AC66" s="189" t="s">
        <v>2742</v>
      </c>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9"/>
    </row>
    <row r="67" spans="1:62" s="7" customFormat="1" ht="102">
      <c r="A67" s="72" t="s">
        <v>2743</v>
      </c>
      <c r="B67" s="189" t="s">
        <v>679</v>
      </c>
      <c r="C67" s="191" t="s">
        <v>1220</v>
      </c>
      <c r="D67" s="189" t="s">
        <v>2623</v>
      </c>
      <c r="E67" s="194" t="s">
        <v>2744</v>
      </c>
      <c r="F67" s="8" t="s">
        <v>49</v>
      </c>
      <c r="G67" s="8" t="s">
        <v>49</v>
      </c>
      <c r="H67" s="8" t="s">
        <v>49</v>
      </c>
      <c r="I67" s="8" t="s">
        <v>49</v>
      </c>
      <c r="J67" s="8" t="s">
        <v>49</v>
      </c>
      <c r="K67" s="8" t="s">
        <v>49</v>
      </c>
      <c r="L67" s="8" t="s">
        <v>49</v>
      </c>
      <c r="M67" s="8" t="s">
        <v>49</v>
      </c>
      <c r="N67" s="8" t="s">
        <v>49</v>
      </c>
      <c r="O67" s="8" t="s">
        <v>49</v>
      </c>
      <c r="P67" s="8" t="s">
        <v>49</v>
      </c>
      <c r="Q67" s="8" t="s">
        <v>49</v>
      </c>
      <c r="R67" s="8" t="s">
        <v>49</v>
      </c>
      <c r="S67" s="8" t="s">
        <v>49</v>
      </c>
      <c r="T67" s="8" t="s">
        <v>49</v>
      </c>
      <c r="U67" s="8" t="s">
        <v>49</v>
      </c>
      <c r="V67" s="8" t="s">
        <v>49</v>
      </c>
      <c r="W67" s="8" t="s">
        <v>49</v>
      </c>
      <c r="X67" s="8" t="s">
        <v>49</v>
      </c>
      <c r="Y67" s="8" t="s">
        <v>49</v>
      </c>
      <c r="Z67" s="9"/>
      <c r="AA67" s="9"/>
      <c r="AB67" s="9"/>
      <c r="AC67" s="193" t="s">
        <v>2745</v>
      </c>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9"/>
    </row>
    <row r="68" spans="1:62" s="7" customFormat="1" ht="103.5" customHeight="1">
      <c r="A68" s="72" t="s">
        <v>2746</v>
      </c>
      <c r="B68" s="189" t="s">
        <v>679</v>
      </c>
      <c r="C68" s="191" t="s">
        <v>2747</v>
      </c>
      <c r="D68" s="189" t="s">
        <v>2614</v>
      </c>
      <c r="E68" s="194" t="s">
        <v>2748</v>
      </c>
      <c r="F68" s="8" t="s">
        <v>49</v>
      </c>
      <c r="G68" s="8" t="s">
        <v>49</v>
      </c>
      <c r="H68" s="8" t="s">
        <v>49</v>
      </c>
      <c r="I68" s="8" t="s">
        <v>49</v>
      </c>
      <c r="J68" s="8" t="s">
        <v>49</v>
      </c>
      <c r="K68" s="8" t="s">
        <v>49</v>
      </c>
      <c r="L68" s="8" t="s">
        <v>49</v>
      </c>
      <c r="M68" s="8" t="s">
        <v>49</v>
      </c>
      <c r="N68" s="8" t="s">
        <v>49</v>
      </c>
      <c r="O68" s="8" t="s">
        <v>49</v>
      </c>
      <c r="P68" s="8" t="s">
        <v>49</v>
      </c>
      <c r="Q68" s="8" t="s">
        <v>49</v>
      </c>
      <c r="R68" s="8" t="s">
        <v>49</v>
      </c>
      <c r="S68" s="8" t="s">
        <v>49</v>
      </c>
      <c r="T68" s="8" t="s">
        <v>49</v>
      </c>
      <c r="U68" s="8" t="s">
        <v>49</v>
      </c>
      <c r="V68" s="8" t="s">
        <v>49</v>
      </c>
      <c r="W68" s="8" t="s">
        <v>49</v>
      </c>
      <c r="X68" s="8" t="s">
        <v>49</v>
      </c>
      <c r="Y68" s="8" t="s">
        <v>49</v>
      </c>
      <c r="Z68" s="9"/>
      <c r="AA68" s="9"/>
      <c r="AB68" s="9"/>
      <c r="AC68" s="189" t="s">
        <v>2441</v>
      </c>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9"/>
    </row>
    <row r="69" spans="1:62" s="7" customFormat="1" ht="117" customHeight="1">
      <c r="A69" s="72" t="s">
        <v>1148</v>
      </c>
      <c r="B69" s="189" t="s">
        <v>2731</v>
      </c>
      <c r="C69" s="191" t="s">
        <v>2749</v>
      </c>
      <c r="D69" s="189" t="s">
        <v>2750</v>
      </c>
      <c r="E69" s="192" t="s">
        <v>2751</v>
      </c>
      <c r="F69" s="8" t="s">
        <v>49</v>
      </c>
      <c r="G69" s="8" t="s">
        <v>49</v>
      </c>
      <c r="H69" s="8" t="s">
        <v>49</v>
      </c>
      <c r="I69" s="8" t="s">
        <v>49</v>
      </c>
      <c r="J69" s="8" t="s">
        <v>49</v>
      </c>
      <c r="K69" s="8" t="s">
        <v>49</v>
      </c>
      <c r="L69" s="8" t="s">
        <v>49</v>
      </c>
      <c r="M69" s="8" t="s">
        <v>49</v>
      </c>
      <c r="N69" s="8" t="s">
        <v>49</v>
      </c>
      <c r="O69" s="8" t="s">
        <v>49</v>
      </c>
      <c r="P69" s="8" t="s">
        <v>49</v>
      </c>
      <c r="Q69" s="8" t="s">
        <v>49</v>
      </c>
      <c r="R69" s="8" t="s">
        <v>49</v>
      </c>
      <c r="S69" s="8" t="s">
        <v>49</v>
      </c>
      <c r="T69" s="8" t="s">
        <v>49</v>
      </c>
      <c r="U69" s="8" t="s">
        <v>49</v>
      </c>
      <c r="V69" s="8" t="s">
        <v>49</v>
      </c>
      <c r="W69" s="8" t="s">
        <v>49</v>
      </c>
      <c r="X69" s="8" t="s">
        <v>49</v>
      </c>
      <c r="Y69" s="8" t="s">
        <v>49</v>
      </c>
      <c r="Z69" s="9"/>
      <c r="AA69" s="9"/>
      <c r="AB69" s="9"/>
      <c r="AC69" s="189" t="s">
        <v>2634</v>
      </c>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9"/>
    </row>
    <row r="70" spans="1:62" s="7" customFormat="1" ht="68.25" customHeight="1">
      <c r="A70" s="72" t="s">
        <v>2752</v>
      </c>
      <c r="B70" s="189" t="s">
        <v>2753</v>
      </c>
      <c r="C70" s="191" t="s">
        <v>2754</v>
      </c>
      <c r="D70" s="189" t="s">
        <v>2707</v>
      </c>
      <c r="E70" s="194" t="s">
        <v>2755</v>
      </c>
      <c r="F70" s="8" t="s">
        <v>49</v>
      </c>
      <c r="G70" s="8" t="s">
        <v>49</v>
      </c>
      <c r="H70" s="8" t="s">
        <v>49</v>
      </c>
      <c r="I70" s="8" t="s">
        <v>49</v>
      </c>
      <c r="J70" s="8" t="s">
        <v>49</v>
      </c>
      <c r="K70" s="8" t="s">
        <v>49</v>
      </c>
      <c r="L70" s="8" t="s">
        <v>49</v>
      </c>
      <c r="M70" s="8" t="s">
        <v>49</v>
      </c>
      <c r="N70" s="8" t="s">
        <v>49</v>
      </c>
      <c r="O70" s="8" t="s">
        <v>49</v>
      </c>
      <c r="P70" s="8" t="s">
        <v>49</v>
      </c>
      <c r="Q70" s="8" t="s">
        <v>49</v>
      </c>
      <c r="R70" s="8" t="s">
        <v>49</v>
      </c>
      <c r="S70" s="8" t="s">
        <v>49</v>
      </c>
      <c r="T70" s="8" t="s">
        <v>49</v>
      </c>
      <c r="U70" s="8" t="s">
        <v>49</v>
      </c>
      <c r="V70" s="8" t="s">
        <v>49</v>
      </c>
      <c r="W70" s="8" t="s">
        <v>49</v>
      </c>
      <c r="X70" s="8" t="s">
        <v>49</v>
      </c>
      <c r="Y70" s="8" t="s">
        <v>49</v>
      </c>
      <c r="Z70" s="9"/>
      <c r="AA70" s="9"/>
      <c r="AB70" s="9"/>
      <c r="AC70" s="189" t="s">
        <v>2756</v>
      </c>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c r="BC70" s="38"/>
      <c r="BD70" s="38"/>
      <c r="BE70" s="38"/>
      <c r="BF70" s="38"/>
      <c r="BG70" s="38"/>
      <c r="BH70" s="38"/>
      <c r="BI70" s="38"/>
      <c r="BJ70" s="39"/>
    </row>
    <row r="71" spans="1:62" s="7" customFormat="1" ht="90" customHeight="1">
      <c r="A71" s="190" t="s">
        <v>2757</v>
      </c>
      <c r="B71" s="181" t="s">
        <v>2758</v>
      </c>
      <c r="C71" s="191" t="s">
        <v>2759</v>
      </c>
      <c r="D71" s="181" t="s">
        <v>2644</v>
      </c>
      <c r="E71" s="145" t="s">
        <v>808</v>
      </c>
      <c r="F71" s="6" t="s">
        <v>49</v>
      </c>
      <c r="G71" s="6" t="s">
        <v>49</v>
      </c>
      <c r="H71" s="6" t="s">
        <v>49</v>
      </c>
      <c r="I71" s="6" t="s">
        <v>49</v>
      </c>
      <c r="J71" s="6" t="s">
        <v>49</v>
      </c>
      <c r="K71" s="6" t="s">
        <v>49</v>
      </c>
      <c r="L71" s="6" t="s">
        <v>49</v>
      </c>
      <c r="M71" s="6" t="s">
        <v>49</v>
      </c>
      <c r="N71" s="6" t="s">
        <v>49</v>
      </c>
      <c r="O71" s="6" t="s">
        <v>49</v>
      </c>
      <c r="P71" s="6" t="s">
        <v>49</v>
      </c>
      <c r="Q71" s="6" t="s">
        <v>49</v>
      </c>
      <c r="R71" s="6" t="s">
        <v>49</v>
      </c>
      <c r="S71" s="6" t="s">
        <v>49</v>
      </c>
      <c r="T71" s="6" t="s">
        <v>49</v>
      </c>
      <c r="U71" s="6" t="s">
        <v>49</v>
      </c>
      <c r="V71" s="6" t="s">
        <v>49</v>
      </c>
      <c r="W71" s="6" t="s">
        <v>49</v>
      </c>
      <c r="X71" s="6" t="s">
        <v>49</v>
      </c>
      <c r="Y71" s="6" t="s">
        <v>49</v>
      </c>
      <c r="AC71" s="189" t="s">
        <v>2634</v>
      </c>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9"/>
    </row>
    <row r="72" spans="1:62" s="9" customFormat="1" ht="119.25" customHeight="1">
      <c r="A72" s="196" t="s">
        <v>2760</v>
      </c>
      <c r="B72" s="189" t="s">
        <v>141</v>
      </c>
      <c r="C72" s="191" t="s">
        <v>2440</v>
      </c>
      <c r="D72" s="189" t="s">
        <v>2623</v>
      </c>
      <c r="E72" s="145" t="s">
        <v>808</v>
      </c>
      <c r="F72" s="6" t="s">
        <v>49</v>
      </c>
      <c r="G72" s="6" t="s">
        <v>49</v>
      </c>
      <c r="H72" s="6" t="s">
        <v>49</v>
      </c>
      <c r="I72" s="6" t="s">
        <v>49</v>
      </c>
      <c r="J72" s="6" t="s">
        <v>49</v>
      </c>
      <c r="K72" s="6" t="s">
        <v>49</v>
      </c>
      <c r="L72" s="6" t="s">
        <v>49</v>
      </c>
      <c r="M72" s="6" t="s">
        <v>49</v>
      </c>
      <c r="N72" s="6" t="s">
        <v>49</v>
      </c>
      <c r="O72" s="6" t="s">
        <v>49</v>
      </c>
      <c r="P72" s="6" t="s">
        <v>49</v>
      </c>
      <c r="Q72" s="6" t="s">
        <v>49</v>
      </c>
      <c r="R72" s="6" t="s">
        <v>49</v>
      </c>
      <c r="S72" s="6" t="s">
        <v>49</v>
      </c>
      <c r="T72" s="6" t="s">
        <v>49</v>
      </c>
      <c r="U72" s="6" t="s">
        <v>49</v>
      </c>
      <c r="V72" s="6" t="s">
        <v>49</v>
      </c>
      <c r="W72" s="6" t="s">
        <v>49</v>
      </c>
      <c r="X72" s="6" t="s">
        <v>49</v>
      </c>
      <c r="Y72" s="6" t="s">
        <v>49</v>
      </c>
      <c r="AC72" s="189" t="s">
        <v>2441</v>
      </c>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16"/>
    </row>
    <row r="73" spans="1:62" s="9" customFormat="1" ht="119.25" customHeight="1">
      <c r="A73" s="196" t="s">
        <v>2761</v>
      </c>
      <c r="B73" s="189" t="s">
        <v>2762</v>
      </c>
      <c r="C73" s="191" t="s">
        <v>237</v>
      </c>
      <c r="D73" s="189" t="s">
        <v>2763</v>
      </c>
      <c r="E73" s="145" t="s">
        <v>808</v>
      </c>
      <c r="F73" s="6" t="s">
        <v>56</v>
      </c>
      <c r="G73" s="6" t="s">
        <v>56</v>
      </c>
      <c r="H73" s="6" t="s">
        <v>56</v>
      </c>
      <c r="I73" s="6" t="s">
        <v>56</v>
      </c>
      <c r="J73" s="6" t="s">
        <v>56</v>
      </c>
      <c r="K73" s="6" t="s">
        <v>56</v>
      </c>
      <c r="L73" s="6" t="s">
        <v>56</v>
      </c>
      <c r="M73" s="6" t="s">
        <v>56</v>
      </c>
      <c r="N73" s="6" t="s">
        <v>56</v>
      </c>
      <c r="O73" s="6" t="s">
        <v>56</v>
      </c>
      <c r="P73" s="6" t="s">
        <v>56</v>
      </c>
      <c r="Q73" s="6" t="s">
        <v>56</v>
      </c>
      <c r="R73" s="6" t="s">
        <v>56</v>
      </c>
      <c r="S73" s="6" t="s">
        <v>56</v>
      </c>
      <c r="T73" s="6" t="s">
        <v>56</v>
      </c>
      <c r="U73" s="6" t="s">
        <v>56</v>
      </c>
      <c r="V73" s="6" t="s">
        <v>56</v>
      </c>
      <c r="W73" s="6" t="s">
        <v>56</v>
      </c>
      <c r="X73" s="6" t="s">
        <v>56</v>
      </c>
      <c r="Y73" s="6" t="s">
        <v>56</v>
      </c>
      <c r="AC73" s="189" t="s">
        <v>2725</v>
      </c>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16"/>
    </row>
    <row r="74" spans="1:62" s="7" customFormat="1" ht="142.5" customHeight="1">
      <c r="A74" s="72" t="s">
        <v>2764</v>
      </c>
      <c r="B74" s="189" t="s">
        <v>141</v>
      </c>
      <c r="C74" s="191" t="s">
        <v>2765</v>
      </c>
      <c r="D74" s="189" t="s">
        <v>2766</v>
      </c>
      <c r="E74" s="145" t="s">
        <v>808</v>
      </c>
      <c r="F74" s="8" t="s">
        <v>49</v>
      </c>
      <c r="G74" s="8" t="s">
        <v>49</v>
      </c>
      <c r="H74" s="8" t="s">
        <v>49</v>
      </c>
      <c r="I74" s="8" t="s">
        <v>49</v>
      </c>
      <c r="J74" s="8" t="s">
        <v>49</v>
      </c>
      <c r="K74" s="8" t="s">
        <v>49</v>
      </c>
      <c r="L74" s="8" t="s">
        <v>49</v>
      </c>
      <c r="M74" s="8" t="s">
        <v>49</v>
      </c>
      <c r="N74" s="8" t="s">
        <v>49</v>
      </c>
      <c r="O74" s="8" t="s">
        <v>49</v>
      </c>
      <c r="P74" s="8" t="s">
        <v>49</v>
      </c>
      <c r="Q74" s="8" t="s">
        <v>49</v>
      </c>
      <c r="R74" s="8" t="s">
        <v>49</v>
      </c>
      <c r="S74" s="8" t="s">
        <v>49</v>
      </c>
      <c r="T74" s="8" t="s">
        <v>49</v>
      </c>
      <c r="U74" s="8" t="s">
        <v>49</v>
      </c>
      <c r="V74" s="8" t="s">
        <v>49</v>
      </c>
      <c r="W74" s="8" t="s">
        <v>49</v>
      </c>
      <c r="X74" s="8" t="s">
        <v>49</v>
      </c>
      <c r="Y74" s="8" t="s">
        <v>56</v>
      </c>
      <c r="Z74" s="9"/>
      <c r="AA74" s="9"/>
      <c r="AB74" s="9"/>
      <c r="AC74" s="189" t="s">
        <v>2641</v>
      </c>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9"/>
    </row>
    <row r="75" spans="1:62" s="7" customFormat="1" ht="30" customHeight="1">
      <c r="A75" s="448" t="s">
        <v>2767</v>
      </c>
      <c r="B75" s="443" t="s">
        <v>127</v>
      </c>
      <c r="C75" s="444" t="s">
        <v>1013</v>
      </c>
      <c r="D75" s="195" t="s">
        <v>2610</v>
      </c>
      <c r="E75" s="445" t="s">
        <v>2768</v>
      </c>
      <c r="F75" s="446" t="s">
        <v>49</v>
      </c>
      <c r="G75" s="446" t="s">
        <v>49</v>
      </c>
      <c r="H75" s="446" t="s">
        <v>49</v>
      </c>
      <c r="I75" s="446" t="s">
        <v>49</v>
      </c>
      <c r="J75" s="446" t="s">
        <v>49</v>
      </c>
      <c r="K75" s="446" t="s">
        <v>49</v>
      </c>
      <c r="L75" s="446" t="s">
        <v>49</v>
      </c>
      <c r="M75" s="446" t="s">
        <v>49</v>
      </c>
      <c r="N75" s="446" t="s">
        <v>49</v>
      </c>
      <c r="O75" s="446" t="s">
        <v>49</v>
      </c>
      <c r="P75" s="446" t="s">
        <v>49</v>
      </c>
      <c r="Q75" s="446" t="s">
        <v>49</v>
      </c>
      <c r="R75" s="446" t="s">
        <v>49</v>
      </c>
      <c r="S75" s="446" t="s">
        <v>49</v>
      </c>
      <c r="T75" s="446" t="s">
        <v>49</v>
      </c>
      <c r="U75" s="446" t="s">
        <v>49</v>
      </c>
      <c r="V75" s="446" t="s">
        <v>49</v>
      </c>
      <c r="W75" s="446" t="s">
        <v>49</v>
      </c>
      <c r="X75" s="446" t="s">
        <v>49</v>
      </c>
      <c r="Y75" s="446" t="s">
        <v>49</v>
      </c>
      <c r="Z75" s="68"/>
      <c r="AA75" s="68"/>
      <c r="AB75" s="9"/>
      <c r="AC75" s="443" t="s">
        <v>2769</v>
      </c>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9"/>
    </row>
    <row r="76" spans="1:62" s="7" customFormat="1">
      <c r="A76" s="448"/>
      <c r="B76" s="443"/>
      <c r="C76" s="444"/>
      <c r="D76" s="189" t="s">
        <v>2614</v>
      </c>
      <c r="E76" s="445"/>
      <c r="F76" s="446"/>
      <c r="G76" s="446"/>
      <c r="H76" s="446"/>
      <c r="I76" s="446"/>
      <c r="J76" s="446"/>
      <c r="K76" s="446"/>
      <c r="L76" s="446"/>
      <c r="M76" s="446"/>
      <c r="N76" s="446"/>
      <c r="O76" s="446"/>
      <c r="P76" s="446"/>
      <c r="Q76" s="446"/>
      <c r="R76" s="446"/>
      <c r="S76" s="446"/>
      <c r="T76" s="446"/>
      <c r="U76" s="446"/>
      <c r="V76" s="446"/>
      <c r="W76" s="446"/>
      <c r="X76" s="446"/>
      <c r="Y76" s="446"/>
      <c r="Z76" s="68"/>
      <c r="AA76" s="68"/>
      <c r="AB76" s="9"/>
      <c r="AC76" s="443"/>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9"/>
    </row>
    <row r="77" spans="1:62" s="7" customFormat="1" ht="69" customHeight="1">
      <c r="A77" s="448"/>
      <c r="B77" s="443"/>
      <c r="C77" s="444"/>
      <c r="D77" s="189" t="s">
        <v>2770</v>
      </c>
      <c r="E77" s="445"/>
      <c r="F77" s="446"/>
      <c r="G77" s="446"/>
      <c r="H77" s="446"/>
      <c r="I77" s="446"/>
      <c r="J77" s="446"/>
      <c r="K77" s="446"/>
      <c r="L77" s="446"/>
      <c r="M77" s="446"/>
      <c r="N77" s="446"/>
      <c r="O77" s="446"/>
      <c r="P77" s="446"/>
      <c r="Q77" s="446"/>
      <c r="R77" s="446"/>
      <c r="S77" s="446"/>
      <c r="T77" s="446"/>
      <c r="U77" s="446"/>
      <c r="V77" s="446"/>
      <c r="W77" s="446"/>
      <c r="X77" s="446"/>
      <c r="Y77" s="446"/>
      <c r="Z77" s="68"/>
      <c r="AA77" s="68"/>
      <c r="AB77" s="9"/>
      <c r="AC77" s="443"/>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9"/>
    </row>
    <row r="78" spans="1:62" s="7" customFormat="1" ht="84.75" customHeight="1">
      <c r="A78" s="61" t="s">
        <v>2771</v>
      </c>
      <c r="B78" s="189" t="s">
        <v>2731</v>
      </c>
      <c r="C78" s="191" t="s">
        <v>2772</v>
      </c>
      <c r="D78" s="192" t="s">
        <v>2773</v>
      </c>
      <c r="E78" s="194" t="s">
        <v>2774</v>
      </c>
      <c r="F78" s="8" t="s">
        <v>49</v>
      </c>
      <c r="G78" s="8" t="s">
        <v>49</v>
      </c>
      <c r="H78" s="8" t="s">
        <v>49</v>
      </c>
      <c r="I78" s="8" t="s">
        <v>49</v>
      </c>
      <c r="J78" s="8" t="s">
        <v>49</v>
      </c>
      <c r="K78" s="8" t="s">
        <v>49</v>
      </c>
      <c r="L78" s="8" t="s">
        <v>49</v>
      </c>
      <c r="M78" s="8" t="s">
        <v>49</v>
      </c>
      <c r="N78" s="8" t="s">
        <v>49</v>
      </c>
      <c r="O78" s="8" t="s">
        <v>49</v>
      </c>
      <c r="P78" s="8" t="s">
        <v>49</v>
      </c>
      <c r="Q78" s="8" t="s">
        <v>49</v>
      </c>
      <c r="R78" s="8" t="s">
        <v>49</v>
      </c>
      <c r="S78" s="8" t="s">
        <v>49</v>
      </c>
      <c r="T78" s="8" t="s">
        <v>49</v>
      </c>
      <c r="U78" s="8" t="s">
        <v>49</v>
      </c>
      <c r="V78" s="8" t="s">
        <v>49</v>
      </c>
      <c r="W78" s="8" t="s">
        <v>49</v>
      </c>
      <c r="X78" s="8" t="s">
        <v>49</v>
      </c>
      <c r="Y78" s="8" t="s">
        <v>49</v>
      </c>
      <c r="Z78" s="9"/>
      <c r="AA78" s="9"/>
      <c r="AB78" s="9"/>
      <c r="AC78" s="193" t="s">
        <v>2775</v>
      </c>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9"/>
    </row>
    <row r="79" spans="1:62" s="7" customFormat="1" ht="102">
      <c r="A79" s="61" t="s">
        <v>2776</v>
      </c>
      <c r="B79" s="189" t="s">
        <v>2731</v>
      </c>
      <c r="C79" s="191" t="s">
        <v>2777</v>
      </c>
      <c r="D79" s="192" t="s">
        <v>2614</v>
      </c>
      <c r="E79" s="194" t="s">
        <v>2778</v>
      </c>
      <c r="F79" s="8" t="s">
        <v>49</v>
      </c>
      <c r="G79" s="8" t="s">
        <v>49</v>
      </c>
      <c r="H79" s="8" t="s">
        <v>49</v>
      </c>
      <c r="I79" s="8" t="s">
        <v>49</v>
      </c>
      <c r="J79" s="8" t="s">
        <v>49</v>
      </c>
      <c r="K79" s="8" t="s">
        <v>49</v>
      </c>
      <c r="L79" s="8" t="s">
        <v>49</v>
      </c>
      <c r="M79" s="8" t="s">
        <v>49</v>
      </c>
      <c r="N79" s="8" t="s">
        <v>49</v>
      </c>
      <c r="O79" s="8" t="s">
        <v>49</v>
      </c>
      <c r="P79" s="8" t="s">
        <v>49</v>
      </c>
      <c r="Q79" s="8" t="s">
        <v>49</v>
      </c>
      <c r="R79" s="8" t="s">
        <v>49</v>
      </c>
      <c r="S79" s="8" t="s">
        <v>49</v>
      </c>
      <c r="T79" s="8" t="s">
        <v>49</v>
      </c>
      <c r="U79" s="8" t="s">
        <v>49</v>
      </c>
      <c r="V79" s="8" t="s">
        <v>49</v>
      </c>
      <c r="W79" s="8" t="s">
        <v>49</v>
      </c>
      <c r="X79" s="8" t="s">
        <v>49</v>
      </c>
      <c r="Y79" s="8" t="s">
        <v>49</v>
      </c>
      <c r="Z79" s="9"/>
      <c r="AA79" s="9"/>
      <c r="AB79" s="9"/>
      <c r="AC79" s="193" t="s">
        <v>2779</v>
      </c>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9"/>
    </row>
    <row r="80" spans="1:62" s="7" customFormat="1" ht="127.5">
      <c r="A80" s="190" t="s">
        <v>131</v>
      </c>
      <c r="B80" s="189" t="s">
        <v>679</v>
      </c>
      <c r="C80" s="191" t="s">
        <v>2780</v>
      </c>
      <c r="D80" s="189" t="s">
        <v>2662</v>
      </c>
      <c r="E80" s="194" t="s">
        <v>2781</v>
      </c>
      <c r="F80" s="8" t="s">
        <v>49</v>
      </c>
      <c r="G80" s="8" t="s">
        <v>49</v>
      </c>
      <c r="H80" s="8" t="s">
        <v>49</v>
      </c>
      <c r="I80" s="8" t="s">
        <v>49</v>
      </c>
      <c r="J80" s="8" t="s">
        <v>49</v>
      </c>
      <c r="K80" s="8" t="s">
        <v>49</v>
      </c>
      <c r="L80" s="8" t="s">
        <v>49</v>
      </c>
      <c r="M80" s="8" t="s">
        <v>49</v>
      </c>
      <c r="N80" s="8" t="s">
        <v>49</v>
      </c>
      <c r="O80" s="8" t="s">
        <v>49</v>
      </c>
      <c r="P80" s="8" t="s">
        <v>49</v>
      </c>
      <c r="Q80" s="8" t="s">
        <v>49</v>
      </c>
      <c r="R80" s="8" t="s">
        <v>49</v>
      </c>
      <c r="S80" s="8" t="s">
        <v>49</v>
      </c>
      <c r="T80" s="8" t="s">
        <v>49</v>
      </c>
      <c r="U80" s="8" t="s">
        <v>49</v>
      </c>
      <c r="V80" s="8" t="s">
        <v>49</v>
      </c>
      <c r="W80" s="8" t="s">
        <v>49</v>
      </c>
      <c r="X80" s="8" t="s">
        <v>49</v>
      </c>
      <c r="Y80" s="8" t="s">
        <v>49</v>
      </c>
      <c r="Z80" s="9"/>
      <c r="AA80" s="9"/>
      <c r="AB80" s="9"/>
      <c r="AC80" s="189" t="s">
        <v>2634</v>
      </c>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9"/>
    </row>
    <row r="81" spans="1:62" s="7" customFormat="1" ht="51">
      <c r="A81" s="190" t="s">
        <v>2782</v>
      </c>
      <c r="B81" s="181" t="s">
        <v>141</v>
      </c>
      <c r="C81" s="18" t="s">
        <v>2783</v>
      </c>
      <c r="D81" s="181" t="s">
        <v>2784</v>
      </c>
      <c r="E81" s="145" t="s">
        <v>2553</v>
      </c>
      <c r="F81" s="6" t="s">
        <v>49</v>
      </c>
      <c r="G81" s="6" t="s">
        <v>49</v>
      </c>
      <c r="H81" s="6" t="s">
        <v>49</v>
      </c>
      <c r="I81" s="6" t="s">
        <v>49</v>
      </c>
      <c r="J81" s="6" t="s">
        <v>49</v>
      </c>
      <c r="K81" s="6" t="s">
        <v>49</v>
      </c>
      <c r="L81" s="6" t="s">
        <v>49</v>
      </c>
      <c r="M81" s="6" t="s">
        <v>49</v>
      </c>
      <c r="N81" s="6" t="s">
        <v>49</v>
      </c>
      <c r="O81" s="6" t="s">
        <v>49</v>
      </c>
      <c r="P81" s="6" t="s">
        <v>49</v>
      </c>
      <c r="Q81" s="6" t="s">
        <v>49</v>
      </c>
      <c r="R81" s="6" t="s">
        <v>49</v>
      </c>
      <c r="S81" s="6" t="s">
        <v>49</v>
      </c>
      <c r="T81" s="6" t="s">
        <v>49</v>
      </c>
      <c r="U81" s="6" t="s">
        <v>49</v>
      </c>
      <c r="V81" s="6" t="s">
        <v>49</v>
      </c>
      <c r="W81" s="6" t="s">
        <v>49</v>
      </c>
      <c r="X81" s="6" t="s">
        <v>49</v>
      </c>
      <c r="Y81" s="6" t="s">
        <v>49</v>
      </c>
      <c r="AC81" s="189" t="s">
        <v>2441</v>
      </c>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9"/>
    </row>
    <row r="82" spans="1:62" s="7" customFormat="1" ht="80.25" customHeight="1">
      <c r="A82" s="72" t="s">
        <v>2785</v>
      </c>
      <c r="B82" s="189" t="s">
        <v>2718</v>
      </c>
      <c r="C82" s="14" t="s">
        <v>2786</v>
      </c>
      <c r="D82" s="181" t="s">
        <v>2610</v>
      </c>
      <c r="E82" s="145" t="s">
        <v>808</v>
      </c>
      <c r="F82" s="6" t="s">
        <v>49</v>
      </c>
      <c r="G82" s="6" t="s">
        <v>49</v>
      </c>
      <c r="H82" s="6" t="s">
        <v>49</v>
      </c>
      <c r="I82" s="6" t="s">
        <v>49</v>
      </c>
      <c r="J82" s="6" t="s">
        <v>49</v>
      </c>
      <c r="K82" s="6" t="s">
        <v>49</v>
      </c>
      <c r="L82" s="6" t="s">
        <v>49</v>
      </c>
      <c r="M82" s="6" t="s">
        <v>49</v>
      </c>
      <c r="N82" s="6" t="s">
        <v>49</v>
      </c>
      <c r="O82" s="6" t="s">
        <v>49</v>
      </c>
      <c r="P82" s="6" t="s">
        <v>49</v>
      </c>
      <c r="Q82" s="6" t="s">
        <v>49</v>
      </c>
      <c r="R82" s="6" t="s">
        <v>49</v>
      </c>
      <c r="S82" s="6" t="s">
        <v>49</v>
      </c>
      <c r="T82" s="6" t="s">
        <v>49</v>
      </c>
      <c r="U82" s="6" t="s">
        <v>49</v>
      </c>
      <c r="V82" s="6" t="s">
        <v>49</v>
      </c>
      <c r="W82" s="6" t="s">
        <v>49</v>
      </c>
      <c r="X82" s="6" t="s">
        <v>49</v>
      </c>
      <c r="Y82" s="6" t="s">
        <v>49</v>
      </c>
      <c r="Z82" s="6"/>
      <c r="AA82" s="6"/>
      <c r="AB82" s="6"/>
      <c r="AC82" s="181" t="s">
        <v>2641</v>
      </c>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9"/>
    </row>
    <row r="83" spans="1:62" s="7" customFormat="1" ht="96.75" customHeight="1">
      <c r="A83" s="72" t="s">
        <v>2787</v>
      </c>
      <c r="B83" s="189" t="s">
        <v>2718</v>
      </c>
      <c r="C83" s="14" t="s">
        <v>2788</v>
      </c>
      <c r="D83" s="181" t="s">
        <v>2728</v>
      </c>
      <c r="E83" s="145" t="s">
        <v>808</v>
      </c>
      <c r="F83" s="6" t="s">
        <v>49</v>
      </c>
      <c r="G83" s="6" t="s">
        <v>49</v>
      </c>
      <c r="H83" s="6" t="s">
        <v>49</v>
      </c>
      <c r="I83" s="6" t="s">
        <v>49</v>
      </c>
      <c r="J83" s="6" t="s">
        <v>49</v>
      </c>
      <c r="K83" s="6" t="s">
        <v>49</v>
      </c>
      <c r="L83" s="6" t="s">
        <v>49</v>
      </c>
      <c r="M83" s="6" t="s">
        <v>49</v>
      </c>
      <c r="N83" s="6" t="s">
        <v>49</v>
      </c>
      <c r="O83" s="6" t="s">
        <v>49</v>
      </c>
      <c r="P83" s="6" t="s">
        <v>49</v>
      </c>
      <c r="Q83" s="6" t="s">
        <v>49</v>
      </c>
      <c r="R83" s="6" t="s">
        <v>49</v>
      </c>
      <c r="S83" s="6" t="s">
        <v>49</v>
      </c>
      <c r="T83" s="6" t="s">
        <v>49</v>
      </c>
      <c r="U83" s="6" t="s">
        <v>49</v>
      </c>
      <c r="V83" s="6" t="s">
        <v>49</v>
      </c>
      <c r="W83" s="6" t="s">
        <v>49</v>
      </c>
      <c r="X83" s="6" t="s">
        <v>49</v>
      </c>
      <c r="Y83" s="6" t="s">
        <v>49</v>
      </c>
      <c r="Z83" s="6"/>
      <c r="AA83" s="6"/>
      <c r="AB83" s="6"/>
      <c r="AC83" s="181" t="s">
        <v>2441</v>
      </c>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9"/>
    </row>
    <row r="84" spans="1:62" s="7" customFormat="1" ht="85.5" customHeight="1">
      <c r="A84" s="72" t="s">
        <v>2789</v>
      </c>
      <c r="B84" s="189" t="s">
        <v>2718</v>
      </c>
      <c r="C84" s="14" t="s">
        <v>2790</v>
      </c>
      <c r="D84" s="181" t="s">
        <v>2728</v>
      </c>
      <c r="E84" s="145" t="s">
        <v>808</v>
      </c>
      <c r="F84" s="6" t="s">
        <v>49</v>
      </c>
      <c r="G84" s="6" t="s">
        <v>49</v>
      </c>
      <c r="H84" s="6" t="s">
        <v>49</v>
      </c>
      <c r="I84" s="6" t="s">
        <v>49</v>
      </c>
      <c r="J84" s="6" t="s">
        <v>49</v>
      </c>
      <c r="K84" s="6" t="s">
        <v>49</v>
      </c>
      <c r="L84" s="6" t="s">
        <v>49</v>
      </c>
      <c r="M84" s="6" t="s">
        <v>49</v>
      </c>
      <c r="N84" s="6" t="s">
        <v>49</v>
      </c>
      <c r="O84" s="6" t="s">
        <v>49</v>
      </c>
      <c r="P84" s="6" t="s">
        <v>49</v>
      </c>
      <c r="Q84" s="6" t="s">
        <v>49</v>
      </c>
      <c r="R84" s="6" t="s">
        <v>49</v>
      </c>
      <c r="S84" s="6" t="s">
        <v>49</v>
      </c>
      <c r="T84" s="6" t="s">
        <v>49</v>
      </c>
      <c r="U84" s="6" t="s">
        <v>49</v>
      </c>
      <c r="V84" s="6" t="s">
        <v>49</v>
      </c>
      <c r="W84" s="6" t="s">
        <v>49</v>
      </c>
      <c r="X84" s="6" t="s">
        <v>49</v>
      </c>
      <c r="Y84" s="6" t="s">
        <v>49</v>
      </c>
      <c r="Z84" s="65"/>
      <c r="AA84" s="65"/>
      <c r="AB84" s="6"/>
      <c r="AC84" s="181" t="s">
        <v>2441</v>
      </c>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9"/>
    </row>
    <row r="85" spans="1:62" s="7" customFormat="1" ht="84.75" customHeight="1">
      <c r="A85" s="72" t="s">
        <v>2791</v>
      </c>
      <c r="B85" s="181" t="s">
        <v>352</v>
      </c>
      <c r="C85" s="14" t="s">
        <v>2792</v>
      </c>
      <c r="D85" s="189" t="s">
        <v>2793</v>
      </c>
      <c r="E85" s="145" t="s">
        <v>808</v>
      </c>
      <c r="F85" s="6" t="s">
        <v>49</v>
      </c>
      <c r="G85" s="6" t="s">
        <v>49</v>
      </c>
      <c r="H85" s="6" t="s">
        <v>49</v>
      </c>
      <c r="I85" s="6" t="s">
        <v>49</v>
      </c>
      <c r="J85" s="6" t="s">
        <v>49</v>
      </c>
      <c r="K85" s="6" t="s">
        <v>49</v>
      </c>
      <c r="L85" s="6" t="s">
        <v>49</v>
      </c>
      <c r="M85" s="6" t="s">
        <v>49</v>
      </c>
      <c r="N85" s="6" t="s">
        <v>49</v>
      </c>
      <c r="O85" s="6" t="s">
        <v>49</v>
      </c>
      <c r="P85" s="6" t="s">
        <v>49</v>
      </c>
      <c r="Q85" s="6" t="s">
        <v>49</v>
      </c>
      <c r="R85" s="6" t="s">
        <v>49</v>
      </c>
      <c r="S85" s="6" t="s">
        <v>49</v>
      </c>
      <c r="T85" s="6" t="s">
        <v>49</v>
      </c>
      <c r="U85" s="6" t="s">
        <v>49</v>
      </c>
      <c r="V85" s="6" t="s">
        <v>49</v>
      </c>
      <c r="W85" s="6" t="s">
        <v>49</v>
      </c>
      <c r="X85" s="6" t="s">
        <v>49</v>
      </c>
      <c r="Y85" s="6" t="s">
        <v>49</v>
      </c>
      <c r="Z85" s="65"/>
      <c r="AA85" s="65"/>
      <c r="AB85" s="6"/>
      <c r="AC85" s="181" t="s">
        <v>2641</v>
      </c>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9"/>
    </row>
    <row r="86" spans="1:62" s="7" customFormat="1" ht="45" customHeight="1">
      <c r="A86" s="72" t="s">
        <v>2794</v>
      </c>
      <c r="B86" s="189" t="s">
        <v>2795</v>
      </c>
      <c r="C86" s="191" t="s">
        <v>2796</v>
      </c>
      <c r="D86" s="189" t="s">
        <v>2797</v>
      </c>
      <c r="E86" s="194" t="s">
        <v>2798</v>
      </c>
      <c r="F86" s="8" t="s">
        <v>49</v>
      </c>
      <c r="G86" s="8" t="s">
        <v>49</v>
      </c>
      <c r="H86" s="8" t="s">
        <v>49</v>
      </c>
      <c r="I86" s="8" t="s">
        <v>49</v>
      </c>
      <c r="J86" s="8" t="s">
        <v>49</v>
      </c>
      <c r="K86" s="8" t="s">
        <v>49</v>
      </c>
      <c r="L86" s="8" t="s">
        <v>49</v>
      </c>
      <c r="M86" s="8" t="s">
        <v>49</v>
      </c>
      <c r="N86" s="8" t="s">
        <v>49</v>
      </c>
      <c r="O86" s="8" t="s">
        <v>49</v>
      </c>
      <c r="P86" s="8" t="s">
        <v>49</v>
      </c>
      <c r="Q86" s="8" t="s">
        <v>49</v>
      </c>
      <c r="R86" s="8" t="s">
        <v>49</v>
      </c>
      <c r="S86" s="8" t="s">
        <v>49</v>
      </c>
      <c r="T86" s="8" t="s">
        <v>49</v>
      </c>
      <c r="U86" s="8" t="s">
        <v>49</v>
      </c>
      <c r="V86" s="8" t="s">
        <v>49</v>
      </c>
      <c r="W86" s="8" t="s">
        <v>49</v>
      </c>
      <c r="X86" s="8" t="s">
        <v>49</v>
      </c>
      <c r="Y86" s="8" t="s">
        <v>49</v>
      </c>
      <c r="Z86" s="9"/>
      <c r="AA86" s="9"/>
      <c r="AB86" s="9"/>
      <c r="AC86" s="189" t="s">
        <v>2799</v>
      </c>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9"/>
    </row>
    <row r="87" spans="1:62" s="9" customFormat="1" ht="108.75" customHeight="1">
      <c r="A87" s="196" t="s">
        <v>2800</v>
      </c>
      <c r="B87" s="189" t="s">
        <v>679</v>
      </c>
      <c r="C87" s="191" t="s">
        <v>2801</v>
      </c>
      <c r="D87" s="189" t="s">
        <v>2784</v>
      </c>
      <c r="E87" s="145" t="s">
        <v>808</v>
      </c>
      <c r="F87" s="6" t="s">
        <v>49</v>
      </c>
      <c r="G87" s="6" t="s">
        <v>49</v>
      </c>
      <c r="H87" s="6" t="s">
        <v>49</v>
      </c>
      <c r="I87" s="6" t="s">
        <v>49</v>
      </c>
      <c r="J87" s="6" t="s">
        <v>49</v>
      </c>
      <c r="K87" s="6" t="s">
        <v>49</v>
      </c>
      <c r="L87" s="6" t="s">
        <v>49</v>
      </c>
      <c r="M87" s="6" t="s">
        <v>49</v>
      </c>
      <c r="N87" s="6" t="s">
        <v>49</v>
      </c>
      <c r="O87" s="6" t="s">
        <v>49</v>
      </c>
      <c r="P87" s="6" t="s">
        <v>49</v>
      </c>
      <c r="Q87" s="6" t="s">
        <v>49</v>
      </c>
      <c r="R87" s="6" t="s">
        <v>49</v>
      </c>
      <c r="S87" s="6" t="s">
        <v>49</v>
      </c>
      <c r="T87" s="6" t="s">
        <v>49</v>
      </c>
      <c r="U87" s="6" t="s">
        <v>49</v>
      </c>
      <c r="V87" s="6" t="s">
        <v>49</v>
      </c>
      <c r="W87" s="6" t="s">
        <v>49</v>
      </c>
      <c r="X87" s="6" t="s">
        <v>49</v>
      </c>
      <c r="Y87" s="6" t="s">
        <v>49</v>
      </c>
      <c r="AC87" s="189" t="s">
        <v>2802</v>
      </c>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16"/>
    </row>
    <row r="88" spans="1:62" s="9" customFormat="1" ht="140.25" customHeight="1">
      <c r="A88" s="72" t="s">
        <v>2803</v>
      </c>
      <c r="B88" s="189" t="s">
        <v>679</v>
      </c>
      <c r="C88" s="191" t="s">
        <v>2804</v>
      </c>
      <c r="D88" s="189" t="s">
        <v>2805</v>
      </c>
      <c r="E88" s="145" t="s">
        <v>808</v>
      </c>
      <c r="F88" s="6" t="s">
        <v>49</v>
      </c>
      <c r="G88" s="6" t="s">
        <v>49</v>
      </c>
      <c r="H88" s="6" t="s">
        <v>49</v>
      </c>
      <c r="I88" s="6" t="s">
        <v>49</v>
      </c>
      <c r="J88" s="6" t="s">
        <v>49</v>
      </c>
      <c r="K88" s="6" t="s">
        <v>49</v>
      </c>
      <c r="L88" s="6" t="s">
        <v>49</v>
      </c>
      <c r="M88" s="6" t="s">
        <v>49</v>
      </c>
      <c r="N88" s="6" t="s">
        <v>49</v>
      </c>
      <c r="O88" s="6" t="s">
        <v>49</v>
      </c>
      <c r="P88" s="6" t="s">
        <v>49</v>
      </c>
      <c r="Q88" s="6" t="s">
        <v>49</v>
      </c>
      <c r="R88" s="6" t="s">
        <v>49</v>
      </c>
      <c r="S88" s="6" t="s">
        <v>49</v>
      </c>
      <c r="T88" s="6" t="s">
        <v>49</v>
      </c>
      <c r="U88" s="6" t="s">
        <v>49</v>
      </c>
      <c r="V88" s="6" t="s">
        <v>49</v>
      </c>
      <c r="W88" s="6" t="s">
        <v>49</v>
      </c>
      <c r="X88" s="6" t="s">
        <v>49</v>
      </c>
      <c r="Y88" s="6" t="s">
        <v>49</v>
      </c>
      <c r="AC88" s="189" t="s">
        <v>2806</v>
      </c>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16"/>
    </row>
    <row r="89" spans="1:62" s="7" customFormat="1" ht="67.5" customHeight="1">
      <c r="A89" s="72" t="s">
        <v>2807</v>
      </c>
      <c r="B89" s="181" t="s">
        <v>2714</v>
      </c>
      <c r="C89" s="14" t="s">
        <v>2808</v>
      </c>
      <c r="D89" s="181" t="s">
        <v>2728</v>
      </c>
      <c r="E89" s="145" t="s">
        <v>808</v>
      </c>
      <c r="F89" s="6" t="s">
        <v>49</v>
      </c>
      <c r="G89" s="6" t="s">
        <v>49</v>
      </c>
      <c r="H89" s="6" t="s">
        <v>49</v>
      </c>
      <c r="I89" s="6" t="s">
        <v>49</v>
      </c>
      <c r="J89" s="6" t="s">
        <v>49</v>
      </c>
      <c r="K89" s="6" t="s">
        <v>49</v>
      </c>
      <c r="L89" s="6" t="s">
        <v>49</v>
      </c>
      <c r="M89" s="6" t="s">
        <v>49</v>
      </c>
      <c r="N89" s="6" t="s">
        <v>49</v>
      </c>
      <c r="O89" s="6" t="s">
        <v>49</v>
      </c>
      <c r="P89" s="6" t="s">
        <v>49</v>
      </c>
      <c r="Q89" s="6" t="s">
        <v>49</v>
      </c>
      <c r="R89" s="6" t="s">
        <v>49</v>
      </c>
      <c r="S89" s="6" t="s">
        <v>49</v>
      </c>
      <c r="T89" s="6" t="s">
        <v>49</v>
      </c>
      <c r="U89" s="6" t="s">
        <v>49</v>
      </c>
      <c r="V89" s="6" t="s">
        <v>49</v>
      </c>
      <c r="W89" s="6" t="s">
        <v>49</v>
      </c>
      <c r="X89" s="6" t="s">
        <v>49</v>
      </c>
      <c r="Y89" s="6" t="s">
        <v>49</v>
      </c>
      <c r="Z89" s="6"/>
      <c r="AA89" s="6"/>
      <c r="AB89" s="6"/>
      <c r="AC89" s="181" t="s">
        <v>2725</v>
      </c>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9"/>
    </row>
    <row r="90" spans="1:62" s="7" customFormat="1" ht="29.25" customHeight="1">
      <c r="A90" s="72" t="s">
        <v>2809</v>
      </c>
      <c r="B90" s="181" t="s">
        <v>2722</v>
      </c>
      <c r="C90" s="14" t="s">
        <v>2810</v>
      </c>
      <c r="D90" s="181" t="s">
        <v>831</v>
      </c>
      <c r="E90" s="145" t="s">
        <v>808</v>
      </c>
      <c r="F90" s="6" t="s">
        <v>49</v>
      </c>
      <c r="G90" s="6" t="s">
        <v>49</v>
      </c>
      <c r="H90" s="6" t="s">
        <v>49</v>
      </c>
      <c r="I90" s="6" t="s">
        <v>49</v>
      </c>
      <c r="J90" s="6" t="s">
        <v>49</v>
      </c>
      <c r="K90" s="6" t="s">
        <v>49</v>
      </c>
      <c r="L90" s="6" t="s">
        <v>49</v>
      </c>
      <c r="M90" s="6" t="s">
        <v>49</v>
      </c>
      <c r="N90" s="6" t="s">
        <v>49</v>
      </c>
      <c r="O90" s="6" t="s">
        <v>49</v>
      </c>
      <c r="P90" s="6" t="s">
        <v>49</v>
      </c>
      <c r="Q90" s="6" t="s">
        <v>49</v>
      </c>
      <c r="R90" s="6" t="s">
        <v>49</v>
      </c>
      <c r="S90" s="6" t="s">
        <v>49</v>
      </c>
      <c r="T90" s="6" t="s">
        <v>49</v>
      </c>
      <c r="U90" s="6" t="s">
        <v>49</v>
      </c>
      <c r="V90" s="6" t="s">
        <v>49</v>
      </c>
      <c r="W90" s="6" t="s">
        <v>49</v>
      </c>
      <c r="X90" s="6" t="s">
        <v>49</v>
      </c>
      <c r="Y90" s="6" t="s">
        <v>49</v>
      </c>
      <c r="Z90" s="6"/>
      <c r="AA90" s="6"/>
      <c r="AB90" s="6"/>
      <c r="AC90" s="181" t="s">
        <v>2725</v>
      </c>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9"/>
    </row>
    <row r="91" spans="1:62" s="7" customFormat="1" ht="87.75" customHeight="1">
      <c r="A91" s="72" t="s">
        <v>617</v>
      </c>
      <c r="B91" s="181" t="s">
        <v>352</v>
      </c>
      <c r="C91" s="14" t="s">
        <v>2811</v>
      </c>
      <c r="D91" s="189" t="s">
        <v>2610</v>
      </c>
      <c r="E91" s="145" t="s">
        <v>808</v>
      </c>
      <c r="F91" s="6" t="s">
        <v>49</v>
      </c>
      <c r="G91" s="6" t="s">
        <v>49</v>
      </c>
      <c r="H91" s="6" t="s">
        <v>49</v>
      </c>
      <c r="I91" s="6" t="s">
        <v>49</v>
      </c>
      <c r="J91" s="6" t="s">
        <v>49</v>
      </c>
      <c r="K91" s="6" t="s">
        <v>49</v>
      </c>
      <c r="L91" s="6" t="s">
        <v>49</v>
      </c>
      <c r="M91" s="6" t="s">
        <v>49</v>
      </c>
      <c r="N91" s="6" t="s">
        <v>49</v>
      </c>
      <c r="O91" s="6" t="s">
        <v>49</v>
      </c>
      <c r="P91" s="6" t="s">
        <v>49</v>
      </c>
      <c r="Q91" s="6" t="s">
        <v>49</v>
      </c>
      <c r="R91" s="6" t="s">
        <v>49</v>
      </c>
      <c r="S91" s="6" t="s">
        <v>49</v>
      </c>
      <c r="T91" s="6" t="s">
        <v>49</v>
      </c>
      <c r="U91" s="6" t="s">
        <v>49</v>
      </c>
      <c r="V91" s="6" t="s">
        <v>49</v>
      </c>
      <c r="W91" s="6" t="s">
        <v>49</v>
      </c>
      <c r="X91" s="6" t="s">
        <v>49</v>
      </c>
      <c r="Y91" s="6" t="s">
        <v>49</v>
      </c>
      <c r="AC91" s="181" t="s">
        <v>2725</v>
      </c>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9"/>
    </row>
    <row r="92" spans="1:62" s="7" customFormat="1" ht="54.75" customHeight="1">
      <c r="A92" s="190" t="s">
        <v>2812</v>
      </c>
      <c r="B92" s="181" t="s">
        <v>679</v>
      </c>
      <c r="C92" s="18" t="s">
        <v>2813</v>
      </c>
      <c r="D92" s="181" t="s">
        <v>2814</v>
      </c>
      <c r="E92" s="145" t="s">
        <v>808</v>
      </c>
      <c r="F92" s="6" t="s">
        <v>49</v>
      </c>
      <c r="G92" s="6" t="s">
        <v>49</v>
      </c>
      <c r="H92" s="6" t="s">
        <v>49</v>
      </c>
      <c r="I92" s="6" t="s">
        <v>49</v>
      </c>
      <c r="J92" s="6" t="s">
        <v>49</v>
      </c>
      <c r="K92" s="6" t="s">
        <v>49</v>
      </c>
      <c r="L92" s="6" t="s">
        <v>49</v>
      </c>
      <c r="M92" s="6" t="s">
        <v>49</v>
      </c>
      <c r="N92" s="6" t="s">
        <v>49</v>
      </c>
      <c r="O92" s="6" t="s">
        <v>49</v>
      </c>
      <c r="P92" s="6" t="s">
        <v>49</v>
      </c>
      <c r="Q92" s="6" t="s">
        <v>49</v>
      </c>
      <c r="R92" s="6" t="s">
        <v>49</v>
      </c>
      <c r="S92" s="6" t="s">
        <v>49</v>
      </c>
      <c r="T92" s="6" t="s">
        <v>49</v>
      </c>
      <c r="U92" s="6" t="s">
        <v>49</v>
      </c>
      <c r="V92" s="6" t="s">
        <v>49</v>
      </c>
      <c r="W92" s="6" t="s">
        <v>49</v>
      </c>
      <c r="X92" s="6" t="s">
        <v>49</v>
      </c>
      <c r="Y92" s="6" t="s">
        <v>49</v>
      </c>
      <c r="AC92" s="189" t="s">
        <v>2815</v>
      </c>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9"/>
    </row>
    <row r="93" spans="1:62" s="7" customFormat="1" ht="54.75" customHeight="1">
      <c r="A93" s="72" t="s">
        <v>1248</v>
      </c>
      <c r="B93" s="189" t="s">
        <v>352</v>
      </c>
      <c r="C93" s="191" t="s">
        <v>2816</v>
      </c>
      <c r="D93" s="189" t="s">
        <v>2817</v>
      </c>
      <c r="E93" s="145" t="s">
        <v>808</v>
      </c>
      <c r="F93" s="8" t="s">
        <v>49</v>
      </c>
      <c r="G93" s="8" t="s">
        <v>49</v>
      </c>
      <c r="H93" s="8" t="s">
        <v>49</v>
      </c>
      <c r="I93" s="8" t="s">
        <v>49</v>
      </c>
      <c r="J93" s="8" t="s">
        <v>49</v>
      </c>
      <c r="K93" s="8" t="s">
        <v>49</v>
      </c>
      <c r="L93" s="8" t="s">
        <v>49</v>
      </c>
      <c r="M93" s="8" t="s">
        <v>49</v>
      </c>
      <c r="N93" s="8" t="s">
        <v>49</v>
      </c>
      <c r="O93" s="8" t="s">
        <v>49</v>
      </c>
      <c r="P93" s="8" t="s">
        <v>49</v>
      </c>
      <c r="Q93" s="8" t="s">
        <v>49</v>
      </c>
      <c r="R93" s="8" t="s">
        <v>49</v>
      </c>
      <c r="S93" s="8" t="s">
        <v>49</v>
      </c>
      <c r="T93" s="8" t="s">
        <v>49</v>
      </c>
      <c r="U93" s="8" t="s">
        <v>49</v>
      </c>
      <c r="V93" s="8" t="s">
        <v>49</v>
      </c>
      <c r="W93" s="8" t="s">
        <v>49</v>
      </c>
      <c r="X93" s="8" t="s">
        <v>49</v>
      </c>
      <c r="Y93" s="8" t="s">
        <v>49</v>
      </c>
      <c r="Z93" s="9"/>
      <c r="AA93" s="9"/>
      <c r="AB93" s="9"/>
      <c r="AC93" s="189" t="s">
        <v>2818</v>
      </c>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9"/>
    </row>
    <row r="94" spans="1:62" s="7" customFormat="1" ht="87" customHeight="1">
      <c r="A94" s="72" t="s">
        <v>741</v>
      </c>
      <c r="B94" s="189" t="s">
        <v>352</v>
      </c>
      <c r="C94" s="191" t="s">
        <v>2819</v>
      </c>
      <c r="D94" s="189" t="s">
        <v>2820</v>
      </c>
      <c r="E94" s="145" t="s">
        <v>808</v>
      </c>
      <c r="F94" s="6" t="s">
        <v>49</v>
      </c>
      <c r="G94" s="6" t="s">
        <v>49</v>
      </c>
      <c r="H94" s="6" t="s">
        <v>49</v>
      </c>
      <c r="I94" s="6" t="s">
        <v>49</v>
      </c>
      <c r="J94" s="6" t="s">
        <v>49</v>
      </c>
      <c r="K94" s="6" t="s">
        <v>49</v>
      </c>
      <c r="L94" s="6" t="s">
        <v>49</v>
      </c>
      <c r="M94" s="6" t="s">
        <v>49</v>
      </c>
      <c r="N94" s="6" t="s">
        <v>49</v>
      </c>
      <c r="O94" s="6" t="s">
        <v>49</v>
      </c>
      <c r="P94" s="6" t="s">
        <v>49</v>
      </c>
      <c r="Q94" s="6" t="s">
        <v>49</v>
      </c>
      <c r="R94" s="6" t="s">
        <v>49</v>
      </c>
      <c r="S94" s="6" t="s">
        <v>49</v>
      </c>
      <c r="T94" s="6" t="s">
        <v>49</v>
      </c>
      <c r="U94" s="6" t="s">
        <v>49</v>
      </c>
      <c r="V94" s="6" t="s">
        <v>49</v>
      </c>
      <c r="W94" s="6" t="s">
        <v>49</v>
      </c>
      <c r="X94" s="6" t="s">
        <v>49</v>
      </c>
      <c r="Y94" s="6" t="s">
        <v>49</v>
      </c>
      <c r="Z94" s="9"/>
      <c r="AA94" s="9"/>
      <c r="AB94" s="9"/>
      <c r="AC94" s="189" t="s">
        <v>2821</v>
      </c>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9"/>
    </row>
    <row r="95" spans="1:62" s="7" customFormat="1" ht="63.75" customHeight="1">
      <c r="A95" s="72" t="s">
        <v>815</v>
      </c>
      <c r="B95" s="189" t="s">
        <v>352</v>
      </c>
      <c r="C95" s="191" t="s">
        <v>2822</v>
      </c>
      <c r="D95" s="56" t="s">
        <v>817</v>
      </c>
      <c r="E95" s="145" t="s">
        <v>2823</v>
      </c>
      <c r="F95" s="6" t="s">
        <v>49</v>
      </c>
      <c r="G95" s="6" t="s">
        <v>49</v>
      </c>
      <c r="H95" s="6" t="s">
        <v>49</v>
      </c>
      <c r="I95" s="6" t="s">
        <v>49</v>
      </c>
      <c r="J95" s="6" t="s">
        <v>49</v>
      </c>
      <c r="K95" s="6" t="s">
        <v>49</v>
      </c>
      <c r="L95" s="6" t="s">
        <v>49</v>
      </c>
      <c r="M95" s="6" t="s">
        <v>49</v>
      </c>
      <c r="N95" s="6" t="s">
        <v>49</v>
      </c>
      <c r="O95" s="6" t="s">
        <v>49</v>
      </c>
      <c r="P95" s="6" t="s">
        <v>49</v>
      </c>
      <c r="Q95" s="6" t="s">
        <v>49</v>
      </c>
      <c r="R95" s="6" t="s">
        <v>49</v>
      </c>
      <c r="S95" s="6" t="s">
        <v>49</v>
      </c>
      <c r="T95" s="6" t="s">
        <v>49</v>
      </c>
      <c r="U95" s="6" t="s">
        <v>49</v>
      </c>
      <c r="V95" s="6" t="s">
        <v>49</v>
      </c>
      <c r="W95" s="6" t="s">
        <v>49</v>
      </c>
      <c r="X95" s="6" t="s">
        <v>49</v>
      </c>
      <c r="Y95" s="6" t="s">
        <v>49</v>
      </c>
      <c r="Z95" s="9"/>
      <c r="AA95" s="9"/>
      <c r="AB95" s="9"/>
      <c r="AC95" s="189" t="s">
        <v>2824</v>
      </c>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9"/>
    </row>
    <row r="96" spans="1:62" s="7" customFormat="1" ht="125.25" customHeight="1">
      <c r="A96" s="72" t="s">
        <v>2825</v>
      </c>
      <c r="B96" s="189" t="s">
        <v>352</v>
      </c>
      <c r="C96" s="191" t="s">
        <v>2826</v>
      </c>
      <c r="D96" s="189" t="s">
        <v>2827</v>
      </c>
      <c r="E96" s="145" t="s">
        <v>808</v>
      </c>
      <c r="F96" s="8" t="s">
        <v>49</v>
      </c>
      <c r="G96" s="8" t="s">
        <v>49</v>
      </c>
      <c r="H96" s="8" t="s">
        <v>49</v>
      </c>
      <c r="I96" s="8" t="s">
        <v>49</v>
      </c>
      <c r="J96" s="8" t="s">
        <v>49</v>
      </c>
      <c r="K96" s="8" t="s">
        <v>49</v>
      </c>
      <c r="L96" s="8" t="s">
        <v>49</v>
      </c>
      <c r="M96" s="8" t="s">
        <v>49</v>
      </c>
      <c r="N96" s="8" t="s">
        <v>49</v>
      </c>
      <c r="O96" s="8" t="s">
        <v>49</v>
      </c>
      <c r="P96" s="8" t="s">
        <v>49</v>
      </c>
      <c r="Q96" s="8" t="s">
        <v>49</v>
      </c>
      <c r="R96" s="8" t="s">
        <v>49</v>
      </c>
      <c r="S96" s="8" t="s">
        <v>49</v>
      </c>
      <c r="T96" s="8" t="s">
        <v>49</v>
      </c>
      <c r="U96" s="8" t="s">
        <v>49</v>
      </c>
      <c r="V96" s="8" t="s">
        <v>49</v>
      </c>
      <c r="W96" s="8" t="s">
        <v>49</v>
      </c>
      <c r="X96" s="8" t="s">
        <v>49</v>
      </c>
      <c r="Y96" s="8" t="s">
        <v>49</v>
      </c>
      <c r="Z96" s="9"/>
      <c r="AA96" s="9"/>
      <c r="AB96" s="9"/>
      <c r="AC96" s="189" t="s">
        <v>2828</v>
      </c>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9"/>
    </row>
    <row r="97" spans="1:29" s="41" customFormat="1" ht="38.25">
      <c r="A97" s="72" t="s">
        <v>2829</v>
      </c>
      <c r="B97" s="189" t="s">
        <v>71</v>
      </c>
      <c r="C97" s="191" t="s">
        <v>2830</v>
      </c>
      <c r="D97" s="189" t="s">
        <v>2831</v>
      </c>
      <c r="E97" s="145" t="s">
        <v>2832</v>
      </c>
      <c r="F97" s="8" t="s">
        <v>49</v>
      </c>
      <c r="G97" s="8" t="s">
        <v>49</v>
      </c>
      <c r="H97" s="8" t="s">
        <v>49</v>
      </c>
      <c r="I97" s="8" t="s">
        <v>49</v>
      </c>
      <c r="J97" s="8" t="s">
        <v>49</v>
      </c>
      <c r="K97" s="8" t="s">
        <v>49</v>
      </c>
      <c r="L97" s="8" t="s">
        <v>49</v>
      </c>
      <c r="M97" s="8" t="s">
        <v>49</v>
      </c>
      <c r="N97" s="8" t="s">
        <v>49</v>
      </c>
      <c r="O97" s="8" t="s">
        <v>49</v>
      </c>
      <c r="P97" s="8" t="s">
        <v>49</v>
      </c>
      <c r="Q97" s="8" t="s">
        <v>49</v>
      </c>
      <c r="R97" s="8" t="s">
        <v>49</v>
      </c>
      <c r="S97" s="8" t="s">
        <v>49</v>
      </c>
      <c r="T97" s="8" t="s">
        <v>49</v>
      </c>
      <c r="U97" s="8" t="s">
        <v>49</v>
      </c>
      <c r="V97" s="8" t="s">
        <v>49</v>
      </c>
      <c r="W97" s="8" t="s">
        <v>49</v>
      </c>
      <c r="X97" s="8" t="s">
        <v>49</v>
      </c>
      <c r="Y97" s="8" t="s">
        <v>49</v>
      </c>
      <c r="Z97" s="40"/>
      <c r="AA97" s="40"/>
      <c r="AB97" s="40"/>
      <c r="AC97" s="189" t="s">
        <v>2833</v>
      </c>
    </row>
    <row r="98" spans="1:29" s="41" customFormat="1" ht="89.25">
      <c r="A98" s="72" t="s">
        <v>2834</v>
      </c>
      <c r="B98" s="189" t="s">
        <v>2835</v>
      </c>
      <c r="C98" s="191" t="s">
        <v>2836</v>
      </c>
      <c r="D98" s="189" t="s">
        <v>2837</v>
      </c>
      <c r="E98" s="29" t="s">
        <v>2838</v>
      </c>
      <c r="F98" s="8" t="s">
        <v>49</v>
      </c>
      <c r="G98" s="8" t="s">
        <v>49</v>
      </c>
      <c r="H98" s="8" t="s">
        <v>49</v>
      </c>
      <c r="I98" s="8" t="s">
        <v>49</v>
      </c>
      <c r="J98" s="8" t="s">
        <v>49</v>
      </c>
      <c r="K98" s="8" t="s">
        <v>49</v>
      </c>
      <c r="L98" s="8" t="s">
        <v>49</v>
      </c>
      <c r="M98" s="8" t="s">
        <v>49</v>
      </c>
      <c r="N98" s="8" t="s">
        <v>49</v>
      </c>
      <c r="O98" s="8" t="s">
        <v>49</v>
      </c>
      <c r="P98" s="8" t="s">
        <v>49</v>
      </c>
      <c r="Q98" s="8" t="s">
        <v>49</v>
      </c>
      <c r="R98" s="8" t="s">
        <v>49</v>
      </c>
      <c r="S98" s="8" t="s">
        <v>49</v>
      </c>
      <c r="T98" s="8" t="s">
        <v>49</v>
      </c>
      <c r="U98" s="8" t="s">
        <v>49</v>
      </c>
      <c r="V98" s="8" t="s">
        <v>49</v>
      </c>
      <c r="W98" s="8" t="s">
        <v>49</v>
      </c>
      <c r="X98" s="8" t="s">
        <v>49</v>
      </c>
      <c r="Y98" s="8" t="s">
        <v>49</v>
      </c>
      <c r="Z98" s="40"/>
      <c r="AA98" s="40"/>
      <c r="AB98" s="40"/>
      <c r="AC98" s="189" t="s">
        <v>2839</v>
      </c>
    </row>
    <row r="99" spans="1:29" s="41" customFormat="1" ht="51">
      <c r="A99" s="42" t="s">
        <v>2840</v>
      </c>
      <c r="B99" s="187" t="s">
        <v>2841</v>
      </c>
      <c r="C99" s="187" t="s">
        <v>2836</v>
      </c>
      <c r="D99" s="187" t="s">
        <v>837</v>
      </c>
      <c r="E99" s="29" t="s">
        <v>2842</v>
      </c>
      <c r="F99" s="8" t="s">
        <v>49</v>
      </c>
      <c r="G99" s="8" t="s">
        <v>49</v>
      </c>
      <c r="H99" s="8" t="s">
        <v>49</v>
      </c>
      <c r="I99" s="8" t="s">
        <v>49</v>
      </c>
      <c r="J99" s="8" t="s">
        <v>49</v>
      </c>
      <c r="K99" s="8" t="s">
        <v>49</v>
      </c>
      <c r="L99" s="8" t="s">
        <v>49</v>
      </c>
      <c r="M99" s="8" t="s">
        <v>49</v>
      </c>
      <c r="N99" s="8" t="s">
        <v>49</v>
      </c>
      <c r="O99" s="8" t="s">
        <v>49</v>
      </c>
      <c r="P99" s="8" t="s">
        <v>49</v>
      </c>
      <c r="Q99" s="8" t="s">
        <v>49</v>
      </c>
      <c r="R99" s="8" t="s">
        <v>49</v>
      </c>
      <c r="S99" s="8" t="s">
        <v>49</v>
      </c>
      <c r="T99" s="8" t="s">
        <v>49</v>
      </c>
      <c r="U99" s="8" t="s">
        <v>49</v>
      </c>
      <c r="V99" s="8" t="s">
        <v>49</v>
      </c>
      <c r="W99" s="8" t="s">
        <v>49</v>
      </c>
      <c r="X99" s="8" t="s">
        <v>49</v>
      </c>
      <c r="Y99" s="8" t="s">
        <v>49</v>
      </c>
      <c r="Z99" s="40"/>
      <c r="AA99" s="40"/>
      <c r="AB99" s="40"/>
      <c r="AC99" s="189" t="s">
        <v>2843</v>
      </c>
    </row>
    <row r="100" spans="1:29" s="41" customFormat="1" ht="69.75" customHeight="1">
      <c r="A100" s="42" t="s">
        <v>2844</v>
      </c>
      <c r="B100" s="187" t="s">
        <v>2845</v>
      </c>
      <c r="C100" s="191" t="s">
        <v>2846</v>
      </c>
      <c r="D100" s="187" t="s">
        <v>2847</v>
      </c>
      <c r="E100" s="29" t="s">
        <v>2848</v>
      </c>
      <c r="F100" s="8" t="s">
        <v>49</v>
      </c>
      <c r="G100" s="8" t="s">
        <v>49</v>
      </c>
      <c r="H100" s="8" t="s">
        <v>49</v>
      </c>
      <c r="I100" s="8" t="s">
        <v>49</v>
      </c>
      <c r="J100" s="8" t="s">
        <v>49</v>
      </c>
      <c r="K100" s="8" t="s">
        <v>49</v>
      </c>
      <c r="L100" s="8" t="s">
        <v>49</v>
      </c>
      <c r="M100" s="8" t="s">
        <v>49</v>
      </c>
      <c r="N100" s="8" t="s">
        <v>49</v>
      </c>
      <c r="O100" s="8" t="s">
        <v>49</v>
      </c>
      <c r="P100" s="8" t="s">
        <v>49</v>
      </c>
      <c r="Q100" s="8" t="s">
        <v>49</v>
      </c>
      <c r="R100" s="8" t="s">
        <v>49</v>
      </c>
      <c r="S100" s="8" t="s">
        <v>49</v>
      </c>
      <c r="T100" s="8" t="s">
        <v>49</v>
      </c>
      <c r="U100" s="8" t="s">
        <v>49</v>
      </c>
      <c r="V100" s="8" t="s">
        <v>49</v>
      </c>
      <c r="W100" s="8" t="s">
        <v>49</v>
      </c>
      <c r="X100" s="8" t="s">
        <v>49</v>
      </c>
      <c r="Y100" s="8" t="s">
        <v>49</v>
      </c>
      <c r="Z100" s="69"/>
      <c r="AA100" s="69"/>
      <c r="AB100" s="40"/>
      <c r="AC100" s="189" t="s">
        <v>2849</v>
      </c>
    </row>
    <row r="101" spans="1:29" s="41" customFormat="1" ht="25.5">
      <c r="A101" s="42" t="s">
        <v>2850</v>
      </c>
      <c r="B101" s="187" t="s">
        <v>679</v>
      </c>
      <c r="C101" s="191" t="s">
        <v>2851</v>
      </c>
      <c r="D101" s="187" t="s">
        <v>837</v>
      </c>
      <c r="E101" s="29" t="s">
        <v>808</v>
      </c>
      <c r="F101" s="8" t="s">
        <v>49</v>
      </c>
      <c r="G101" s="8" t="s">
        <v>49</v>
      </c>
      <c r="H101" s="8" t="s">
        <v>49</v>
      </c>
      <c r="I101" s="8" t="s">
        <v>49</v>
      </c>
      <c r="J101" s="8" t="s">
        <v>49</v>
      </c>
      <c r="K101" s="8" t="s">
        <v>49</v>
      </c>
      <c r="L101" s="8" t="s">
        <v>49</v>
      </c>
      <c r="M101" s="8" t="s">
        <v>49</v>
      </c>
      <c r="N101" s="8" t="s">
        <v>49</v>
      </c>
      <c r="O101" s="8" t="s">
        <v>49</v>
      </c>
      <c r="P101" s="8" t="s">
        <v>49</v>
      </c>
      <c r="Q101" s="8" t="s">
        <v>49</v>
      </c>
      <c r="R101" s="8" t="s">
        <v>49</v>
      </c>
      <c r="S101" s="8" t="s">
        <v>49</v>
      </c>
      <c r="T101" s="8" t="s">
        <v>49</v>
      </c>
      <c r="U101" s="8" t="s">
        <v>49</v>
      </c>
      <c r="V101" s="8" t="s">
        <v>49</v>
      </c>
      <c r="W101" s="8" t="s">
        <v>49</v>
      </c>
      <c r="X101" s="8" t="s">
        <v>49</v>
      </c>
      <c r="Y101" s="8" t="s">
        <v>49</v>
      </c>
      <c r="Z101" s="40"/>
      <c r="AA101" s="40"/>
      <c r="AB101" s="40"/>
      <c r="AC101" s="189" t="s">
        <v>2852</v>
      </c>
    </row>
    <row r="102" spans="1:29" s="41" customFormat="1" ht="102.75" customHeight="1">
      <c r="A102" s="42" t="s">
        <v>2853</v>
      </c>
      <c r="B102" s="187" t="s">
        <v>2854</v>
      </c>
      <c r="C102" s="191" t="s">
        <v>2855</v>
      </c>
      <c r="D102" s="187" t="s">
        <v>2856</v>
      </c>
      <c r="E102" s="29" t="s">
        <v>808</v>
      </c>
      <c r="F102" s="8" t="s">
        <v>49</v>
      </c>
      <c r="G102" s="8" t="s">
        <v>49</v>
      </c>
      <c r="H102" s="8" t="s">
        <v>49</v>
      </c>
      <c r="I102" s="8" t="s">
        <v>49</v>
      </c>
      <c r="J102" s="8" t="s">
        <v>49</v>
      </c>
      <c r="K102" s="8" t="s">
        <v>49</v>
      </c>
      <c r="L102" s="8" t="s">
        <v>49</v>
      </c>
      <c r="M102" s="8" t="s">
        <v>49</v>
      </c>
      <c r="N102" s="8" t="s">
        <v>49</v>
      </c>
      <c r="O102" s="8" t="s">
        <v>49</v>
      </c>
      <c r="P102" s="8" t="s">
        <v>49</v>
      </c>
      <c r="Q102" s="8" t="s">
        <v>49</v>
      </c>
      <c r="R102" s="8" t="s">
        <v>49</v>
      </c>
      <c r="S102" s="8" t="s">
        <v>49</v>
      </c>
      <c r="T102" s="8" t="s">
        <v>49</v>
      </c>
      <c r="U102" s="8" t="s">
        <v>49</v>
      </c>
      <c r="V102" s="8" t="s">
        <v>49</v>
      </c>
      <c r="W102" s="8" t="s">
        <v>49</v>
      </c>
      <c r="X102" s="8" t="s">
        <v>49</v>
      </c>
      <c r="Y102" s="8" t="s">
        <v>49</v>
      </c>
      <c r="Z102" s="40"/>
      <c r="AA102" s="40"/>
      <c r="AB102" s="40"/>
      <c r="AC102" s="189" t="s">
        <v>2857</v>
      </c>
    </row>
    <row r="103" spans="1:29" s="41" customFormat="1" ht="158.25" customHeight="1">
      <c r="A103" s="42" t="s">
        <v>2858</v>
      </c>
      <c r="B103" s="187" t="s">
        <v>2859</v>
      </c>
      <c r="C103" s="191" t="s">
        <v>2860</v>
      </c>
      <c r="D103" s="187" t="s">
        <v>2836</v>
      </c>
      <c r="E103" s="29" t="s">
        <v>2842</v>
      </c>
      <c r="F103" s="8" t="s">
        <v>49</v>
      </c>
      <c r="G103" s="8" t="s">
        <v>49</v>
      </c>
      <c r="H103" s="8" t="s">
        <v>49</v>
      </c>
      <c r="I103" s="8" t="s">
        <v>49</v>
      </c>
      <c r="J103" s="8" t="s">
        <v>49</v>
      </c>
      <c r="K103" s="8" t="s">
        <v>49</v>
      </c>
      <c r="L103" s="8" t="s">
        <v>49</v>
      </c>
      <c r="M103" s="8" t="s">
        <v>49</v>
      </c>
      <c r="N103" s="8" t="s">
        <v>49</v>
      </c>
      <c r="O103" s="8" t="s">
        <v>49</v>
      </c>
      <c r="P103" s="8" t="s">
        <v>49</v>
      </c>
      <c r="Q103" s="8" t="s">
        <v>49</v>
      </c>
      <c r="R103" s="8" t="s">
        <v>49</v>
      </c>
      <c r="S103" s="8" t="s">
        <v>49</v>
      </c>
      <c r="T103" s="8" t="s">
        <v>49</v>
      </c>
      <c r="U103" s="8" t="s">
        <v>49</v>
      </c>
      <c r="V103" s="8" t="s">
        <v>49</v>
      </c>
      <c r="W103" s="8" t="s">
        <v>49</v>
      </c>
      <c r="X103" s="8" t="s">
        <v>49</v>
      </c>
      <c r="Y103" s="8" t="s">
        <v>49</v>
      </c>
      <c r="Z103" s="69"/>
      <c r="AA103" s="69"/>
      <c r="AB103" s="40"/>
      <c r="AC103" s="189" t="s">
        <v>2861</v>
      </c>
    </row>
    <row r="104" spans="1:29" s="41" customFormat="1" ht="99.75" customHeight="1">
      <c r="A104" s="42" t="s">
        <v>2862</v>
      </c>
      <c r="B104" s="187" t="s">
        <v>2863</v>
      </c>
      <c r="C104" s="191" t="s">
        <v>2864</v>
      </c>
      <c r="D104" s="187" t="s">
        <v>2865</v>
      </c>
      <c r="E104" s="29" t="s">
        <v>2866</v>
      </c>
      <c r="F104" s="8" t="s">
        <v>49</v>
      </c>
      <c r="G104" s="8" t="s">
        <v>49</v>
      </c>
      <c r="H104" s="8" t="s">
        <v>49</v>
      </c>
      <c r="I104" s="8" t="s">
        <v>49</v>
      </c>
      <c r="J104" s="8" t="s">
        <v>49</v>
      </c>
      <c r="K104" s="8" t="s">
        <v>49</v>
      </c>
      <c r="L104" s="8" t="s">
        <v>49</v>
      </c>
      <c r="M104" s="8" t="s">
        <v>49</v>
      </c>
      <c r="N104" s="8" t="s">
        <v>49</v>
      </c>
      <c r="O104" s="8" t="s">
        <v>49</v>
      </c>
      <c r="P104" s="8" t="s">
        <v>49</v>
      </c>
      <c r="Q104" s="8" t="s">
        <v>49</v>
      </c>
      <c r="R104" s="8" t="s">
        <v>49</v>
      </c>
      <c r="S104" s="8" t="s">
        <v>49</v>
      </c>
      <c r="T104" s="8" t="s">
        <v>49</v>
      </c>
      <c r="U104" s="8" t="s">
        <v>49</v>
      </c>
      <c r="V104" s="8" t="s">
        <v>49</v>
      </c>
      <c r="W104" s="8" t="s">
        <v>49</v>
      </c>
      <c r="X104" s="8" t="s">
        <v>49</v>
      </c>
      <c r="Y104" s="8" t="s">
        <v>49</v>
      </c>
      <c r="Z104" s="40"/>
      <c r="AA104" s="40"/>
      <c r="AB104" s="40"/>
      <c r="AC104" s="189" t="s">
        <v>2867</v>
      </c>
    </row>
    <row r="105" spans="1:29" s="41" customFormat="1" ht="38.25">
      <c r="A105" s="42" t="s">
        <v>2868</v>
      </c>
      <c r="B105" s="187" t="s">
        <v>2869</v>
      </c>
      <c r="C105" s="191" t="s">
        <v>2870</v>
      </c>
      <c r="D105" s="187" t="s">
        <v>2871</v>
      </c>
      <c r="E105" s="29" t="s">
        <v>2872</v>
      </c>
      <c r="F105" s="30" t="s">
        <v>49</v>
      </c>
      <c r="G105" s="30" t="s">
        <v>49</v>
      </c>
      <c r="H105" s="30" t="s">
        <v>49</v>
      </c>
      <c r="I105" s="30" t="s">
        <v>49</v>
      </c>
      <c r="J105" s="30" t="s">
        <v>49</v>
      </c>
      <c r="K105" s="30" t="s">
        <v>49</v>
      </c>
      <c r="L105" s="30" t="s">
        <v>49</v>
      </c>
      <c r="M105" s="30" t="s">
        <v>49</v>
      </c>
      <c r="N105" s="30" t="s">
        <v>49</v>
      </c>
      <c r="O105" s="30" t="s">
        <v>49</v>
      </c>
      <c r="P105" s="30" t="s">
        <v>49</v>
      </c>
      <c r="Q105" s="30" t="s">
        <v>49</v>
      </c>
      <c r="R105" s="30" t="s">
        <v>49</v>
      </c>
      <c r="S105" s="30" t="s">
        <v>49</v>
      </c>
      <c r="T105" s="30" t="s">
        <v>49</v>
      </c>
      <c r="U105" s="30" t="s">
        <v>49</v>
      </c>
      <c r="V105" s="30" t="s">
        <v>49</v>
      </c>
      <c r="W105" s="30" t="s">
        <v>49</v>
      </c>
      <c r="X105" s="30" t="s">
        <v>49</v>
      </c>
      <c r="Y105" s="30" t="s">
        <v>49</v>
      </c>
      <c r="Z105" s="70"/>
      <c r="AA105" s="70"/>
      <c r="AB105" s="43"/>
      <c r="AC105" s="187" t="s">
        <v>2873</v>
      </c>
    </row>
    <row r="106" spans="1:29" s="41" customFormat="1" ht="168" customHeight="1">
      <c r="A106" s="42" t="s">
        <v>2874</v>
      </c>
      <c r="B106" s="187" t="s">
        <v>2875</v>
      </c>
      <c r="C106" s="191" t="s">
        <v>2876</v>
      </c>
      <c r="D106" s="187" t="s">
        <v>2877</v>
      </c>
      <c r="E106" s="29" t="s">
        <v>2878</v>
      </c>
      <c r="F106" s="30" t="s">
        <v>49</v>
      </c>
      <c r="G106" s="30" t="s">
        <v>49</v>
      </c>
      <c r="H106" s="30" t="s">
        <v>49</v>
      </c>
      <c r="I106" s="30" t="s">
        <v>49</v>
      </c>
      <c r="J106" s="30" t="s">
        <v>49</v>
      </c>
      <c r="K106" s="30" t="s">
        <v>49</v>
      </c>
      <c r="L106" s="30" t="s">
        <v>49</v>
      </c>
      <c r="M106" s="30" t="s">
        <v>49</v>
      </c>
      <c r="N106" s="30" t="s">
        <v>49</v>
      </c>
      <c r="O106" s="30" t="s">
        <v>49</v>
      </c>
      <c r="P106" s="30" t="s">
        <v>49</v>
      </c>
      <c r="Q106" s="30" t="s">
        <v>49</v>
      </c>
      <c r="R106" s="30" t="s">
        <v>49</v>
      </c>
      <c r="S106" s="30" t="s">
        <v>49</v>
      </c>
      <c r="T106" s="30" t="s">
        <v>49</v>
      </c>
      <c r="U106" s="30" t="s">
        <v>49</v>
      </c>
      <c r="V106" s="30" t="s">
        <v>49</v>
      </c>
      <c r="W106" s="30" t="s">
        <v>49</v>
      </c>
      <c r="X106" s="30" t="s">
        <v>49</v>
      </c>
      <c r="Y106" s="30" t="s">
        <v>49</v>
      </c>
      <c r="Z106" s="43"/>
      <c r="AA106" s="43"/>
      <c r="AB106" s="43"/>
      <c r="AC106" s="187" t="s">
        <v>2879</v>
      </c>
    </row>
    <row r="107" spans="1:29" s="41" customFormat="1" ht="168" customHeight="1">
      <c r="A107" s="42" t="s">
        <v>1248</v>
      </c>
      <c r="B107" s="187" t="s">
        <v>352</v>
      </c>
      <c r="C107" s="191" t="s">
        <v>2880</v>
      </c>
      <c r="D107" s="187" t="s">
        <v>2146</v>
      </c>
      <c r="E107" s="29" t="s">
        <v>2881</v>
      </c>
      <c r="F107" s="30" t="s">
        <v>56</v>
      </c>
      <c r="G107" s="30" t="s">
        <v>56</v>
      </c>
      <c r="H107" s="30" t="s">
        <v>56</v>
      </c>
      <c r="I107" s="30" t="s">
        <v>56</v>
      </c>
      <c r="J107" s="30" t="s">
        <v>56</v>
      </c>
      <c r="K107" s="30" t="s">
        <v>56</v>
      </c>
      <c r="L107" s="30" t="s">
        <v>56</v>
      </c>
      <c r="M107" s="30" t="s">
        <v>56</v>
      </c>
      <c r="N107" s="30" t="s">
        <v>56</v>
      </c>
      <c r="O107" s="30" t="s">
        <v>56</v>
      </c>
      <c r="P107" s="30" t="s">
        <v>56</v>
      </c>
      <c r="Q107" s="30" t="s">
        <v>56</v>
      </c>
      <c r="R107" s="30" t="s">
        <v>56</v>
      </c>
      <c r="S107" s="30" t="s">
        <v>56</v>
      </c>
      <c r="T107" s="30" t="s">
        <v>56</v>
      </c>
      <c r="U107" s="30" t="s">
        <v>56</v>
      </c>
      <c r="V107" s="30" t="s">
        <v>56</v>
      </c>
      <c r="W107" s="30" t="s">
        <v>56</v>
      </c>
      <c r="X107" s="30" t="s">
        <v>56</v>
      </c>
      <c r="Y107" s="30" t="s">
        <v>56</v>
      </c>
      <c r="Z107" s="43"/>
      <c r="AA107" s="43"/>
      <c r="AB107" s="43"/>
      <c r="AC107" s="187" t="s">
        <v>2882</v>
      </c>
    </row>
    <row r="108" spans="1:29" s="41" customFormat="1" ht="168" customHeight="1">
      <c r="A108" s="42" t="s">
        <v>2883</v>
      </c>
      <c r="B108" s="187" t="s">
        <v>2875</v>
      </c>
      <c r="C108" s="191" t="s">
        <v>2884</v>
      </c>
      <c r="D108" s="187" t="s">
        <v>837</v>
      </c>
      <c r="E108" s="145" t="s">
        <v>808</v>
      </c>
      <c r="F108" s="30" t="s">
        <v>49</v>
      </c>
      <c r="G108" s="30" t="s">
        <v>49</v>
      </c>
      <c r="H108" s="30" t="s">
        <v>49</v>
      </c>
      <c r="I108" s="30" t="s">
        <v>49</v>
      </c>
      <c r="J108" s="30" t="s">
        <v>49</v>
      </c>
      <c r="K108" s="30" t="s">
        <v>49</v>
      </c>
      <c r="L108" s="30" t="s">
        <v>49</v>
      </c>
      <c r="M108" s="30" t="s">
        <v>49</v>
      </c>
      <c r="N108" s="30" t="s">
        <v>49</v>
      </c>
      <c r="O108" s="30" t="s">
        <v>49</v>
      </c>
      <c r="P108" s="30" t="s">
        <v>49</v>
      </c>
      <c r="Q108" s="30" t="s">
        <v>49</v>
      </c>
      <c r="R108" s="30" t="s">
        <v>49</v>
      </c>
      <c r="S108" s="30" t="s">
        <v>49</v>
      </c>
      <c r="T108" s="30" t="s">
        <v>49</v>
      </c>
      <c r="U108" s="30" t="s">
        <v>49</v>
      </c>
      <c r="V108" s="30" t="s">
        <v>49</v>
      </c>
      <c r="W108" s="30" t="s">
        <v>49</v>
      </c>
      <c r="X108" s="30" t="s">
        <v>49</v>
      </c>
      <c r="Y108" s="30" t="s">
        <v>49</v>
      </c>
      <c r="Z108" s="43"/>
      <c r="AA108" s="43"/>
      <c r="AB108" s="43"/>
      <c r="AC108" s="187" t="s">
        <v>2437</v>
      </c>
    </row>
    <row r="109" spans="1:29" s="41" customFormat="1" ht="68.25" customHeight="1">
      <c r="A109" s="42" t="s">
        <v>2885</v>
      </c>
      <c r="B109" s="187" t="s">
        <v>824</v>
      </c>
      <c r="C109" s="191" t="s">
        <v>2886</v>
      </c>
      <c r="D109" s="187" t="s">
        <v>2472</v>
      </c>
      <c r="E109" s="29" t="s">
        <v>2887</v>
      </c>
      <c r="F109" s="30" t="s">
        <v>49</v>
      </c>
      <c r="G109" s="30" t="s">
        <v>49</v>
      </c>
      <c r="H109" s="30" t="s">
        <v>49</v>
      </c>
      <c r="I109" s="30" t="s">
        <v>49</v>
      </c>
      <c r="J109" s="30" t="s">
        <v>49</v>
      </c>
      <c r="K109" s="30" t="s">
        <v>49</v>
      </c>
      <c r="L109" s="30" t="s">
        <v>49</v>
      </c>
      <c r="M109" s="30" t="s">
        <v>49</v>
      </c>
      <c r="N109" s="30" t="s">
        <v>49</v>
      </c>
      <c r="O109" s="30" t="s">
        <v>49</v>
      </c>
      <c r="P109" s="30" t="s">
        <v>49</v>
      </c>
      <c r="Q109" s="30" t="s">
        <v>49</v>
      </c>
      <c r="R109" s="30" t="s">
        <v>49</v>
      </c>
      <c r="S109" s="30" t="s">
        <v>49</v>
      </c>
      <c r="T109" s="30" t="s">
        <v>49</v>
      </c>
      <c r="U109" s="30" t="s">
        <v>49</v>
      </c>
      <c r="V109" s="30" t="s">
        <v>49</v>
      </c>
      <c r="W109" s="30" t="s">
        <v>49</v>
      </c>
      <c r="X109" s="30" t="s">
        <v>49</v>
      </c>
      <c r="Y109" s="30" t="s">
        <v>49</v>
      </c>
      <c r="Z109" s="43"/>
      <c r="AA109" s="43"/>
      <c r="AB109" s="43"/>
      <c r="AC109" s="187" t="s">
        <v>2888</v>
      </c>
    </row>
    <row r="110" spans="1:29" s="41" customFormat="1" ht="68.25" customHeight="1">
      <c r="A110" s="42" t="s">
        <v>2889</v>
      </c>
      <c r="B110" s="187" t="s">
        <v>824</v>
      </c>
      <c r="C110" s="191" t="s">
        <v>2890</v>
      </c>
      <c r="D110" s="187" t="s">
        <v>2472</v>
      </c>
      <c r="E110" s="145" t="s">
        <v>808</v>
      </c>
      <c r="F110" s="30" t="s">
        <v>49</v>
      </c>
      <c r="G110" s="30" t="s">
        <v>49</v>
      </c>
      <c r="H110" s="30" t="s">
        <v>49</v>
      </c>
      <c r="I110" s="30" t="s">
        <v>49</v>
      </c>
      <c r="J110" s="30" t="s">
        <v>49</v>
      </c>
      <c r="K110" s="30" t="s">
        <v>49</v>
      </c>
      <c r="L110" s="30" t="s">
        <v>49</v>
      </c>
      <c r="M110" s="30" t="s">
        <v>49</v>
      </c>
      <c r="N110" s="30" t="s">
        <v>49</v>
      </c>
      <c r="O110" s="30" t="s">
        <v>49</v>
      </c>
      <c r="P110" s="30" t="s">
        <v>49</v>
      </c>
      <c r="Q110" s="30" t="s">
        <v>49</v>
      </c>
      <c r="R110" s="30" t="s">
        <v>49</v>
      </c>
      <c r="S110" s="30" t="s">
        <v>49</v>
      </c>
      <c r="T110" s="30" t="s">
        <v>49</v>
      </c>
      <c r="U110" s="30" t="s">
        <v>49</v>
      </c>
      <c r="V110" s="30" t="s">
        <v>49</v>
      </c>
      <c r="W110" s="30" t="s">
        <v>49</v>
      </c>
      <c r="X110" s="30" t="s">
        <v>49</v>
      </c>
      <c r="Y110" s="30" t="s">
        <v>49</v>
      </c>
      <c r="Z110" s="43"/>
      <c r="AA110" s="43"/>
      <c r="AB110" s="43"/>
      <c r="AC110" s="187" t="s">
        <v>2437</v>
      </c>
    </row>
    <row r="111" spans="1:29" s="41" customFormat="1" ht="68.25" customHeight="1">
      <c r="A111" s="42" t="s">
        <v>2891</v>
      </c>
      <c r="B111" s="187" t="s">
        <v>824</v>
      </c>
      <c r="C111" s="191" t="s">
        <v>2892</v>
      </c>
      <c r="D111" s="187" t="s">
        <v>2893</v>
      </c>
      <c r="E111" s="145" t="s">
        <v>808</v>
      </c>
      <c r="F111" s="30" t="s">
        <v>49</v>
      </c>
      <c r="G111" s="30" t="s">
        <v>49</v>
      </c>
      <c r="H111" s="30" t="s">
        <v>49</v>
      </c>
      <c r="I111" s="30" t="s">
        <v>49</v>
      </c>
      <c r="J111" s="30" t="s">
        <v>49</v>
      </c>
      <c r="K111" s="30" t="s">
        <v>49</v>
      </c>
      <c r="L111" s="30" t="s">
        <v>49</v>
      </c>
      <c r="M111" s="30" t="s">
        <v>49</v>
      </c>
      <c r="N111" s="30" t="s">
        <v>49</v>
      </c>
      <c r="O111" s="30" t="s">
        <v>49</v>
      </c>
      <c r="P111" s="30" t="s">
        <v>49</v>
      </c>
      <c r="Q111" s="30" t="s">
        <v>49</v>
      </c>
      <c r="R111" s="30" t="s">
        <v>49</v>
      </c>
      <c r="S111" s="30" t="s">
        <v>49</v>
      </c>
      <c r="T111" s="30" t="s">
        <v>49</v>
      </c>
      <c r="U111" s="30" t="s">
        <v>49</v>
      </c>
      <c r="V111" s="30" t="s">
        <v>49</v>
      </c>
      <c r="W111" s="30" t="s">
        <v>49</v>
      </c>
      <c r="X111" s="30" t="s">
        <v>49</v>
      </c>
      <c r="Y111" s="30" t="s">
        <v>49</v>
      </c>
      <c r="Z111" s="43"/>
      <c r="AA111" s="43"/>
      <c r="AB111" s="43"/>
      <c r="AC111" s="187" t="s">
        <v>2894</v>
      </c>
    </row>
    <row r="112" spans="1:29" s="41" customFormat="1" ht="68.25" customHeight="1">
      <c r="A112" s="42" t="s">
        <v>2895</v>
      </c>
      <c r="B112" s="187" t="s">
        <v>824</v>
      </c>
      <c r="C112" s="191" t="s">
        <v>2896</v>
      </c>
      <c r="D112" s="187" t="s">
        <v>2897</v>
      </c>
      <c r="E112" s="145" t="s">
        <v>808</v>
      </c>
      <c r="F112" s="30" t="s">
        <v>49</v>
      </c>
      <c r="G112" s="30" t="s">
        <v>49</v>
      </c>
      <c r="H112" s="30" t="s">
        <v>49</v>
      </c>
      <c r="I112" s="30" t="s">
        <v>49</v>
      </c>
      <c r="J112" s="30" t="s">
        <v>49</v>
      </c>
      <c r="K112" s="30" t="s">
        <v>49</v>
      </c>
      <c r="L112" s="30" t="s">
        <v>49</v>
      </c>
      <c r="M112" s="30" t="s">
        <v>49</v>
      </c>
      <c r="N112" s="30" t="s">
        <v>49</v>
      </c>
      <c r="O112" s="30" t="s">
        <v>49</v>
      </c>
      <c r="P112" s="30" t="s">
        <v>49</v>
      </c>
      <c r="Q112" s="30" t="s">
        <v>49</v>
      </c>
      <c r="R112" s="30" t="s">
        <v>49</v>
      </c>
      <c r="S112" s="30" t="s">
        <v>49</v>
      </c>
      <c r="T112" s="30" t="s">
        <v>49</v>
      </c>
      <c r="U112" s="30" t="s">
        <v>49</v>
      </c>
      <c r="V112" s="30" t="s">
        <v>49</v>
      </c>
      <c r="W112" s="30" t="s">
        <v>49</v>
      </c>
      <c r="X112" s="30" t="s">
        <v>49</v>
      </c>
      <c r="Y112" s="30" t="s">
        <v>49</v>
      </c>
      <c r="Z112" s="43"/>
      <c r="AA112" s="43"/>
      <c r="AB112" s="43"/>
      <c r="AC112" s="187" t="s">
        <v>2898</v>
      </c>
    </row>
    <row r="113" spans="1:31" ht="102" customHeight="1">
      <c r="A113" s="203" t="s">
        <v>275</v>
      </c>
      <c r="B113" s="187" t="s">
        <v>824</v>
      </c>
      <c r="C113" s="14" t="s">
        <v>276</v>
      </c>
      <c r="D113" s="189" t="s">
        <v>2899</v>
      </c>
      <c r="E113" s="192" t="s">
        <v>277</v>
      </c>
      <c r="F113" s="6" t="s">
        <v>49</v>
      </c>
      <c r="G113" s="6" t="s">
        <v>49</v>
      </c>
      <c r="H113" s="6" t="s">
        <v>49</v>
      </c>
      <c r="I113" s="6" t="s">
        <v>49</v>
      </c>
      <c r="J113" s="6" t="s">
        <v>49</v>
      </c>
      <c r="K113" s="6" t="s">
        <v>49</v>
      </c>
      <c r="L113" s="6" t="s">
        <v>49</v>
      </c>
      <c r="M113" s="6" t="s">
        <v>49</v>
      </c>
      <c r="N113" s="6" t="s">
        <v>49</v>
      </c>
      <c r="O113" s="6" t="s">
        <v>49</v>
      </c>
      <c r="P113" s="6" t="s">
        <v>49</v>
      </c>
      <c r="Q113" s="6" t="s">
        <v>49</v>
      </c>
      <c r="R113" s="6" t="s">
        <v>49</v>
      </c>
      <c r="S113" s="6" t="s">
        <v>49</v>
      </c>
      <c r="T113" s="6" t="s">
        <v>49</v>
      </c>
      <c r="U113" s="6" t="s">
        <v>49</v>
      </c>
      <c r="V113" s="193" t="s">
        <v>49</v>
      </c>
      <c r="W113" s="193" t="s">
        <v>49</v>
      </c>
      <c r="X113" s="193" t="s">
        <v>49</v>
      </c>
      <c r="Y113" s="181"/>
      <c r="Z113" s="181"/>
      <c r="AA113" s="23"/>
      <c r="AB113" s="7"/>
      <c r="AC113" s="181" t="s">
        <v>51</v>
      </c>
    </row>
    <row r="114" spans="1:31" ht="52.5" customHeight="1">
      <c r="A114" s="203" t="s">
        <v>2900</v>
      </c>
      <c r="B114" s="187" t="s">
        <v>58</v>
      </c>
      <c r="C114" s="14" t="s">
        <v>2901</v>
      </c>
      <c r="D114" s="189" t="s">
        <v>2902</v>
      </c>
      <c r="E114" s="192" t="s">
        <v>2903</v>
      </c>
      <c r="F114" s="6" t="s">
        <v>56</v>
      </c>
      <c r="G114" s="6" t="s">
        <v>56</v>
      </c>
      <c r="H114" s="6" t="s">
        <v>56</v>
      </c>
      <c r="I114" s="6" t="s">
        <v>56</v>
      </c>
      <c r="J114" s="6" t="s">
        <v>56</v>
      </c>
      <c r="K114" s="6" t="s">
        <v>56</v>
      </c>
      <c r="L114" s="6" t="s">
        <v>56</v>
      </c>
      <c r="M114" s="6" t="s">
        <v>56</v>
      </c>
      <c r="N114" s="6" t="s">
        <v>56</v>
      </c>
      <c r="O114" s="6" t="s">
        <v>56</v>
      </c>
      <c r="P114" s="6" t="s">
        <v>56</v>
      </c>
      <c r="Q114" s="6" t="s">
        <v>56</v>
      </c>
      <c r="R114" s="6" t="s">
        <v>56</v>
      </c>
      <c r="S114" s="6" t="s">
        <v>56</v>
      </c>
      <c r="T114" s="6" t="s">
        <v>56</v>
      </c>
      <c r="U114" s="6" t="s">
        <v>56</v>
      </c>
      <c r="V114" s="193" t="s">
        <v>56</v>
      </c>
      <c r="W114" s="193" t="s">
        <v>56</v>
      </c>
      <c r="X114" s="193" t="s">
        <v>56</v>
      </c>
      <c r="Y114" s="181" t="s">
        <v>56</v>
      </c>
      <c r="Z114" s="181"/>
      <c r="AA114" s="23"/>
      <c r="AB114" s="7"/>
      <c r="AC114" s="181" t="s">
        <v>2904</v>
      </c>
    </row>
    <row r="115" spans="1:31" s="41" customFormat="1" ht="68.25" customHeight="1">
      <c r="A115" s="42" t="s">
        <v>2905</v>
      </c>
      <c r="B115" s="187" t="s">
        <v>2906</v>
      </c>
      <c r="C115" s="191" t="s">
        <v>2907</v>
      </c>
      <c r="D115" s="187" t="s">
        <v>2908</v>
      </c>
      <c r="E115" s="145" t="s">
        <v>808</v>
      </c>
      <c r="F115" s="30" t="s">
        <v>49</v>
      </c>
      <c r="G115" s="30" t="s">
        <v>49</v>
      </c>
      <c r="H115" s="30" t="s">
        <v>49</v>
      </c>
      <c r="I115" s="30" t="s">
        <v>49</v>
      </c>
      <c r="J115" s="30" t="s">
        <v>49</v>
      </c>
      <c r="K115" s="30" t="s">
        <v>49</v>
      </c>
      <c r="L115" s="30" t="s">
        <v>49</v>
      </c>
      <c r="M115" s="30" t="s">
        <v>49</v>
      </c>
      <c r="N115" s="30" t="s">
        <v>49</v>
      </c>
      <c r="O115" s="30" t="s">
        <v>49</v>
      </c>
      <c r="P115" s="30" t="s">
        <v>49</v>
      </c>
      <c r="Q115" s="30" t="s">
        <v>49</v>
      </c>
      <c r="R115" s="30" t="s">
        <v>49</v>
      </c>
      <c r="S115" s="30" t="s">
        <v>49</v>
      </c>
      <c r="T115" s="30" t="s">
        <v>49</v>
      </c>
      <c r="U115" s="30" t="s">
        <v>49</v>
      </c>
      <c r="V115" s="30" t="s">
        <v>49</v>
      </c>
      <c r="W115" s="30" t="s">
        <v>49</v>
      </c>
      <c r="X115" s="30" t="s">
        <v>49</v>
      </c>
      <c r="Y115" s="30" t="s">
        <v>49</v>
      </c>
      <c r="Z115" s="43"/>
      <c r="AA115" s="43"/>
      <c r="AB115" s="43"/>
      <c r="AC115" s="187" t="s">
        <v>567</v>
      </c>
    </row>
    <row r="116" spans="1:31" s="41" customFormat="1" ht="154.5" customHeight="1">
      <c r="A116" s="62" t="s">
        <v>2909</v>
      </c>
      <c r="B116" s="187" t="s">
        <v>1284</v>
      </c>
      <c r="C116" s="191" t="s">
        <v>2910</v>
      </c>
      <c r="D116" s="187" t="s">
        <v>2911</v>
      </c>
      <c r="E116" s="29" t="s">
        <v>2910</v>
      </c>
      <c r="F116" s="30" t="s">
        <v>49</v>
      </c>
      <c r="G116" s="30" t="s">
        <v>49</v>
      </c>
      <c r="H116" s="30" t="s">
        <v>49</v>
      </c>
      <c r="I116" s="30" t="s">
        <v>49</v>
      </c>
      <c r="J116" s="30" t="s">
        <v>49</v>
      </c>
      <c r="K116" s="30" t="s">
        <v>49</v>
      </c>
      <c r="L116" s="30" t="s">
        <v>49</v>
      </c>
      <c r="M116" s="30" t="s">
        <v>49</v>
      </c>
      <c r="N116" s="30" t="s">
        <v>49</v>
      </c>
      <c r="O116" s="30" t="s">
        <v>49</v>
      </c>
      <c r="P116" s="30" t="s">
        <v>49</v>
      </c>
      <c r="Q116" s="30" t="s">
        <v>49</v>
      </c>
      <c r="R116" s="30" t="s">
        <v>49</v>
      </c>
      <c r="S116" s="30" t="s">
        <v>49</v>
      </c>
      <c r="T116" s="30" t="s">
        <v>49</v>
      </c>
      <c r="U116" s="30" t="s">
        <v>49</v>
      </c>
      <c r="V116" s="30" t="s">
        <v>49</v>
      </c>
      <c r="W116" s="30" t="s">
        <v>49</v>
      </c>
      <c r="X116" s="30" t="s">
        <v>49</v>
      </c>
      <c r="Y116" s="30" t="s">
        <v>49</v>
      </c>
      <c r="Z116" s="43"/>
      <c r="AA116" s="43"/>
      <c r="AB116" s="43"/>
      <c r="AC116" s="187" t="s">
        <v>2912</v>
      </c>
    </row>
    <row r="117" spans="1:31" s="41" customFormat="1" ht="114" customHeight="1">
      <c r="A117" s="62" t="s">
        <v>2913</v>
      </c>
      <c r="B117" s="187" t="s">
        <v>1284</v>
      </c>
      <c r="C117" s="191" t="s">
        <v>2914</v>
      </c>
      <c r="D117" s="187" t="s">
        <v>2865</v>
      </c>
      <c r="E117" s="29" t="s">
        <v>2914</v>
      </c>
      <c r="F117" s="30" t="s">
        <v>49</v>
      </c>
      <c r="G117" s="30" t="s">
        <v>49</v>
      </c>
      <c r="H117" s="30" t="s">
        <v>49</v>
      </c>
      <c r="I117" s="30" t="s">
        <v>49</v>
      </c>
      <c r="J117" s="30" t="s">
        <v>49</v>
      </c>
      <c r="K117" s="30" t="s">
        <v>49</v>
      </c>
      <c r="L117" s="30" t="s">
        <v>49</v>
      </c>
      <c r="M117" s="30" t="s">
        <v>49</v>
      </c>
      <c r="N117" s="30" t="s">
        <v>49</v>
      </c>
      <c r="O117" s="30" t="s">
        <v>49</v>
      </c>
      <c r="P117" s="30" t="s">
        <v>49</v>
      </c>
      <c r="Q117" s="30" t="s">
        <v>49</v>
      </c>
      <c r="R117" s="30" t="s">
        <v>49</v>
      </c>
      <c r="S117" s="30" t="s">
        <v>49</v>
      </c>
      <c r="T117" s="30" t="s">
        <v>49</v>
      </c>
      <c r="U117" s="30" t="s">
        <v>49</v>
      </c>
      <c r="V117" s="30" t="s">
        <v>49</v>
      </c>
      <c r="W117" s="30" t="s">
        <v>49</v>
      </c>
      <c r="X117" s="30" t="s">
        <v>49</v>
      </c>
      <c r="Y117" s="30" t="s">
        <v>49</v>
      </c>
      <c r="Z117" s="43"/>
      <c r="AA117" s="43"/>
      <c r="AB117" s="43"/>
      <c r="AC117" s="187" t="s">
        <v>2912</v>
      </c>
    </row>
    <row r="118" spans="1:31" ht="86.25" customHeight="1">
      <c r="A118" s="62" t="s">
        <v>2915</v>
      </c>
      <c r="B118" s="187" t="s">
        <v>824</v>
      </c>
      <c r="C118" s="191" t="s">
        <v>2916</v>
      </c>
      <c r="D118" s="187" t="s">
        <v>2472</v>
      </c>
      <c r="E118" s="145" t="s">
        <v>808</v>
      </c>
      <c r="F118" s="30" t="s">
        <v>49</v>
      </c>
      <c r="G118" s="30" t="s">
        <v>49</v>
      </c>
      <c r="H118" s="30" t="s">
        <v>49</v>
      </c>
      <c r="I118" s="30" t="s">
        <v>49</v>
      </c>
      <c r="J118" s="30" t="s">
        <v>49</v>
      </c>
      <c r="K118" s="30" t="s">
        <v>49</v>
      </c>
      <c r="L118" s="30" t="s">
        <v>49</v>
      </c>
      <c r="M118" s="30" t="s">
        <v>49</v>
      </c>
      <c r="N118" s="30" t="s">
        <v>49</v>
      </c>
      <c r="O118" s="30" t="s">
        <v>49</v>
      </c>
      <c r="P118" s="30" t="s">
        <v>49</v>
      </c>
      <c r="Q118" s="30" t="s">
        <v>49</v>
      </c>
      <c r="R118" s="30" t="s">
        <v>49</v>
      </c>
      <c r="S118" s="30" t="s">
        <v>49</v>
      </c>
      <c r="T118" s="30" t="s">
        <v>49</v>
      </c>
      <c r="U118" s="30" t="s">
        <v>49</v>
      </c>
      <c r="V118" s="30" t="s">
        <v>49</v>
      </c>
      <c r="W118" s="30" t="s">
        <v>49</v>
      </c>
      <c r="X118" s="30" t="s">
        <v>49</v>
      </c>
      <c r="Y118" s="30" t="s">
        <v>49</v>
      </c>
      <c r="Z118" s="43"/>
      <c r="AA118" s="43"/>
      <c r="AB118" s="43"/>
      <c r="AC118" s="187" t="s">
        <v>2437</v>
      </c>
    </row>
    <row r="119" spans="1:31" ht="86.25" customHeight="1">
      <c r="A119" s="62" t="s">
        <v>2917</v>
      </c>
      <c r="B119" s="187" t="s">
        <v>2918</v>
      </c>
      <c r="C119" s="191" t="s">
        <v>2919</v>
      </c>
      <c r="D119" s="187" t="s">
        <v>2146</v>
      </c>
      <c r="E119" s="145" t="s">
        <v>808</v>
      </c>
      <c r="F119" s="30" t="s">
        <v>56</v>
      </c>
      <c r="G119" s="30" t="s">
        <v>56</v>
      </c>
      <c r="H119" s="30" t="s">
        <v>56</v>
      </c>
      <c r="I119" s="30" t="s">
        <v>56</v>
      </c>
      <c r="J119" s="30" t="s">
        <v>56</v>
      </c>
      <c r="K119" s="30" t="s">
        <v>56</v>
      </c>
      <c r="L119" s="30" t="s">
        <v>56</v>
      </c>
      <c r="M119" s="30" t="s">
        <v>56</v>
      </c>
      <c r="N119" s="30" t="s">
        <v>56</v>
      </c>
      <c r="O119" s="30" t="s">
        <v>56</v>
      </c>
      <c r="P119" s="30" t="s">
        <v>56</v>
      </c>
      <c r="Q119" s="30" t="s">
        <v>56</v>
      </c>
      <c r="R119" s="30" t="s">
        <v>56</v>
      </c>
      <c r="S119" s="30" t="s">
        <v>56</v>
      </c>
      <c r="T119" s="30" t="s">
        <v>56</v>
      </c>
      <c r="U119" s="30" t="s">
        <v>56</v>
      </c>
      <c r="V119" s="30" t="s">
        <v>56</v>
      </c>
      <c r="W119" s="30" t="s">
        <v>56</v>
      </c>
      <c r="X119" s="30" t="s">
        <v>56</v>
      </c>
      <c r="Y119" s="30" t="s">
        <v>56</v>
      </c>
      <c r="Z119" s="43"/>
      <c r="AA119" s="43"/>
      <c r="AB119" s="43"/>
      <c r="AC119" s="187" t="s">
        <v>2882</v>
      </c>
    </row>
    <row r="120" spans="1:31" ht="86.25" customHeight="1">
      <c r="A120" s="62" t="s">
        <v>2470</v>
      </c>
      <c r="B120" s="187" t="s">
        <v>824</v>
      </c>
      <c r="C120" s="191" t="s">
        <v>2471</v>
      </c>
      <c r="D120" s="187" t="s">
        <v>2472</v>
      </c>
      <c r="E120" s="145" t="s">
        <v>808</v>
      </c>
      <c r="F120" s="30" t="s">
        <v>49</v>
      </c>
      <c r="G120" s="30" t="s">
        <v>49</v>
      </c>
      <c r="H120" s="30" t="s">
        <v>49</v>
      </c>
      <c r="I120" s="30" t="s">
        <v>49</v>
      </c>
      <c r="J120" s="30" t="s">
        <v>49</v>
      </c>
      <c r="K120" s="30" t="s">
        <v>49</v>
      </c>
      <c r="L120" s="30" t="s">
        <v>49</v>
      </c>
      <c r="M120" s="30" t="s">
        <v>49</v>
      </c>
      <c r="N120" s="30" t="s">
        <v>49</v>
      </c>
      <c r="O120" s="30" t="s">
        <v>49</v>
      </c>
      <c r="P120" s="30" t="s">
        <v>49</v>
      </c>
      <c r="Q120" s="30" t="s">
        <v>49</v>
      </c>
      <c r="R120" s="30" t="s">
        <v>49</v>
      </c>
      <c r="S120" s="30" t="s">
        <v>49</v>
      </c>
      <c r="T120" s="30" t="s">
        <v>49</v>
      </c>
      <c r="U120" s="30" t="s">
        <v>49</v>
      </c>
      <c r="V120" s="30" t="s">
        <v>49</v>
      </c>
      <c r="W120" s="30" t="s">
        <v>49</v>
      </c>
      <c r="X120" s="30" t="s">
        <v>49</v>
      </c>
      <c r="Y120" s="30" t="s">
        <v>49</v>
      </c>
      <c r="Z120" s="43"/>
      <c r="AA120" s="43"/>
      <c r="AB120" s="43"/>
      <c r="AC120" s="187" t="s">
        <v>2437</v>
      </c>
    </row>
    <row r="121" spans="1:31" ht="86.25" customHeight="1">
      <c r="A121" s="62" t="s">
        <v>2920</v>
      </c>
      <c r="B121" s="187" t="s">
        <v>824</v>
      </c>
      <c r="C121" s="191" t="s">
        <v>2921</v>
      </c>
      <c r="D121" s="187" t="s">
        <v>2472</v>
      </c>
      <c r="E121" s="145" t="s">
        <v>808</v>
      </c>
      <c r="F121" s="30" t="s">
        <v>49</v>
      </c>
      <c r="G121" s="30" t="s">
        <v>49</v>
      </c>
      <c r="H121" s="30" t="s">
        <v>49</v>
      </c>
      <c r="I121" s="30" t="s">
        <v>49</v>
      </c>
      <c r="J121" s="30" t="s">
        <v>49</v>
      </c>
      <c r="K121" s="30" t="s">
        <v>49</v>
      </c>
      <c r="L121" s="30" t="s">
        <v>49</v>
      </c>
      <c r="M121" s="30" t="s">
        <v>49</v>
      </c>
      <c r="N121" s="30" t="s">
        <v>49</v>
      </c>
      <c r="O121" s="30" t="s">
        <v>49</v>
      </c>
      <c r="P121" s="30" t="s">
        <v>49</v>
      </c>
      <c r="Q121" s="30" t="s">
        <v>49</v>
      </c>
      <c r="R121" s="30" t="s">
        <v>49</v>
      </c>
      <c r="S121" s="30" t="s">
        <v>49</v>
      </c>
      <c r="T121" s="30" t="s">
        <v>49</v>
      </c>
      <c r="U121" s="30" t="s">
        <v>49</v>
      </c>
      <c r="V121" s="30" t="s">
        <v>49</v>
      </c>
      <c r="W121" s="30" t="s">
        <v>49</v>
      </c>
      <c r="X121" s="30" t="s">
        <v>49</v>
      </c>
      <c r="Y121" s="30" t="s">
        <v>49</v>
      </c>
      <c r="Z121" s="43"/>
      <c r="AA121" s="43"/>
      <c r="AB121" s="43"/>
      <c r="AC121" s="187" t="s">
        <v>2912</v>
      </c>
    </row>
    <row r="122" spans="1:31" ht="129.75" customHeight="1">
      <c r="A122" s="62" t="s">
        <v>2922</v>
      </c>
      <c r="B122" s="187" t="s">
        <v>53</v>
      </c>
      <c r="C122" s="191" t="s">
        <v>2923</v>
      </c>
      <c r="D122" s="187" t="s">
        <v>2146</v>
      </c>
      <c r="E122" s="145" t="s">
        <v>808</v>
      </c>
      <c r="F122" s="30" t="s">
        <v>56</v>
      </c>
      <c r="G122" s="30" t="s">
        <v>56</v>
      </c>
      <c r="H122" s="30" t="s">
        <v>56</v>
      </c>
      <c r="I122" s="30" t="s">
        <v>56</v>
      </c>
      <c r="J122" s="30" t="s">
        <v>56</v>
      </c>
      <c r="K122" s="30" t="s">
        <v>56</v>
      </c>
      <c r="L122" s="30" t="s">
        <v>56</v>
      </c>
      <c r="M122" s="30" t="s">
        <v>56</v>
      </c>
      <c r="N122" s="30" t="s">
        <v>56</v>
      </c>
      <c r="O122" s="30" t="s">
        <v>56</v>
      </c>
      <c r="P122" s="30" t="s">
        <v>56</v>
      </c>
      <c r="Q122" s="30" t="s">
        <v>56</v>
      </c>
      <c r="R122" s="30" t="s">
        <v>56</v>
      </c>
      <c r="S122" s="30" t="s">
        <v>56</v>
      </c>
      <c r="T122" s="30" t="s">
        <v>56</v>
      </c>
      <c r="U122" s="30" t="s">
        <v>56</v>
      </c>
      <c r="V122" s="30" t="s">
        <v>56</v>
      </c>
      <c r="W122" s="30" t="s">
        <v>56</v>
      </c>
      <c r="X122" s="30" t="s">
        <v>56</v>
      </c>
      <c r="Y122" s="30" t="s">
        <v>56</v>
      </c>
      <c r="Z122" s="43"/>
      <c r="AA122" s="43"/>
      <c r="AB122" s="43"/>
      <c r="AC122" s="187" t="s">
        <v>2924</v>
      </c>
    </row>
    <row r="123" spans="1:31" ht="93.75" customHeight="1">
      <c r="A123" s="62" t="s">
        <v>2925</v>
      </c>
      <c r="B123" s="187" t="s">
        <v>2926</v>
      </c>
      <c r="C123" s="191" t="s">
        <v>2927</v>
      </c>
      <c r="D123" s="187" t="s">
        <v>2902</v>
      </c>
      <c r="E123" s="145" t="s">
        <v>808</v>
      </c>
      <c r="F123" s="30" t="s">
        <v>56</v>
      </c>
      <c r="G123" s="30" t="s">
        <v>56</v>
      </c>
      <c r="H123" s="30" t="s">
        <v>56</v>
      </c>
      <c r="I123" s="30" t="s">
        <v>56</v>
      </c>
      <c r="J123" s="30" t="s">
        <v>56</v>
      </c>
      <c r="K123" s="30" t="s">
        <v>56</v>
      </c>
      <c r="L123" s="30" t="s">
        <v>56</v>
      </c>
      <c r="M123" s="30" t="s">
        <v>56</v>
      </c>
      <c r="N123" s="30" t="s">
        <v>56</v>
      </c>
      <c r="O123" s="30" t="s">
        <v>56</v>
      </c>
      <c r="P123" s="30" t="s">
        <v>56</v>
      </c>
      <c r="Q123" s="30" t="s">
        <v>56</v>
      </c>
      <c r="R123" s="30" t="s">
        <v>56</v>
      </c>
      <c r="S123" s="30" t="s">
        <v>56</v>
      </c>
      <c r="T123" s="30" t="s">
        <v>56</v>
      </c>
      <c r="U123" s="30" t="s">
        <v>56</v>
      </c>
      <c r="V123" s="30" t="s">
        <v>56</v>
      </c>
      <c r="W123" s="30" t="s">
        <v>56</v>
      </c>
      <c r="X123" s="30" t="s">
        <v>56</v>
      </c>
      <c r="Y123" s="30" t="s">
        <v>56</v>
      </c>
      <c r="Z123" s="43"/>
      <c r="AA123" s="43"/>
      <c r="AB123" s="43"/>
      <c r="AC123" s="187" t="s">
        <v>2924</v>
      </c>
    </row>
    <row r="124" spans="1:31" s="20" customFormat="1" ht="186" customHeight="1">
      <c r="A124" s="35" t="s">
        <v>2928</v>
      </c>
      <c r="B124" s="193" t="s">
        <v>352</v>
      </c>
      <c r="C124" s="191" t="s">
        <v>2929</v>
      </c>
      <c r="D124" s="23" t="s">
        <v>2930</v>
      </c>
      <c r="E124" s="57" t="s">
        <v>512</v>
      </c>
      <c r="F124" s="30" t="s">
        <v>49</v>
      </c>
      <c r="G124" s="30" t="s">
        <v>49</v>
      </c>
      <c r="H124" s="30" t="s">
        <v>49</v>
      </c>
      <c r="I124" s="30" t="s">
        <v>49</v>
      </c>
      <c r="J124" s="30" t="s">
        <v>49</v>
      </c>
      <c r="K124" s="30" t="s">
        <v>49</v>
      </c>
      <c r="L124" s="30" t="s">
        <v>49</v>
      </c>
      <c r="M124" s="30" t="s">
        <v>49</v>
      </c>
      <c r="N124" s="30" t="s">
        <v>49</v>
      </c>
      <c r="O124" s="30" t="s">
        <v>49</v>
      </c>
      <c r="P124" s="30" t="s">
        <v>49</v>
      </c>
      <c r="Q124" s="30" t="s">
        <v>49</v>
      </c>
      <c r="R124" s="30" t="s">
        <v>49</v>
      </c>
      <c r="S124" s="30" t="s">
        <v>49</v>
      </c>
      <c r="T124" s="30" t="s">
        <v>49</v>
      </c>
      <c r="U124" s="30" t="s">
        <v>49</v>
      </c>
      <c r="V124" s="30" t="s">
        <v>49</v>
      </c>
      <c r="W124" s="30" t="s">
        <v>49</v>
      </c>
      <c r="X124" s="30" t="s">
        <v>49</v>
      </c>
      <c r="Y124" s="30" t="s">
        <v>49</v>
      </c>
      <c r="Z124" s="23"/>
      <c r="AA124" s="23"/>
      <c r="AB124" s="23"/>
      <c r="AC124" s="187" t="s">
        <v>2894</v>
      </c>
      <c r="AD124" s="19"/>
      <c r="AE124" s="19"/>
    </row>
    <row r="125" spans="1:31" ht="51">
      <c r="A125" s="138" t="s">
        <v>2931</v>
      </c>
      <c r="B125" s="139" t="s">
        <v>679</v>
      </c>
      <c r="C125" s="140" t="s">
        <v>2932</v>
      </c>
      <c r="D125" s="139" t="s">
        <v>2933</v>
      </c>
      <c r="E125" s="141" t="s">
        <v>512</v>
      </c>
      <c r="F125" s="142" t="s">
        <v>49</v>
      </c>
      <c r="G125" s="142" t="s">
        <v>49</v>
      </c>
      <c r="H125" s="142" t="s">
        <v>49</v>
      </c>
      <c r="I125" s="142" t="s">
        <v>49</v>
      </c>
      <c r="J125" s="142" t="s">
        <v>49</v>
      </c>
      <c r="K125" s="142" t="s">
        <v>49</v>
      </c>
      <c r="L125" s="142" t="s">
        <v>49</v>
      </c>
      <c r="M125" s="142" t="s">
        <v>49</v>
      </c>
      <c r="N125" s="142" t="s">
        <v>49</v>
      </c>
      <c r="O125" s="142" t="s">
        <v>49</v>
      </c>
      <c r="P125" s="142" t="s">
        <v>49</v>
      </c>
      <c r="Q125" s="142" t="s">
        <v>49</v>
      </c>
      <c r="R125" s="142" t="s">
        <v>49</v>
      </c>
      <c r="S125" s="142" t="s">
        <v>49</v>
      </c>
      <c r="T125" s="142" t="s">
        <v>49</v>
      </c>
      <c r="U125" s="142" t="s">
        <v>49</v>
      </c>
      <c r="V125" s="142" t="s">
        <v>49</v>
      </c>
      <c r="W125" s="142" t="s">
        <v>49</v>
      </c>
      <c r="X125" s="142" t="s">
        <v>49</v>
      </c>
      <c r="Y125" s="142" t="s">
        <v>49</v>
      </c>
      <c r="Z125" s="7"/>
      <c r="AA125" s="7"/>
      <c r="AB125" s="7"/>
      <c r="AC125" s="187" t="s">
        <v>2912</v>
      </c>
    </row>
    <row r="126" spans="1:31" s="20" customFormat="1" ht="111" customHeight="1">
      <c r="A126" s="35" t="s">
        <v>2934</v>
      </c>
      <c r="B126" s="193" t="s">
        <v>679</v>
      </c>
      <c r="C126" s="191" t="s">
        <v>2935</v>
      </c>
      <c r="D126" s="193" t="s">
        <v>2936</v>
      </c>
      <c r="E126" s="194" t="s">
        <v>76</v>
      </c>
      <c r="F126" s="30" t="s">
        <v>49</v>
      </c>
      <c r="G126" s="30" t="s">
        <v>49</v>
      </c>
      <c r="H126" s="30" t="s">
        <v>49</v>
      </c>
      <c r="I126" s="30" t="s">
        <v>49</v>
      </c>
      <c r="J126" s="30" t="s">
        <v>49</v>
      </c>
      <c r="K126" s="30" t="s">
        <v>49</v>
      </c>
      <c r="L126" s="30" t="s">
        <v>49</v>
      </c>
      <c r="M126" s="30" t="s">
        <v>49</v>
      </c>
      <c r="N126" s="30" t="s">
        <v>49</v>
      </c>
      <c r="O126" s="30" t="s">
        <v>49</v>
      </c>
      <c r="P126" s="30" t="s">
        <v>49</v>
      </c>
      <c r="Q126" s="30" t="s">
        <v>49</v>
      </c>
      <c r="R126" s="30" t="s">
        <v>49</v>
      </c>
      <c r="S126" s="30" t="s">
        <v>49</v>
      </c>
      <c r="T126" s="30" t="s">
        <v>49</v>
      </c>
      <c r="U126" s="30" t="s">
        <v>49</v>
      </c>
      <c r="V126" s="30" t="s">
        <v>49</v>
      </c>
      <c r="W126" s="30" t="s">
        <v>49</v>
      </c>
      <c r="X126" s="30" t="s">
        <v>49</v>
      </c>
      <c r="Y126" s="30" t="s">
        <v>49</v>
      </c>
      <c r="Z126" s="23"/>
      <c r="AA126" s="23"/>
      <c r="AB126" s="23"/>
      <c r="AC126" s="181" t="s">
        <v>51</v>
      </c>
      <c r="AD126" s="19"/>
      <c r="AE126" s="19"/>
    </row>
    <row r="127" spans="1:31" s="20" customFormat="1" ht="126.75" customHeight="1">
      <c r="A127" s="35" t="s">
        <v>2937</v>
      </c>
      <c r="B127" s="193" t="s">
        <v>679</v>
      </c>
      <c r="C127" s="191" t="s">
        <v>2938</v>
      </c>
      <c r="D127" s="193" t="s">
        <v>2939</v>
      </c>
      <c r="E127" s="194" t="s">
        <v>76</v>
      </c>
      <c r="F127" s="30" t="s">
        <v>49</v>
      </c>
      <c r="G127" s="30" t="s">
        <v>49</v>
      </c>
      <c r="H127" s="30" t="s">
        <v>49</v>
      </c>
      <c r="I127" s="30" t="s">
        <v>49</v>
      </c>
      <c r="J127" s="30" t="s">
        <v>49</v>
      </c>
      <c r="K127" s="30" t="s">
        <v>49</v>
      </c>
      <c r="L127" s="30" t="s">
        <v>49</v>
      </c>
      <c r="M127" s="30" t="s">
        <v>49</v>
      </c>
      <c r="N127" s="30" t="s">
        <v>49</v>
      </c>
      <c r="O127" s="30" t="s">
        <v>49</v>
      </c>
      <c r="P127" s="30" t="s">
        <v>49</v>
      </c>
      <c r="Q127" s="30" t="s">
        <v>49</v>
      </c>
      <c r="R127" s="30" t="s">
        <v>49</v>
      </c>
      <c r="S127" s="30" t="s">
        <v>49</v>
      </c>
      <c r="T127" s="30" t="s">
        <v>49</v>
      </c>
      <c r="U127" s="30" t="s">
        <v>49</v>
      </c>
      <c r="V127" s="30" t="s">
        <v>49</v>
      </c>
      <c r="W127" s="30" t="s">
        <v>49</v>
      </c>
      <c r="X127" s="30" t="s">
        <v>49</v>
      </c>
      <c r="Y127" s="30" t="s">
        <v>49</v>
      </c>
      <c r="Z127" s="23"/>
      <c r="AA127" s="23"/>
      <c r="AB127" s="23"/>
      <c r="AC127" s="181" t="s">
        <v>51</v>
      </c>
      <c r="AD127" s="19"/>
      <c r="AE127" s="19"/>
    </row>
    <row r="128" spans="1:31" s="20" customFormat="1" ht="159" customHeight="1">
      <c r="A128" s="35" t="s">
        <v>2940</v>
      </c>
      <c r="B128" s="193" t="s">
        <v>352</v>
      </c>
      <c r="C128" s="191" t="s">
        <v>2941</v>
      </c>
      <c r="D128" s="193" t="s">
        <v>2942</v>
      </c>
      <c r="E128" s="194" t="s">
        <v>76</v>
      </c>
      <c r="F128" s="30" t="s">
        <v>49</v>
      </c>
      <c r="G128" s="30" t="s">
        <v>49</v>
      </c>
      <c r="H128" s="30" t="s">
        <v>49</v>
      </c>
      <c r="I128" s="30" t="s">
        <v>49</v>
      </c>
      <c r="J128" s="30" t="s">
        <v>49</v>
      </c>
      <c r="K128" s="30" t="s">
        <v>49</v>
      </c>
      <c r="L128" s="30" t="s">
        <v>49</v>
      </c>
      <c r="M128" s="30" t="s">
        <v>49</v>
      </c>
      <c r="N128" s="30" t="s">
        <v>49</v>
      </c>
      <c r="O128" s="30" t="s">
        <v>49</v>
      </c>
      <c r="P128" s="30" t="s">
        <v>49</v>
      </c>
      <c r="Q128" s="30" t="s">
        <v>49</v>
      </c>
      <c r="R128" s="30" t="s">
        <v>49</v>
      </c>
      <c r="S128" s="30" t="s">
        <v>49</v>
      </c>
      <c r="T128" s="30" t="s">
        <v>49</v>
      </c>
      <c r="U128" s="30" t="s">
        <v>49</v>
      </c>
      <c r="V128" s="30" t="s">
        <v>49</v>
      </c>
      <c r="W128" s="30" t="s">
        <v>49</v>
      </c>
      <c r="X128" s="30" t="s">
        <v>49</v>
      </c>
      <c r="Y128" s="30" t="s">
        <v>49</v>
      </c>
      <c r="Z128" s="23"/>
      <c r="AA128" s="23"/>
      <c r="AB128" s="23"/>
      <c r="AC128" s="181" t="s">
        <v>51</v>
      </c>
      <c r="AD128" s="19"/>
      <c r="AE128" s="19"/>
    </row>
    <row r="129" spans="1:31" s="20" customFormat="1" ht="126.75" customHeight="1">
      <c r="A129" s="35" t="s">
        <v>2943</v>
      </c>
      <c r="B129" s="193" t="s">
        <v>352</v>
      </c>
      <c r="C129" s="191" t="s">
        <v>2944</v>
      </c>
      <c r="D129" s="193" t="s">
        <v>2945</v>
      </c>
      <c r="E129" s="194" t="s">
        <v>76</v>
      </c>
      <c r="F129" s="30" t="s">
        <v>49</v>
      </c>
      <c r="G129" s="30" t="s">
        <v>49</v>
      </c>
      <c r="H129" s="30" t="s">
        <v>49</v>
      </c>
      <c r="I129" s="30" t="s">
        <v>49</v>
      </c>
      <c r="J129" s="30" t="s">
        <v>49</v>
      </c>
      <c r="K129" s="30" t="s">
        <v>49</v>
      </c>
      <c r="L129" s="30" t="s">
        <v>49</v>
      </c>
      <c r="M129" s="30" t="s">
        <v>49</v>
      </c>
      <c r="N129" s="30" t="s">
        <v>49</v>
      </c>
      <c r="O129" s="30" t="s">
        <v>49</v>
      </c>
      <c r="P129" s="30" t="s">
        <v>49</v>
      </c>
      <c r="Q129" s="30" t="s">
        <v>49</v>
      </c>
      <c r="R129" s="30" t="s">
        <v>49</v>
      </c>
      <c r="S129" s="30" t="s">
        <v>49</v>
      </c>
      <c r="T129" s="30" t="s">
        <v>49</v>
      </c>
      <c r="U129" s="30" t="s">
        <v>49</v>
      </c>
      <c r="V129" s="30" t="s">
        <v>49</v>
      </c>
      <c r="W129" s="30" t="s">
        <v>49</v>
      </c>
      <c r="X129" s="30" t="s">
        <v>49</v>
      </c>
      <c r="Y129" s="30" t="s">
        <v>49</v>
      </c>
      <c r="Z129" s="23"/>
      <c r="AA129" s="23"/>
      <c r="AB129" s="23"/>
      <c r="AC129" s="181" t="s">
        <v>51</v>
      </c>
      <c r="AD129" s="19"/>
      <c r="AE129" s="19"/>
    </row>
    <row r="130" spans="1:31" s="20" customFormat="1" ht="143.25" customHeight="1">
      <c r="A130" s="35" t="s">
        <v>2946</v>
      </c>
      <c r="B130" s="193" t="s">
        <v>352</v>
      </c>
      <c r="C130" s="191" t="s">
        <v>2947</v>
      </c>
      <c r="D130" s="193" t="s">
        <v>2948</v>
      </c>
      <c r="E130" s="194" t="s">
        <v>76</v>
      </c>
      <c r="F130" s="30" t="s">
        <v>49</v>
      </c>
      <c r="G130" s="30" t="s">
        <v>49</v>
      </c>
      <c r="H130" s="30" t="s">
        <v>49</v>
      </c>
      <c r="I130" s="30" t="s">
        <v>49</v>
      </c>
      <c r="J130" s="30" t="s">
        <v>49</v>
      </c>
      <c r="K130" s="30" t="s">
        <v>49</v>
      </c>
      <c r="L130" s="30" t="s">
        <v>49</v>
      </c>
      <c r="M130" s="30" t="s">
        <v>49</v>
      </c>
      <c r="N130" s="30" t="s">
        <v>49</v>
      </c>
      <c r="O130" s="30" t="s">
        <v>49</v>
      </c>
      <c r="P130" s="30" t="s">
        <v>49</v>
      </c>
      <c r="Q130" s="30" t="s">
        <v>49</v>
      </c>
      <c r="R130" s="30" t="s">
        <v>49</v>
      </c>
      <c r="S130" s="30" t="s">
        <v>49</v>
      </c>
      <c r="T130" s="30" t="s">
        <v>49</v>
      </c>
      <c r="U130" s="30" t="s">
        <v>49</v>
      </c>
      <c r="V130" s="30" t="s">
        <v>49</v>
      </c>
      <c r="W130" s="30" t="s">
        <v>49</v>
      </c>
      <c r="X130" s="30" t="s">
        <v>49</v>
      </c>
      <c r="Y130" s="30" t="s">
        <v>49</v>
      </c>
      <c r="Z130" s="23"/>
      <c r="AA130" s="23"/>
      <c r="AB130" s="23"/>
      <c r="AC130" s="181" t="s">
        <v>51</v>
      </c>
      <c r="AD130" s="19"/>
      <c r="AE130" s="19"/>
    </row>
    <row r="131" spans="1:31" s="20" customFormat="1" ht="141" customHeight="1">
      <c r="A131" s="35" t="s">
        <v>2949</v>
      </c>
      <c r="B131" s="193" t="s">
        <v>352</v>
      </c>
      <c r="C131" s="191" t="s">
        <v>2950</v>
      </c>
      <c r="D131" s="193" t="s">
        <v>2951</v>
      </c>
      <c r="E131" s="194" t="s">
        <v>76</v>
      </c>
      <c r="F131" s="30"/>
      <c r="G131" s="30" t="s">
        <v>49</v>
      </c>
      <c r="H131" s="30" t="s">
        <v>49</v>
      </c>
      <c r="I131" s="30" t="s">
        <v>49</v>
      </c>
      <c r="J131" s="30" t="s">
        <v>49</v>
      </c>
      <c r="K131" s="30" t="s">
        <v>49</v>
      </c>
      <c r="L131" s="30" t="s">
        <v>49</v>
      </c>
      <c r="M131" s="30" t="s">
        <v>49</v>
      </c>
      <c r="N131" s="30" t="s">
        <v>49</v>
      </c>
      <c r="O131" s="30" t="s">
        <v>49</v>
      </c>
      <c r="P131" s="30" t="s">
        <v>49</v>
      </c>
      <c r="Q131" s="30" t="s">
        <v>49</v>
      </c>
      <c r="R131" s="30" t="s">
        <v>49</v>
      </c>
      <c r="S131" s="30" t="s">
        <v>49</v>
      </c>
      <c r="T131" s="30" t="s">
        <v>49</v>
      </c>
      <c r="U131" s="30" t="s">
        <v>49</v>
      </c>
      <c r="V131" s="30" t="s">
        <v>49</v>
      </c>
      <c r="W131" s="30" t="s">
        <v>49</v>
      </c>
      <c r="X131" s="30" t="s">
        <v>49</v>
      </c>
      <c r="Y131" s="30" t="s">
        <v>49</v>
      </c>
      <c r="Z131" s="23" t="s">
        <v>49</v>
      </c>
      <c r="AA131" s="23"/>
      <c r="AB131" s="23"/>
      <c r="AC131" s="181" t="s">
        <v>51</v>
      </c>
      <c r="AD131" s="19"/>
      <c r="AE131" s="19"/>
    </row>
    <row r="132" spans="1:31" s="20" customFormat="1" ht="141" customHeight="1">
      <c r="A132" s="35" t="s">
        <v>2952</v>
      </c>
      <c r="B132" s="193" t="s">
        <v>585</v>
      </c>
      <c r="C132" s="191" t="s">
        <v>2953</v>
      </c>
      <c r="D132" s="193" t="s">
        <v>2954</v>
      </c>
      <c r="E132" s="194" t="s">
        <v>1261</v>
      </c>
      <c r="F132" s="30" t="s">
        <v>49</v>
      </c>
      <c r="G132" s="30" t="s">
        <v>49</v>
      </c>
      <c r="H132" s="30" t="s">
        <v>49</v>
      </c>
      <c r="I132" s="30" t="s">
        <v>49</v>
      </c>
      <c r="J132" s="30" t="s">
        <v>49</v>
      </c>
      <c r="K132" s="30" t="s">
        <v>49</v>
      </c>
      <c r="L132" s="30" t="s">
        <v>49</v>
      </c>
      <c r="M132" s="30" t="s">
        <v>49</v>
      </c>
      <c r="N132" s="30" t="s">
        <v>49</v>
      </c>
      <c r="O132" s="30" t="s">
        <v>49</v>
      </c>
      <c r="P132" s="30" t="s">
        <v>49</v>
      </c>
      <c r="Q132" s="30" t="s">
        <v>49</v>
      </c>
      <c r="R132" s="30" t="s">
        <v>49</v>
      </c>
      <c r="S132" s="30" t="s">
        <v>49</v>
      </c>
      <c r="T132" s="30" t="s">
        <v>49</v>
      </c>
      <c r="U132" s="30" t="s">
        <v>49</v>
      </c>
      <c r="V132" s="30" t="s">
        <v>49</v>
      </c>
      <c r="W132" s="30" t="s">
        <v>49</v>
      </c>
      <c r="X132" s="30" t="s">
        <v>49</v>
      </c>
      <c r="Y132" s="30" t="s">
        <v>49</v>
      </c>
      <c r="Z132" s="23"/>
      <c r="AA132" s="23"/>
      <c r="AB132" s="23"/>
      <c r="AC132" s="181" t="s">
        <v>2924</v>
      </c>
      <c r="AD132" s="19"/>
      <c r="AE132" s="19"/>
    </row>
    <row r="133" spans="1:31" s="20" customFormat="1" ht="141" customHeight="1">
      <c r="A133" s="35" t="s">
        <v>2955</v>
      </c>
      <c r="B133" s="193" t="s">
        <v>2956</v>
      </c>
      <c r="C133" s="191" t="s">
        <v>2957</v>
      </c>
      <c r="D133" s="193" t="s">
        <v>2958</v>
      </c>
      <c r="E133" s="194" t="s">
        <v>76</v>
      </c>
      <c r="F133" s="30" t="s">
        <v>49</v>
      </c>
      <c r="G133" s="30" t="s">
        <v>49</v>
      </c>
      <c r="H133" s="30" t="s">
        <v>49</v>
      </c>
      <c r="I133" s="30" t="s">
        <v>49</v>
      </c>
      <c r="J133" s="30" t="s">
        <v>49</v>
      </c>
      <c r="K133" s="30" t="s">
        <v>49</v>
      </c>
      <c r="L133" s="30" t="s">
        <v>49</v>
      </c>
      <c r="M133" s="30" t="s">
        <v>49</v>
      </c>
      <c r="N133" s="30" t="s">
        <v>49</v>
      </c>
      <c r="O133" s="30" t="s">
        <v>49</v>
      </c>
      <c r="P133" s="30" t="s">
        <v>49</v>
      </c>
      <c r="Q133" s="30" t="s">
        <v>49</v>
      </c>
      <c r="R133" s="30" t="s">
        <v>49</v>
      </c>
      <c r="S133" s="30" t="s">
        <v>49</v>
      </c>
      <c r="T133" s="30" t="s">
        <v>49</v>
      </c>
      <c r="U133" s="30" t="s">
        <v>49</v>
      </c>
      <c r="V133" s="30" t="s">
        <v>49</v>
      </c>
      <c r="W133" s="30" t="s">
        <v>49</v>
      </c>
      <c r="X133" s="30" t="s">
        <v>49</v>
      </c>
      <c r="Y133" s="30" t="s">
        <v>49</v>
      </c>
      <c r="Z133" s="23"/>
      <c r="AA133" s="23"/>
      <c r="AB133" s="23"/>
      <c r="AC133" s="181" t="s">
        <v>2924</v>
      </c>
      <c r="AD133" s="19"/>
      <c r="AE133" s="19"/>
    </row>
    <row r="134" spans="1:31" s="20" customFormat="1" ht="141" customHeight="1">
      <c r="A134" s="35" t="s">
        <v>2959</v>
      </c>
      <c r="B134" s="193" t="s">
        <v>2956</v>
      </c>
      <c r="C134" s="191" t="s">
        <v>2960</v>
      </c>
      <c r="D134" s="193" t="s">
        <v>2961</v>
      </c>
      <c r="E134" s="194" t="s">
        <v>76</v>
      </c>
      <c r="F134" s="30" t="s">
        <v>49</v>
      </c>
      <c r="G134" s="30" t="s">
        <v>49</v>
      </c>
      <c r="H134" s="30" t="s">
        <v>49</v>
      </c>
      <c r="I134" s="30" t="s">
        <v>49</v>
      </c>
      <c r="J134" s="30" t="s">
        <v>49</v>
      </c>
      <c r="K134" s="30" t="s">
        <v>49</v>
      </c>
      <c r="L134" s="30" t="s">
        <v>49</v>
      </c>
      <c r="M134" s="30" t="s">
        <v>49</v>
      </c>
      <c r="N134" s="30" t="s">
        <v>49</v>
      </c>
      <c r="O134" s="30" t="s">
        <v>49</v>
      </c>
      <c r="P134" s="30" t="s">
        <v>49</v>
      </c>
      <c r="Q134" s="30" t="s">
        <v>49</v>
      </c>
      <c r="R134" s="30" t="s">
        <v>49</v>
      </c>
      <c r="S134" s="30" t="s">
        <v>49</v>
      </c>
      <c r="T134" s="30" t="s">
        <v>49</v>
      </c>
      <c r="U134" s="30" t="s">
        <v>49</v>
      </c>
      <c r="V134" s="30" t="s">
        <v>49</v>
      </c>
      <c r="W134" s="30" t="s">
        <v>49</v>
      </c>
      <c r="X134" s="30" t="s">
        <v>49</v>
      </c>
      <c r="Y134" s="30" t="s">
        <v>49</v>
      </c>
      <c r="Z134" s="23"/>
      <c r="AA134" s="23"/>
      <c r="AB134" s="23"/>
      <c r="AC134" s="187" t="s">
        <v>2912</v>
      </c>
      <c r="AD134" s="19"/>
      <c r="AE134" s="19"/>
    </row>
    <row r="135" spans="1:31" s="20" customFormat="1" ht="141" customHeight="1">
      <c r="A135" s="35" t="s">
        <v>2962</v>
      </c>
      <c r="B135" s="193" t="s">
        <v>2963</v>
      </c>
      <c r="C135" s="191" t="s">
        <v>2964</v>
      </c>
      <c r="D135" s="193" t="s">
        <v>2965</v>
      </c>
      <c r="E135" s="194" t="s">
        <v>76</v>
      </c>
      <c r="F135" s="30" t="s">
        <v>49</v>
      </c>
      <c r="G135" s="30" t="s">
        <v>49</v>
      </c>
      <c r="H135" s="30" t="s">
        <v>49</v>
      </c>
      <c r="I135" s="30" t="s">
        <v>49</v>
      </c>
      <c r="J135" s="30" t="s">
        <v>49</v>
      </c>
      <c r="K135" s="30" t="s">
        <v>49</v>
      </c>
      <c r="L135" s="30" t="s">
        <v>49</v>
      </c>
      <c r="M135" s="30" t="s">
        <v>49</v>
      </c>
      <c r="N135" s="30" t="s">
        <v>49</v>
      </c>
      <c r="O135" s="30" t="s">
        <v>49</v>
      </c>
      <c r="P135" s="30" t="s">
        <v>49</v>
      </c>
      <c r="Q135" s="30" t="s">
        <v>49</v>
      </c>
      <c r="R135" s="30" t="s">
        <v>49</v>
      </c>
      <c r="S135" s="30" t="s">
        <v>49</v>
      </c>
      <c r="T135" s="30" t="s">
        <v>49</v>
      </c>
      <c r="U135" s="30" t="s">
        <v>49</v>
      </c>
      <c r="V135" s="30" t="s">
        <v>49</v>
      </c>
      <c r="W135" s="30" t="s">
        <v>49</v>
      </c>
      <c r="X135" s="30" t="s">
        <v>49</v>
      </c>
      <c r="Y135" s="30" t="s">
        <v>49</v>
      </c>
      <c r="Z135" s="23"/>
      <c r="AA135" s="23"/>
      <c r="AB135" s="23"/>
      <c r="AC135" s="181" t="s">
        <v>2924</v>
      </c>
      <c r="AD135" s="19"/>
      <c r="AE135" s="19"/>
    </row>
    <row r="136" spans="1:31" s="20" customFormat="1" ht="141" customHeight="1">
      <c r="A136" s="35" t="s">
        <v>2966</v>
      </c>
      <c r="B136" s="193" t="s">
        <v>2956</v>
      </c>
      <c r="C136" s="191" t="s">
        <v>2967</v>
      </c>
      <c r="D136" s="193" t="s">
        <v>2965</v>
      </c>
      <c r="E136" s="194" t="s">
        <v>76</v>
      </c>
      <c r="F136" s="30" t="s">
        <v>49</v>
      </c>
      <c r="G136" s="30" t="s">
        <v>49</v>
      </c>
      <c r="H136" s="30" t="s">
        <v>49</v>
      </c>
      <c r="I136" s="30" t="s">
        <v>49</v>
      </c>
      <c r="J136" s="30" t="s">
        <v>49</v>
      </c>
      <c r="K136" s="30" t="s">
        <v>49</v>
      </c>
      <c r="L136" s="30" t="s">
        <v>49</v>
      </c>
      <c r="M136" s="30" t="s">
        <v>49</v>
      </c>
      <c r="N136" s="30" t="s">
        <v>49</v>
      </c>
      <c r="O136" s="30" t="s">
        <v>49</v>
      </c>
      <c r="P136" s="30" t="s">
        <v>49</v>
      </c>
      <c r="Q136" s="30" t="s">
        <v>49</v>
      </c>
      <c r="R136" s="30" t="s">
        <v>49</v>
      </c>
      <c r="S136" s="30" t="s">
        <v>49</v>
      </c>
      <c r="T136" s="30" t="s">
        <v>49</v>
      </c>
      <c r="U136" s="30" t="s">
        <v>49</v>
      </c>
      <c r="V136" s="30" t="s">
        <v>49</v>
      </c>
      <c r="W136" s="30" t="s">
        <v>49</v>
      </c>
      <c r="X136" s="30" t="s">
        <v>49</v>
      </c>
      <c r="Y136" s="30" t="s">
        <v>49</v>
      </c>
      <c r="Z136" s="23"/>
      <c r="AA136" s="23"/>
      <c r="AB136" s="23"/>
      <c r="AC136" s="187" t="s">
        <v>2912</v>
      </c>
      <c r="AD136" s="19"/>
      <c r="AE136" s="19"/>
    </row>
    <row r="137" spans="1:31" s="20" customFormat="1" ht="141" customHeight="1">
      <c r="A137" s="35" t="s">
        <v>2968</v>
      </c>
      <c r="B137" s="193" t="s">
        <v>292</v>
      </c>
      <c r="C137" s="191" t="s">
        <v>2969</v>
      </c>
      <c r="D137" s="193" t="s">
        <v>2970</v>
      </c>
      <c r="E137" s="194" t="s">
        <v>76</v>
      </c>
      <c r="F137" s="30" t="s">
        <v>49</v>
      </c>
      <c r="G137" s="30" t="s">
        <v>49</v>
      </c>
      <c r="H137" s="30" t="s">
        <v>49</v>
      </c>
      <c r="I137" s="30" t="s">
        <v>49</v>
      </c>
      <c r="J137" s="30" t="s">
        <v>49</v>
      </c>
      <c r="K137" s="30" t="s">
        <v>49</v>
      </c>
      <c r="L137" s="30" t="s">
        <v>49</v>
      </c>
      <c r="M137" s="30" t="s">
        <v>49</v>
      </c>
      <c r="N137" s="30" t="s">
        <v>49</v>
      </c>
      <c r="O137" s="30" t="s">
        <v>49</v>
      </c>
      <c r="P137" s="30" t="s">
        <v>49</v>
      </c>
      <c r="Q137" s="30" t="s">
        <v>49</v>
      </c>
      <c r="R137" s="30" t="s">
        <v>49</v>
      </c>
      <c r="S137" s="30" t="s">
        <v>49</v>
      </c>
      <c r="T137" s="30" t="s">
        <v>49</v>
      </c>
      <c r="U137" s="30" t="s">
        <v>49</v>
      </c>
      <c r="V137" s="30" t="s">
        <v>49</v>
      </c>
      <c r="W137" s="30" t="s">
        <v>49</v>
      </c>
      <c r="X137" s="30" t="s">
        <v>49</v>
      </c>
      <c r="Y137" s="30" t="s">
        <v>49</v>
      </c>
      <c r="Z137" s="23"/>
      <c r="AA137" s="23"/>
      <c r="AB137" s="23"/>
      <c r="AC137" s="181" t="s">
        <v>2924</v>
      </c>
      <c r="AD137" s="19"/>
      <c r="AE137" s="19"/>
    </row>
    <row r="138" spans="1:31" s="20" customFormat="1" ht="141" customHeight="1">
      <c r="A138" s="23" t="s">
        <v>2971</v>
      </c>
      <c r="B138" s="193" t="s">
        <v>2956</v>
      </c>
      <c r="C138" s="191" t="s">
        <v>2972</v>
      </c>
      <c r="D138" s="193" t="s">
        <v>2973</v>
      </c>
      <c r="E138" s="194" t="s">
        <v>76</v>
      </c>
      <c r="F138" s="30" t="s">
        <v>49</v>
      </c>
      <c r="G138" s="30" t="s">
        <v>49</v>
      </c>
      <c r="H138" s="30" t="s">
        <v>49</v>
      </c>
      <c r="I138" s="30" t="s">
        <v>49</v>
      </c>
      <c r="J138" s="30" t="s">
        <v>49</v>
      </c>
      <c r="K138" s="30" t="s">
        <v>49</v>
      </c>
      <c r="L138" s="30" t="s">
        <v>49</v>
      </c>
      <c r="M138" s="30" t="s">
        <v>49</v>
      </c>
      <c r="N138" s="30" t="s">
        <v>49</v>
      </c>
      <c r="O138" s="30" t="s">
        <v>49</v>
      </c>
      <c r="P138" s="30" t="s">
        <v>49</v>
      </c>
      <c r="Q138" s="30" t="s">
        <v>49</v>
      </c>
      <c r="R138" s="30" t="s">
        <v>49</v>
      </c>
      <c r="S138" s="30" t="s">
        <v>49</v>
      </c>
      <c r="T138" s="30" t="s">
        <v>49</v>
      </c>
      <c r="U138" s="30" t="s">
        <v>49</v>
      </c>
      <c r="V138" s="30" t="s">
        <v>49</v>
      </c>
      <c r="W138" s="30" t="s">
        <v>49</v>
      </c>
      <c r="X138" s="30" t="s">
        <v>49</v>
      </c>
      <c r="Y138" s="30" t="s">
        <v>49</v>
      </c>
      <c r="Z138" s="23"/>
      <c r="AA138" s="23"/>
      <c r="AB138" s="23"/>
      <c r="AC138" s="187" t="s">
        <v>2912</v>
      </c>
      <c r="AD138" s="19"/>
      <c r="AE138" s="19"/>
    </row>
    <row r="139" spans="1:31" s="20" customFormat="1" ht="141" customHeight="1">
      <c r="A139" s="35" t="s">
        <v>2974</v>
      </c>
      <c r="B139" s="193" t="s">
        <v>948</v>
      </c>
      <c r="C139" s="191" t="s">
        <v>2975</v>
      </c>
      <c r="D139" s="193" t="s">
        <v>2976</v>
      </c>
      <c r="E139" s="194" t="s">
        <v>76</v>
      </c>
      <c r="F139" s="30" t="s">
        <v>49</v>
      </c>
      <c r="G139" s="30" t="s">
        <v>49</v>
      </c>
      <c r="H139" s="30" t="s">
        <v>49</v>
      </c>
      <c r="I139" s="30" t="s">
        <v>49</v>
      </c>
      <c r="J139" s="30" t="s">
        <v>49</v>
      </c>
      <c r="K139" s="30" t="s">
        <v>49</v>
      </c>
      <c r="L139" s="30" t="s">
        <v>49</v>
      </c>
      <c r="M139" s="30" t="s">
        <v>49</v>
      </c>
      <c r="N139" s="30" t="s">
        <v>49</v>
      </c>
      <c r="O139" s="30" t="s">
        <v>49</v>
      </c>
      <c r="P139" s="30" t="s">
        <v>49</v>
      </c>
      <c r="Q139" s="30" t="s">
        <v>49</v>
      </c>
      <c r="R139" s="30" t="s">
        <v>49</v>
      </c>
      <c r="S139" s="30" t="s">
        <v>49</v>
      </c>
      <c r="T139" s="30" t="s">
        <v>49</v>
      </c>
      <c r="U139" s="30" t="s">
        <v>49</v>
      </c>
      <c r="V139" s="30" t="s">
        <v>49</v>
      </c>
      <c r="W139" s="30" t="s">
        <v>49</v>
      </c>
      <c r="X139" s="30" t="s">
        <v>49</v>
      </c>
      <c r="Y139" s="30" t="s">
        <v>49</v>
      </c>
      <c r="Z139" s="23"/>
      <c r="AA139" s="23"/>
      <c r="AB139" s="23"/>
      <c r="AC139" s="187" t="s">
        <v>2912</v>
      </c>
      <c r="AD139" s="19"/>
      <c r="AE139" s="19"/>
    </row>
    <row r="140" spans="1:31" s="20" customFormat="1" ht="141" customHeight="1">
      <c r="A140" s="35" t="s">
        <v>2977</v>
      </c>
      <c r="B140" s="193" t="s">
        <v>948</v>
      </c>
      <c r="C140" s="191" t="s">
        <v>2978</v>
      </c>
      <c r="D140" s="193" t="s">
        <v>2976</v>
      </c>
      <c r="E140" s="194" t="s">
        <v>76</v>
      </c>
      <c r="F140" s="30" t="s">
        <v>49</v>
      </c>
      <c r="G140" s="30" t="s">
        <v>49</v>
      </c>
      <c r="H140" s="30" t="s">
        <v>49</v>
      </c>
      <c r="I140" s="30" t="s">
        <v>49</v>
      </c>
      <c r="J140" s="30" t="s">
        <v>49</v>
      </c>
      <c r="K140" s="30" t="s">
        <v>49</v>
      </c>
      <c r="L140" s="30" t="s">
        <v>49</v>
      </c>
      <c r="M140" s="30" t="s">
        <v>49</v>
      </c>
      <c r="N140" s="30" t="s">
        <v>49</v>
      </c>
      <c r="O140" s="30" t="s">
        <v>49</v>
      </c>
      <c r="P140" s="30" t="s">
        <v>49</v>
      </c>
      <c r="Q140" s="30" t="s">
        <v>49</v>
      </c>
      <c r="R140" s="30" t="s">
        <v>49</v>
      </c>
      <c r="S140" s="30" t="s">
        <v>49</v>
      </c>
      <c r="T140" s="30" t="s">
        <v>49</v>
      </c>
      <c r="U140" s="30" t="s">
        <v>49</v>
      </c>
      <c r="V140" s="30" t="s">
        <v>49</v>
      </c>
      <c r="W140" s="30" t="s">
        <v>49</v>
      </c>
      <c r="X140" s="30" t="s">
        <v>49</v>
      </c>
      <c r="Y140" s="30" t="s">
        <v>49</v>
      </c>
      <c r="Z140" s="23"/>
      <c r="AA140" s="23"/>
      <c r="AB140" s="23"/>
      <c r="AC140" s="187" t="s">
        <v>2912</v>
      </c>
      <c r="AD140" s="19"/>
      <c r="AE140" s="19"/>
    </row>
    <row r="141" spans="1:31" s="20" customFormat="1" ht="141" customHeight="1">
      <c r="A141" s="35" t="s">
        <v>2979</v>
      </c>
      <c r="B141" s="193" t="s">
        <v>2980</v>
      </c>
      <c r="C141" s="191" t="s">
        <v>2981</v>
      </c>
      <c r="D141" s="193" t="s">
        <v>2982</v>
      </c>
      <c r="E141" s="194" t="s">
        <v>76</v>
      </c>
      <c r="F141" s="30" t="s">
        <v>49</v>
      </c>
      <c r="G141" s="30" t="s">
        <v>49</v>
      </c>
      <c r="H141" s="30" t="s">
        <v>49</v>
      </c>
      <c r="I141" s="30" t="s">
        <v>49</v>
      </c>
      <c r="J141" s="30" t="s">
        <v>49</v>
      </c>
      <c r="K141" s="30" t="s">
        <v>49</v>
      </c>
      <c r="L141" s="30" t="s">
        <v>49</v>
      </c>
      <c r="M141" s="30" t="s">
        <v>49</v>
      </c>
      <c r="N141" s="30" t="s">
        <v>49</v>
      </c>
      <c r="O141" s="30" t="s">
        <v>49</v>
      </c>
      <c r="P141" s="30" t="s">
        <v>49</v>
      </c>
      <c r="Q141" s="30" t="s">
        <v>49</v>
      </c>
      <c r="R141" s="30" t="s">
        <v>49</v>
      </c>
      <c r="S141" s="30" t="s">
        <v>49</v>
      </c>
      <c r="T141" s="30" t="s">
        <v>49</v>
      </c>
      <c r="U141" s="30" t="s">
        <v>49</v>
      </c>
      <c r="V141" s="30" t="s">
        <v>49</v>
      </c>
      <c r="W141" s="30" t="s">
        <v>49</v>
      </c>
      <c r="X141" s="30" t="s">
        <v>49</v>
      </c>
      <c r="Y141" s="30" t="s">
        <v>49</v>
      </c>
      <c r="Z141" s="23"/>
      <c r="AA141" s="23"/>
      <c r="AB141" s="23"/>
      <c r="AC141" s="181" t="s">
        <v>2924</v>
      </c>
      <c r="AD141" s="19"/>
      <c r="AE141" s="19"/>
    </row>
    <row r="142" spans="1:31" s="20" customFormat="1" ht="141" customHeight="1">
      <c r="A142" s="35" t="s">
        <v>2983</v>
      </c>
      <c r="B142" s="193" t="s">
        <v>2984</v>
      </c>
      <c r="C142" s="191" t="s">
        <v>2985</v>
      </c>
      <c r="D142" s="193" t="s">
        <v>2986</v>
      </c>
      <c r="E142" s="194" t="s">
        <v>76</v>
      </c>
      <c r="F142" s="30" t="s">
        <v>49</v>
      </c>
      <c r="G142" s="30" t="s">
        <v>49</v>
      </c>
      <c r="H142" s="30" t="s">
        <v>49</v>
      </c>
      <c r="I142" s="30" t="s">
        <v>49</v>
      </c>
      <c r="J142" s="30" t="s">
        <v>49</v>
      </c>
      <c r="K142" s="30" t="s">
        <v>49</v>
      </c>
      <c r="L142" s="30" t="s">
        <v>49</v>
      </c>
      <c r="M142" s="30" t="s">
        <v>49</v>
      </c>
      <c r="N142" s="30" t="s">
        <v>49</v>
      </c>
      <c r="O142" s="30" t="s">
        <v>49</v>
      </c>
      <c r="P142" s="30" t="s">
        <v>49</v>
      </c>
      <c r="Q142" s="30" t="s">
        <v>49</v>
      </c>
      <c r="R142" s="30" t="s">
        <v>49</v>
      </c>
      <c r="S142" s="30" t="s">
        <v>49</v>
      </c>
      <c r="T142" s="30" t="s">
        <v>49</v>
      </c>
      <c r="U142" s="30" t="s">
        <v>49</v>
      </c>
      <c r="V142" s="30" t="s">
        <v>49</v>
      </c>
      <c r="W142" s="30" t="s">
        <v>49</v>
      </c>
      <c r="X142" s="30" t="s">
        <v>49</v>
      </c>
      <c r="Y142" s="30" t="s">
        <v>49</v>
      </c>
      <c r="Z142" s="23"/>
      <c r="AA142" s="23"/>
      <c r="AB142" s="23"/>
      <c r="AC142" s="181" t="s">
        <v>2924</v>
      </c>
      <c r="AD142" s="19"/>
      <c r="AE142" s="19"/>
    </row>
    <row r="143" spans="1:31" s="20" customFormat="1" ht="141" customHeight="1">
      <c r="A143" s="35" t="s">
        <v>2987</v>
      </c>
      <c r="B143" s="193" t="s">
        <v>190</v>
      </c>
      <c r="C143" s="191" t="s">
        <v>2988</v>
      </c>
      <c r="D143" s="193" t="s">
        <v>2989</v>
      </c>
      <c r="E143" s="194" t="s">
        <v>76</v>
      </c>
      <c r="F143" s="30" t="s">
        <v>49</v>
      </c>
      <c r="G143" s="30" t="s">
        <v>49</v>
      </c>
      <c r="H143" s="30" t="s">
        <v>49</v>
      </c>
      <c r="I143" s="30" t="s">
        <v>49</v>
      </c>
      <c r="J143" s="30" t="s">
        <v>49</v>
      </c>
      <c r="K143" s="30" t="s">
        <v>49</v>
      </c>
      <c r="L143" s="30" t="s">
        <v>49</v>
      </c>
      <c r="M143" s="30" t="s">
        <v>49</v>
      </c>
      <c r="N143" s="30" t="s">
        <v>49</v>
      </c>
      <c r="O143" s="30" t="s">
        <v>49</v>
      </c>
      <c r="P143" s="30" t="s">
        <v>49</v>
      </c>
      <c r="Q143" s="30" t="s">
        <v>49</v>
      </c>
      <c r="R143" s="30" t="s">
        <v>49</v>
      </c>
      <c r="S143" s="30" t="s">
        <v>49</v>
      </c>
      <c r="T143" s="30" t="s">
        <v>49</v>
      </c>
      <c r="U143" s="30" t="s">
        <v>49</v>
      </c>
      <c r="V143" s="30" t="s">
        <v>49</v>
      </c>
      <c r="W143" s="30" t="s">
        <v>49</v>
      </c>
      <c r="X143" s="30" t="s">
        <v>49</v>
      </c>
      <c r="Y143" s="30" t="s">
        <v>49</v>
      </c>
      <c r="Z143" s="23"/>
      <c r="AA143" s="23"/>
      <c r="AB143" s="23"/>
      <c r="AC143" s="181" t="s">
        <v>2924</v>
      </c>
      <c r="AD143" s="19"/>
      <c r="AE143" s="19"/>
    </row>
    <row r="144" spans="1:31" s="20" customFormat="1" ht="141" customHeight="1">
      <c r="A144" s="35" t="s">
        <v>2990</v>
      </c>
      <c r="B144" s="193" t="s">
        <v>292</v>
      </c>
      <c r="C144" s="191" t="s">
        <v>2991</v>
      </c>
      <c r="D144" s="193" t="s">
        <v>2992</v>
      </c>
      <c r="E144" s="194" t="s">
        <v>76</v>
      </c>
      <c r="F144" s="30" t="s">
        <v>49</v>
      </c>
      <c r="G144" s="30" t="s">
        <v>49</v>
      </c>
      <c r="H144" s="30" t="s">
        <v>49</v>
      </c>
      <c r="I144" s="30" t="s">
        <v>49</v>
      </c>
      <c r="J144" s="30" t="s">
        <v>49</v>
      </c>
      <c r="K144" s="30" t="s">
        <v>49</v>
      </c>
      <c r="L144" s="30" t="s">
        <v>49</v>
      </c>
      <c r="M144" s="30" t="s">
        <v>49</v>
      </c>
      <c r="N144" s="30" t="s">
        <v>49</v>
      </c>
      <c r="O144" s="30" t="s">
        <v>49</v>
      </c>
      <c r="P144" s="30" t="s">
        <v>49</v>
      </c>
      <c r="Q144" s="30" t="s">
        <v>49</v>
      </c>
      <c r="R144" s="30" t="s">
        <v>49</v>
      </c>
      <c r="S144" s="30" t="s">
        <v>49</v>
      </c>
      <c r="T144" s="30" t="s">
        <v>49</v>
      </c>
      <c r="U144" s="30" t="s">
        <v>49</v>
      </c>
      <c r="V144" s="30" t="s">
        <v>49</v>
      </c>
      <c r="W144" s="30" t="s">
        <v>49</v>
      </c>
      <c r="X144" s="30" t="s">
        <v>49</v>
      </c>
      <c r="Y144" s="30" t="s">
        <v>49</v>
      </c>
      <c r="Z144" s="23"/>
      <c r="AA144" s="23"/>
      <c r="AB144" s="23"/>
      <c r="AC144" s="181" t="s">
        <v>2924</v>
      </c>
      <c r="AD144" s="19"/>
      <c r="AE144" s="19"/>
    </row>
    <row r="145" spans="1:31" s="20" customFormat="1" ht="141" customHeight="1">
      <c r="A145" s="35" t="s">
        <v>2993</v>
      </c>
      <c r="B145" s="193" t="s">
        <v>292</v>
      </c>
      <c r="C145" s="191" t="s">
        <v>2994</v>
      </c>
      <c r="D145" s="193" t="s">
        <v>2995</v>
      </c>
      <c r="E145" s="194" t="s">
        <v>76</v>
      </c>
      <c r="F145" s="30" t="s">
        <v>49</v>
      </c>
      <c r="G145" s="30" t="s">
        <v>49</v>
      </c>
      <c r="H145" s="30" t="s">
        <v>49</v>
      </c>
      <c r="I145" s="30" t="s">
        <v>49</v>
      </c>
      <c r="J145" s="30" t="s">
        <v>49</v>
      </c>
      <c r="K145" s="30" t="s">
        <v>49</v>
      </c>
      <c r="L145" s="30" t="s">
        <v>49</v>
      </c>
      <c r="M145" s="30" t="s">
        <v>49</v>
      </c>
      <c r="N145" s="30" t="s">
        <v>49</v>
      </c>
      <c r="O145" s="30" t="s">
        <v>49</v>
      </c>
      <c r="P145" s="30" t="s">
        <v>49</v>
      </c>
      <c r="Q145" s="30" t="s">
        <v>49</v>
      </c>
      <c r="R145" s="30" t="s">
        <v>49</v>
      </c>
      <c r="S145" s="30" t="s">
        <v>49</v>
      </c>
      <c r="T145" s="30" t="s">
        <v>49</v>
      </c>
      <c r="U145" s="30" t="s">
        <v>49</v>
      </c>
      <c r="V145" s="30" t="s">
        <v>49</v>
      </c>
      <c r="W145" s="30" t="s">
        <v>49</v>
      </c>
      <c r="X145" s="30" t="s">
        <v>49</v>
      </c>
      <c r="Y145" s="30" t="s">
        <v>49</v>
      </c>
      <c r="Z145" s="23"/>
      <c r="AA145" s="23"/>
      <c r="AB145" s="23"/>
      <c r="AC145" s="181" t="s">
        <v>2924</v>
      </c>
      <c r="AD145" s="19"/>
      <c r="AE145" s="19"/>
    </row>
    <row r="146" spans="1:31" s="20" customFormat="1" ht="141" customHeight="1">
      <c r="A146" s="35" t="s">
        <v>2996</v>
      </c>
      <c r="B146" s="193" t="s">
        <v>295</v>
      </c>
      <c r="C146" s="191" t="s">
        <v>2997</v>
      </c>
      <c r="D146" s="193" t="s">
        <v>2998</v>
      </c>
      <c r="E146" s="194" t="s">
        <v>76</v>
      </c>
      <c r="F146" s="30" t="s">
        <v>49</v>
      </c>
      <c r="G146" s="30" t="s">
        <v>49</v>
      </c>
      <c r="H146" s="30" t="s">
        <v>49</v>
      </c>
      <c r="I146" s="30" t="s">
        <v>49</v>
      </c>
      <c r="J146" s="30" t="s">
        <v>49</v>
      </c>
      <c r="K146" s="30" t="s">
        <v>49</v>
      </c>
      <c r="L146" s="30" t="s">
        <v>49</v>
      </c>
      <c r="M146" s="30" t="s">
        <v>49</v>
      </c>
      <c r="N146" s="30" t="s">
        <v>49</v>
      </c>
      <c r="O146" s="30" t="s">
        <v>49</v>
      </c>
      <c r="P146" s="30" t="s">
        <v>49</v>
      </c>
      <c r="Q146" s="30" t="s">
        <v>49</v>
      </c>
      <c r="R146" s="30" t="s">
        <v>49</v>
      </c>
      <c r="S146" s="30" t="s">
        <v>49</v>
      </c>
      <c r="T146" s="30" t="s">
        <v>49</v>
      </c>
      <c r="U146" s="30" t="s">
        <v>49</v>
      </c>
      <c r="V146" s="30" t="s">
        <v>49</v>
      </c>
      <c r="W146" s="30" t="s">
        <v>49</v>
      </c>
      <c r="X146" s="30" t="s">
        <v>49</v>
      </c>
      <c r="Y146" s="30" t="s">
        <v>49</v>
      </c>
      <c r="Z146" s="23"/>
      <c r="AA146" s="23"/>
      <c r="AB146" s="23"/>
      <c r="AC146" s="181" t="s">
        <v>2924</v>
      </c>
      <c r="AD146" s="19"/>
      <c r="AE146" s="19"/>
    </row>
  </sheetData>
  <autoFilter ref="A13:BJ125" xr:uid="{00000000-0009-0000-0000-000001000000}"/>
  <mergeCells count="98">
    <mergeCell ref="X75:X77"/>
    <mergeCell ref="Y75:Y77"/>
    <mergeCell ref="AC75:AC77"/>
    <mergeCell ref="G75:G77"/>
    <mergeCell ref="H75:H77"/>
    <mergeCell ref="I75:I77"/>
    <mergeCell ref="U75:U77"/>
    <mergeCell ref="J75:J77"/>
    <mergeCell ref="L75:L77"/>
    <mergeCell ref="V75:V77"/>
    <mergeCell ref="Q75:Q77"/>
    <mergeCell ref="R75:R77"/>
    <mergeCell ref="S75:S77"/>
    <mergeCell ref="T75:T77"/>
    <mergeCell ref="K75:K77"/>
    <mergeCell ref="M75:M77"/>
    <mergeCell ref="W75:W77"/>
    <mergeCell ref="N75:N77"/>
    <mergeCell ref="O75:O77"/>
    <mergeCell ref="P75:P77"/>
    <mergeCell ref="O64:O65"/>
    <mergeCell ref="P64:P65"/>
    <mergeCell ref="U64:U65"/>
    <mergeCell ref="A75:A77"/>
    <mergeCell ref="B75:B77"/>
    <mergeCell ref="C75:C77"/>
    <mergeCell ref="E75:E77"/>
    <mergeCell ref="F75:F77"/>
    <mergeCell ref="G64:G65"/>
    <mergeCell ref="H64:H65"/>
    <mergeCell ref="I64:I65"/>
    <mergeCell ref="J64:J65"/>
    <mergeCell ref="AC64:AC65"/>
    <mergeCell ref="Q64:Q65"/>
    <mergeCell ref="R64:R65"/>
    <mergeCell ref="S64:S65"/>
    <mergeCell ref="T64:T65"/>
    <mergeCell ref="K64:K65"/>
    <mergeCell ref="L64:L65"/>
    <mergeCell ref="M64:M65"/>
    <mergeCell ref="N64:N65"/>
    <mergeCell ref="W64:W65"/>
    <mergeCell ref="X64:X65"/>
    <mergeCell ref="V64:V65"/>
    <mergeCell ref="A64:A65"/>
    <mergeCell ref="B64:B65"/>
    <mergeCell ref="C64:C65"/>
    <mergeCell ref="E64:E65"/>
    <mergeCell ref="F64:F65"/>
    <mergeCell ref="Y64:Y65"/>
    <mergeCell ref="AC22:AC25"/>
    <mergeCell ref="Z22:Z25"/>
    <mergeCell ref="Q22:Q25"/>
    <mergeCell ref="R22:R25"/>
    <mergeCell ref="S22:S25"/>
    <mergeCell ref="T22:T25"/>
    <mergeCell ref="U22:U25"/>
    <mergeCell ref="Y22:Y25"/>
    <mergeCell ref="V22:V25"/>
    <mergeCell ref="W22:W25"/>
    <mergeCell ref="X22:X25"/>
    <mergeCell ref="G22:G25"/>
    <mergeCell ref="H22:H25"/>
    <mergeCell ref="I22:I25"/>
    <mergeCell ref="J22:J25"/>
    <mergeCell ref="K22:K25"/>
    <mergeCell ref="L22:L25"/>
    <mergeCell ref="M22:M25"/>
    <mergeCell ref="N22:N25"/>
    <mergeCell ref="O22:O25"/>
    <mergeCell ref="P22:P25"/>
    <mergeCell ref="A22:A25"/>
    <mergeCell ref="B22:B25"/>
    <mergeCell ref="C22:C25"/>
    <mergeCell ref="E22:E25"/>
    <mergeCell ref="F22:F25"/>
    <mergeCell ref="C5:AC6"/>
    <mergeCell ref="A1:B4"/>
    <mergeCell ref="C1:AC2"/>
    <mergeCell ref="C3:D3"/>
    <mergeCell ref="E3:J3"/>
    <mergeCell ref="K3:AC3"/>
    <mergeCell ref="C4:D4"/>
    <mergeCell ref="E4:J4"/>
    <mergeCell ref="K4:AC4"/>
    <mergeCell ref="A8:B8"/>
    <mergeCell ref="C8:AC8"/>
    <mergeCell ref="D12:D13"/>
    <mergeCell ref="E12:E13"/>
    <mergeCell ref="F12:Y12"/>
    <mergeCell ref="Z12:AC12"/>
    <mergeCell ref="A9:B9"/>
    <mergeCell ref="C9:AC9"/>
    <mergeCell ref="A10:B10"/>
    <mergeCell ref="C10:AC10"/>
    <mergeCell ref="A12:A13"/>
    <mergeCell ref="B12:B13"/>
    <mergeCell ref="C12:C13"/>
  </mergeCells>
  <hyperlinks>
    <hyperlink ref="A28" r:id="rId1" xr:uid="{00000000-0004-0000-0100-000000000000}"/>
    <hyperlink ref="A93" r:id="rId2" xr:uid="{00000000-0004-0000-0100-000001000000}"/>
    <hyperlink ref="A21" r:id="rId3" xr:uid="{00000000-0004-0000-0100-000002000000}"/>
    <hyperlink ref="A74" r:id="rId4" xr:uid="{00000000-0004-0000-0100-000003000000}"/>
    <hyperlink ref="A94" r:id="rId5" xr:uid="{00000000-0004-0000-0100-000004000000}"/>
    <hyperlink ref="A95" r:id="rId6" xr:uid="{00000000-0004-0000-0100-000005000000}"/>
    <hyperlink ref="A96" r:id="rId7" xr:uid="{00000000-0004-0000-0100-000006000000}"/>
  </hyperlinks>
  <pageMargins left="0.7" right="0.7" top="0.75" bottom="0.75" header="0.3" footer="0.3"/>
  <pageSetup paperSize="9" scale="35" orientation="portrait"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K594"/>
  <sheetViews>
    <sheetView zoomScale="80" zoomScaleNormal="80" zoomScaleSheetLayoutView="80" workbookViewId="0">
      <selection activeCell="C12" sqref="C12:C13"/>
    </sheetView>
  </sheetViews>
  <sheetFormatPr baseColWidth="10" defaultColWidth="11.42578125" defaultRowHeight="41.25" customHeight="1"/>
  <cols>
    <col min="1" max="1" width="30.7109375" style="64" customWidth="1"/>
    <col min="2" max="2" width="22.85546875" style="64" customWidth="1"/>
    <col min="3" max="3" width="60" style="3" customWidth="1"/>
    <col min="4" max="4" width="116.7109375" style="81" customWidth="1"/>
    <col min="5" max="5" width="21.85546875" style="3" customWidth="1"/>
    <col min="6" max="24" width="2.42578125" style="4" customWidth="1"/>
    <col min="25" max="25" width="2" style="4" customWidth="1"/>
    <col min="26" max="28" width="3" style="3" hidden="1" customWidth="1"/>
    <col min="29" max="29" width="5.7109375" style="3" customWidth="1"/>
    <col min="30" max="30" width="43.140625" style="3" customWidth="1"/>
    <col min="31" max="16384" width="11.42578125" style="3"/>
  </cols>
  <sheetData>
    <row r="1" spans="1:32" ht="24.75" customHeight="1">
      <c r="A1" s="429"/>
      <c r="B1" s="429"/>
      <c r="C1" s="459" t="s">
        <v>0</v>
      </c>
      <c r="D1" s="460"/>
      <c r="E1" s="460"/>
      <c r="F1" s="460"/>
      <c r="G1" s="460"/>
      <c r="H1" s="460"/>
      <c r="I1" s="460"/>
      <c r="J1" s="460"/>
      <c r="K1" s="460"/>
      <c r="L1" s="460"/>
      <c r="M1" s="460"/>
      <c r="N1" s="460"/>
      <c r="O1" s="460"/>
      <c r="P1" s="460"/>
      <c r="Q1" s="460"/>
      <c r="R1" s="460"/>
      <c r="S1" s="460"/>
      <c r="T1" s="460"/>
      <c r="U1" s="460"/>
      <c r="V1" s="460"/>
      <c r="W1" s="460"/>
      <c r="X1" s="460"/>
      <c r="Y1" s="460"/>
      <c r="Z1" s="460"/>
      <c r="AA1" s="460"/>
      <c r="AB1" s="460"/>
      <c r="AC1" s="460"/>
      <c r="AD1" s="461"/>
    </row>
    <row r="2" spans="1:32" ht="13.5" customHeight="1">
      <c r="A2" s="429"/>
      <c r="B2" s="429"/>
      <c r="C2" s="462"/>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4"/>
    </row>
    <row r="3" spans="1:32" ht="24" customHeight="1">
      <c r="A3" s="429"/>
      <c r="B3" s="429"/>
      <c r="C3" s="436" t="s">
        <v>1</v>
      </c>
      <c r="D3" s="437"/>
      <c r="E3" s="436" t="s">
        <v>2</v>
      </c>
      <c r="F3" s="438"/>
      <c r="G3" s="438"/>
      <c r="H3" s="438"/>
      <c r="I3" s="438"/>
      <c r="J3" s="438"/>
      <c r="K3" s="438"/>
      <c r="L3" s="438"/>
      <c r="M3" s="438"/>
      <c r="N3" s="438"/>
      <c r="O3" s="438"/>
      <c r="P3" s="438"/>
      <c r="Q3" s="438"/>
      <c r="R3" s="438"/>
      <c r="S3" s="438"/>
      <c r="T3" s="438"/>
      <c r="U3" s="438"/>
      <c r="V3" s="437"/>
      <c r="W3" s="438" t="s">
        <v>3</v>
      </c>
      <c r="X3" s="438"/>
      <c r="Y3" s="438"/>
      <c r="Z3" s="438"/>
      <c r="AA3" s="438"/>
      <c r="AB3" s="438"/>
      <c r="AC3" s="438"/>
      <c r="AD3" s="437"/>
    </row>
    <row r="4" spans="1:32" ht="31.5" customHeight="1">
      <c r="A4" s="429"/>
      <c r="B4" s="429"/>
      <c r="C4" s="439" t="s">
        <v>4</v>
      </c>
      <c r="D4" s="440"/>
      <c r="E4" s="439" t="s">
        <v>5</v>
      </c>
      <c r="F4" s="441"/>
      <c r="G4" s="441"/>
      <c r="H4" s="441"/>
      <c r="I4" s="441"/>
      <c r="J4" s="441"/>
      <c r="K4" s="441"/>
      <c r="L4" s="441"/>
      <c r="M4" s="441"/>
      <c r="N4" s="441"/>
      <c r="O4" s="441"/>
      <c r="P4" s="441"/>
      <c r="Q4" s="441"/>
      <c r="R4" s="441"/>
      <c r="S4" s="441"/>
      <c r="T4" s="441"/>
      <c r="U4" s="441"/>
      <c r="V4" s="440"/>
      <c r="W4" s="439" t="s">
        <v>6</v>
      </c>
      <c r="X4" s="441"/>
      <c r="Y4" s="441"/>
      <c r="Z4" s="441"/>
      <c r="AA4" s="441"/>
      <c r="AB4" s="441"/>
      <c r="AC4" s="441"/>
      <c r="AD4" s="440"/>
    </row>
    <row r="5" spans="1:32" ht="26.25" customHeight="1">
      <c r="A5" s="210" t="s">
        <v>7</v>
      </c>
      <c r="B5" s="211" t="s">
        <v>8</v>
      </c>
      <c r="C5" s="465" t="s">
        <v>9</v>
      </c>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7"/>
    </row>
    <row r="6" spans="1:32" ht="20.25" customHeight="1">
      <c r="A6" s="208" t="s">
        <v>10</v>
      </c>
      <c r="B6" s="209">
        <v>2</v>
      </c>
      <c r="C6" s="468"/>
      <c r="D6" s="469"/>
      <c r="E6" s="469"/>
      <c r="F6" s="469"/>
      <c r="G6" s="469"/>
      <c r="H6" s="469"/>
      <c r="I6" s="469"/>
      <c r="J6" s="469"/>
      <c r="K6" s="469"/>
      <c r="L6" s="469"/>
      <c r="M6" s="469"/>
      <c r="N6" s="469"/>
      <c r="O6" s="469"/>
      <c r="P6" s="469"/>
      <c r="Q6" s="469"/>
      <c r="R6" s="469"/>
      <c r="S6" s="469"/>
      <c r="T6" s="469"/>
      <c r="U6" s="469"/>
      <c r="V6" s="469"/>
      <c r="W6" s="469"/>
      <c r="X6" s="469"/>
      <c r="Y6" s="469"/>
      <c r="Z6" s="469"/>
      <c r="AA6" s="469"/>
      <c r="AB6" s="469"/>
      <c r="AC6" s="469"/>
      <c r="AD6" s="470"/>
    </row>
    <row r="7" spans="1:32" ht="29.25" customHeight="1"/>
    <row r="8" spans="1:32" ht="30" customHeight="1">
      <c r="A8" s="413" t="s">
        <v>11</v>
      </c>
      <c r="B8" s="413"/>
      <c r="C8" s="413" t="str">
        <f>+[2]CALIDAD!C8</f>
        <v>NORMOGRAMA LEGAL VIGENTE SISTEMA INTEGRADO DE GESTIÓN Y CONTROL - SIGC</v>
      </c>
      <c r="D8" s="413"/>
      <c r="E8" s="413"/>
      <c r="F8" s="413"/>
      <c r="G8" s="413"/>
      <c r="H8" s="413"/>
      <c r="I8" s="413"/>
      <c r="J8" s="413"/>
      <c r="K8" s="413"/>
      <c r="L8" s="413"/>
      <c r="M8" s="413"/>
      <c r="N8" s="413"/>
      <c r="O8" s="413"/>
      <c r="P8" s="413"/>
      <c r="Q8" s="413"/>
      <c r="R8" s="413"/>
      <c r="S8" s="413"/>
      <c r="T8" s="413"/>
      <c r="U8" s="413"/>
      <c r="V8" s="413"/>
      <c r="W8" s="413"/>
      <c r="X8" s="413"/>
      <c r="Y8" s="413"/>
      <c r="Z8" s="413"/>
      <c r="AA8" s="413"/>
      <c r="AB8" s="413"/>
      <c r="AC8" s="413"/>
      <c r="AD8" s="413"/>
      <c r="AE8" s="31"/>
      <c r="AF8" s="31"/>
    </row>
    <row r="9" spans="1:32" ht="24.75" customHeight="1">
      <c r="A9" s="413" t="s">
        <v>13</v>
      </c>
      <c r="B9" s="413"/>
      <c r="C9" s="413" t="str">
        <f>+[2]CALIDAD!C9</f>
        <v>COORDINADORA GRUPO JURÍDICO MINISTRATIVO Y DE SERVICIO AL CIUDADANO</v>
      </c>
      <c r="D9" s="413"/>
      <c r="E9" s="413"/>
      <c r="F9" s="413"/>
      <c r="G9" s="413"/>
      <c r="H9" s="413"/>
      <c r="I9" s="413"/>
      <c r="J9" s="413"/>
      <c r="K9" s="413"/>
      <c r="L9" s="413"/>
      <c r="M9" s="413"/>
      <c r="N9" s="413"/>
      <c r="O9" s="413"/>
      <c r="P9" s="413"/>
      <c r="Q9" s="413"/>
      <c r="R9" s="413"/>
      <c r="S9" s="413"/>
      <c r="T9" s="413"/>
      <c r="U9" s="413"/>
      <c r="V9" s="413"/>
      <c r="W9" s="413"/>
      <c r="X9" s="413"/>
      <c r="Y9" s="413"/>
      <c r="Z9" s="413"/>
      <c r="AA9" s="413"/>
      <c r="AB9" s="413"/>
      <c r="AC9" s="413"/>
      <c r="AD9" s="413"/>
      <c r="AE9" s="31"/>
      <c r="AF9" s="31"/>
    </row>
    <row r="10" spans="1:32" ht="32.25" customHeight="1">
      <c r="A10" s="413" t="s">
        <v>15</v>
      </c>
      <c r="B10" s="413"/>
      <c r="C10" s="419" t="str">
        <f>+CALIDAD!C10</f>
        <v>25 DE MARZO DE 2026</v>
      </c>
      <c r="D10" s="413"/>
      <c r="E10" s="413"/>
      <c r="F10" s="413"/>
      <c r="G10" s="413"/>
      <c r="H10" s="413"/>
      <c r="I10" s="413"/>
      <c r="J10" s="413"/>
      <c r="K10" s="413"/>
      <c r="L10" s="413"/>
      <c r="M10" s="413"/>
      <c r="N10" s="413"/>
      <c r="O10" s="413"/>
      <c r="P10" s="413"/>
      <c r="Q10" s="413"/>
      <c r="R10" s="413"/>
      <c r="S10" s="413"/>
      <c r="T10" s="413"/>
      <c r="U10" s="413"/>
      <c r="V10" s="413"/>
      <c r="W10" s="413"/>
      <c r="X10" s="413"/>
      <c r="Y10" s="413"/>
      <c r="Z10" s="413"/>
      <c r="AA10" s="413"/>
      <c r="AB10" s="413"/>
      <c r="AC10" s="413"/>
      <c r="AD10" s="413"/>
      <c r="AE10" s="31"/>
      <c r="AF10" s="31"/>
    </row>
    <row r="11" spans="1:32" s="38" customFormat="1" ht="20.25" customHeight="1" thickBot="1">
      <c r="A11" s="105"/>
      <c r="B11" s="105"/>
      <c r="C11" s="96"/>
      <c r="D11" s="97"/>
      <c r="E11" s="97"/>
      <c r="F11" s="97"/>
      <c r="G11" s="97"/>
      <c r="H11" s="97"/>
      <c r="I11" s="97"/>
      <c r="J11" s="97"/>
      <c r="K11" s="97"/>
      <c r="L11" s="97"/>
      <c r="M11" s="97"/>
      <c r="N11" s="97"/>
      <c r="O11" s="97"/>
      <c r="P11" s="97"/>
      <c r="Q11" s="97"/>
      <c r="R11" s="97"/>
      <c r="S11" s="97"/>
      <c r="T11" s="97"/>
      <c r="U11" s="97"/>
      <c r="V11" s="97"/>
      <c r="W11" s="97"/>
      <c r="X11" s="97"/>
      <c r="Y11" s="97"/>
      <c r="Z11" s="98"/>
      <c r="AA11" s="98"/>
      <c r="AB11" s="98"/>
      <c r="AC11" s="97"/>
      <c r="AD11" s="94"/>
    </row>
    <row r="12" spans="1:32" ht="41.25" customHeight="1">
      <c r="A12" s="452" t="s">
        <v>16</v>
      </c>
      <c r="B12" s="454" t="s">
        <v>17</v>
      </c>
      <c r="C12" s="454" t="s">
        <v>18</v>
      </c>
      <c r="D12" s="454" t="s">
        <v>2999</v>
      </c>
      <c r="E12" s="454" t="s">
        <v>20</v>
      </c>
      <c r="F12" s="454" t="s">
        <v>21</v>
      </c>
      <c r="G12" s="454"/>
      <c r="H12" s="454"/>
      <c r="I12" s="454"/>
      <c r="J12" s="454"/>
      <c r="K12" s="454"/>
      <c r="L12" s="454"/>
      <c r="M12" s="454"/>
      <c r="N12" s="454"/>
      <c r="O12" s="454"/>
      <c r="P12" s="454"/>
      <c r="Q12" s="454"/>
      <c r="R12" s="454"/>
      <c r="S12" s="454"/>
      <c r="T12" s="454"/>
      <c r="U12" s="454"/>
      <c r="V12" s="454"/>
      <c r="W12" s="454"/>
      <c r="X12" s="454"/>
      <c r="Y12" s="454"/>
      <c r="Z12" s="456" t="s">
        <v>22</v>
      </c>
      <c r="AA12" s="456"/>
      <c r="AB12" s="456"/>
      <c r="AC12" s="456"/>
      <c r="AD12" s="457"/>
      <c r="AE12" s="31"/>
      <c r="AF12" s="31"/>
    </row>
    <row r="13" spans="1:32" ht="55.5" customHeight="1">
      <c r="A13" s="453"/>
      <c r="B13" s="455"/>
      <c r="C13" s="455"/>
      <c r="D13" s="455"/>
      <c r="E13" s="455"/>
      <c r="F13" s="167" t="s">
        <v>23</v>
      </c>
      <c r="G13" s="167" t="s">
        <v>24</v>
      </c>
      <c r="H13" s="167" t="s">
        <v>25</v>
      </c>
      <c r="I13" s="167" t="s">
        <v>26</v>
      </c>
      <c r="J13" s="167" t="s">
        <v>27</v>
      </c>
      <c r="K13" s="167" t="s">
        <v>28</v>
      </c>
      <c r="L13" s="167" t="s">
        <v>29</v>
      </c>
      <c r="M13" s="167" t="s">
        <v>30</v>
      </c>
      <c r="N13" s="167" t="s">
        <v>2595</v>
      </c>
      <c r="O13" s="167" t="s">
        <v>2596</v>
      </c>
      <c r="P13" s="167" t="s">
        <v>31</v>
      </c>
      <c r="Q13" s="167" t="s">
        <v>32</v>
      </c>
      <c r="R13" s="167" t="s">
        <v>33</v>
      </c>
      <c r="S13" s="167" t="s">
        <v>34</v>
      </c>
      <c r="T13" s="167" t="s">
        <v>35</v>
      </c>
      <c r="U13" s="167" t="s">
        <v>36</v>
      </c>
      <c r="V13" s="167" t="s">
        <v>37</v>
      </c>
      <c r="W13" s="167" t="s">
        <v>38</v>
      </c>
      <c r="X13" s="167" t="s">
        <v>39</v>
      </c>
      <c r="Y13" s="167" t="s">
        <v>40</v>
      </c>
      <c r="Z13" s="46" t="s">
        <v>41</v>
      </c>
      <c r="AA13" s="47" t="s">
        <v>42</v>
      </c>
      <c r="AB13" s="47" t="s">
        <v>43</v>
      </c>
      <c r="AC13" s="455" t="s">
        <v>2597</v>
      </c>
      <c r="AD13" s="458"/>
      <c r="AE13" s="31"/>
      <c r="AF13" s="31"/>
    </row>
    <row r="14" spans="1:32" s="36" customFormat="1" ht="27" customHeight="1">
      <c r="A14" s="451" t="s">
        <v>3000</v>
      </c>
      <c r="B14" s="392" t="s">
        <v>270</v>
      </c>
      <c r="C14" s="392" t="s">
        <v>3001</v>
      </c>
      <c r="D14" s="54" t="s">
        <v>3002</v>
      </c>
      <c r="E14" s="33" t="s">
        <v>3003</v>
      </c>
      <c r="F14" s="24" t="s">
        <v>49</v>
      </c>
      <c r="G14" s="24" t="s">
        <v>49</v>
      </c>
      <c r="H14" s="24" t="s">
        <v>49</v>
      </c>
      <c r="I14" s="24" t="s">
        <v>49</v>
      </c>
      <c r="J14" s="24" t="s">
        <v>49</v>
      </c>
      <c r="K14" s="24" t="s">
        <v>49</v>
      </c>
      <c r="L14" s="24" t="s">
        <v>49</v>
      </c>
      <c r="M14" s="24" t="s">
        <v>49</v>
      </c>
      <c r="N14" s="24" t="s">
        <v>49</v>
      </c>
      <c r="O14" s="24" t="s">
        <v>49</v>
      </c>
      <c r="P14" s="24" t="s">
        <v>49</v>
      </c>
      <c r="Q14" s="24" t="s">
        <v>49</v>
      </c>
      <c r="R14" s="24" t="s">
        <v>49</v>
      </c>
      <c r="S14" s="24" t="s">
        <v>49</v>
      </c>
      <c r="T14" s="24" t="s">
        <v>49</v>
      </c>
      <c r="U14" s="24" t="s">
        <v>49</v>
      </c>
      <c r="V14" s="24" t="s">
        <v>49</v>
      </c>
      <c r="W14" s="24" t="s">
        <v>49</v>
      </c>
      <c r="X14" s="24" t="s">
        <v>49</v>
      </c>
      <c r="Y14" s="24" t="s">
        <v>49</v>
      </c>
      <c r="Z14" s="48"/>
      <c r="AA14" s="48"/>
      <c r="AB14" s="48"/>
      <c r="AC14" s="392" t="s">
        <v>3004</v>
      </c>
      <c r="AD14" s="392"/>
    </row>
    <row r="15" spans="1:32" s="36" customFormat="1" ht="28.5" customHeight="1">
      <c r="A15" s="451"/>
      <c r="B15" s="392"/>
      <c r="C15" s="392"/>
      <c r="D15" s="54" t="s">
        <v>3005</v>
      </c>
      <c r="E15" s="33" t="s">
        <v>3006</v>
      </c>
      <c r="F15" s="24" t="s">
        <v>49</v>
      </c>
      <c r="G15" s="24" t="s">
        <v>49</v>
      </c>
      <c r="H15" s="24" t="s">
        <v>49</v>
      </c>
      <c r="I15" s="24" t="s">
        <v>49</v>
      </c>
      <c r="J15" s="24" t="s">
        <v>49</v>
      </c>
      <c r="K15" s="24" t="s">
        <v>49</v>
      </c>
      <c r="L15" s="24" t="s">
        <v>49</v>
      </c>
      <c r="M15" s="24" t="s">
        <v>49</v>
      </c>
      <c r="N15" s="24" t="s">
        <v>49</v>
      </c>
      <c r="O15" s="24" t="s">
        <v>49</v>
      </c>
      <c r="P15" s="24" t="s">
        <v>49</v>
      </c>
      <c r="Q15" s="24" t="s">
        <v>49</v>
      </c>
      <c r="R15" s="24" t="s">
        <v>49</v>
      </c>
      <c r="S15" s="24" t="s">
        <v>49</v>
      </c>
      <c r="T15" s="24" t="s">
        <v>49</v>
      </c>
      <c r="U15" s="24" t="s">
        <v>49</v>
      </c>
      <c r="V15" s="24" t="s">
        <v>49</v>
      </c>
      <c r="W15" s="24" t="s">
        <v>49</v>
      </c>
      <c r="X15" s="24" t="s">
        <v>49</v>
      </c>
      <c r="Y15" s="24" t="s">
        <v>49</v>
      </c>
      <c r="Z15" s="48"/>
      <c r="AA15" s="48"/>
      <c r="AB15" s="48"/>
      <c r="AC15" s="392" t="s">
        <v>3007</v>
      </c>
      <c r="AD15" s="392"/>
    </row>
    <row r="16" spans="1:32" s="36" customFormat="1" ht="24" customHeight="1">
      <c r="A16" s="451"/>
      <c r="B16" s="392"/>
      <c r="C16" s="392"/>
      <c r="D16" s="54" t="s">
        <v>3008</v>
      </c>
      <c r="E16" s="33" t="s">
        <v>3009</v>
      </c>
      <c r="F16" s="24" t="s">
        <v>49</v>
      </c>
      <c r="G16" s="24" t="s">
        <v>49</v>
      </c>
      <c r="H16" s="24" t="s">
        <v>49</v>
      </c>
      <c r="I16" s="24" t="s">
        <v>49</v>
      </c>
      <c r="J16" s="24" t="s">
        <v>49</v>
      </c>
      <c r="K16" s="24" t="s">
        <v>49</v>
      </c>
      <c r="L16" s="24" t="s">
        <v>49</v>
      </c>
      <c r="M16" s="24" t="s">
        <v>49</v>
      </c>
      <c r="N16" s="24" t="s">
        <v>49</v>
      </c>
      <c r="O16" s="24" t="s">
        <v>49</v>
      </c>
      <c r="P16" s="24" t="s">
        <v>49</v>
      </c>
      <c r="Q16" s="24" t="s">
        <v>49</v>
      </c>
      <c r="R16" s="24" t="s">
        <v>49</v>
      </c>
      <c r="S16" s="24" t="s">
        <v>49</v>
      </c>
      <c r="T16" s="24" t="s">
        <v>49</v>
      </c>
      <c r="U16" s="24" t="s">
        <v>49</v>
      </c>
      <c r="V16" s="24" t="s">
        <v>49</v>
      </c>
      <c r="W16" s="24" t="s">
        <v>49</v>
      </c>
      <c r="X16" s="24" t="s">
        <v>49</v>
      </c>
      <c r="Y16" s="24" t="s">
        <v>49</v>
      </c>
      <c r="Z16" s="48"/>
      <c r="AA16" s="48"/>
      <c r="AB16" s="48"/>
      <c r="AC16" s="392" t="s">
        <v>3010</v>
      </c>
      <c r="AD16" s="392"/>
    </row>
    <row r="17" spans="1:30" s="36" customFormat="1" ht="31.5" customHeight="1">
      <c r="A17" s="451"/>
      <c r="B17" s="392"/>
      <c r="C17" s="392"/>
      <c r="D17" s="54" t="s">
        <v>3011</v>
      </c>
      <c r="E17" s="33" t="s">
        <v>3012</v>
      </c>
      <c r="F17" s="24" t="s">
        <v>49</v>
      </c>
      <c r="G17" s="24" t="s">
        <v>49</v>
      </c>
      <c r="H17" s="24" t="s">
        <v>49</v>
      </c>
      <c r="I17" s="24" t="s">
        <v>49</v>
      </c>
      <c r="J17" s="24" t="s">
        <v>49</v>
      </c>
      <c r="K17" s="24" t="s">
        <v>49</v>
      </c>
      <c r="L17" s="24" t="s">
        <v>49</v>
      </c>
      <c r="M17" s="24" t="s">
        <v>49</v>
      </c>
      <c r="N17" s="24" t="s">
        <v>49</v>
      </c>
      <c r="O17" s="24" t="s">
        <v>49</v>
      </c>
      <c r="P17" s="24" t="s">
        <v>49</v>
      </c>
      <c r="Q17" s="24" t="s">
        <v>49</v>
      </c>
      <c r="R17" s="24" t="s">
        <v>49</v>
      </c>
      <c r="S17" s="24" t="s">
        <v>49</v>
      </c>
      <c r="T17" s="24" t="s">
        <v>49</v>
      </c>
      <c r="U17" s="24" t="s">
        <v>49</v>
      </c>
      <c r="V17" s="24" t="s">
        <v>49</v>
      </c>
      <c r="W17" s="24" t="s">
        <v>49</v>
      </c>
      <c r="X17" s="24" t="s">
        <v>49</v>
      </c>
      <c r="Y17" s="24" t="s">
        <v>49</v>
      </c>
      <c r="Z17" s="48"/>
      <c r="AA17" s="48"/>
      <c r="AB17" s="48"/>
      <c r="AC17" s="392" t="s">
        <v>3013</v>
      </c>
      <c r="AD17" s="392"/>
    </row>
    <row r="18" spans="1:30" s="36" customFormat="1" ht="42.75" customHeight="1">
      <c r="A18" s="451"/>
      <c r="B18" s="392"/>
      <c r="C18" s="392"/>
      <c r="D18" s="54" t="s">
        <v>3014</v>
      </c>
      <c r="E18" s="33" t="s">
        <v>3015</v>
      </c>
      <c r="F18" s="24" t="s">
        <v>49</v>
      </c>
      <c r="G18" s="24" t="s">
        <v>49</v>
      </c>
      <c r="H18" s="24" t="s">
        <v>49</v>
      </c>
      <c r="I18" s="24" t="s">
        <v>49</v>
      </c>
      <c r="J18" s="24" t="s">
        <v>49</v>
      </c>
      <c r="K18" s="24" t="s">
        <v>49</v>
      </c>
      <c r="L18" s="24" t="s">
        <v>49</v>
      </c>
      <c r="M18" s="24" t="s">
        <v>49</v>
      </c>
      <c r="N18" s="24" t="s">
        <v>49</v>
      </c>
      <c r="O18" s="24" t="s">
        <v>49</v>
      </c>
      <c r="P18" s="24" t="s">
        <v>49</v>
      </c>
      <c r="Q18" s="24" t="s">
        <v>49</v>
      </c>
      <c r="R18" s="24" t="s">
        <v>49</v>
      </c>
      <c r="S18" s="24" t="s">
        <v>49</v>
      </c>
      <c r="T18" s="24" t="s">
        <v>49</v>
      </c>
      <c r="U18" s="24" t="s">
        <v>49</v>
      </c>
      <c r="V18" s="24" t="s">
        <v>49</v>
      </c>
      <c r="W18" s="24" t="s">
        <v>49</v>
      </c>
      <c r="X18" s="24" t="s">
        <v>49</v>
      </c>
      <c r="Y18" s="24" t="s">
        <v>49</v>
      </c>
      <c r="Z18" s="48"/>
      <c r="AA18" s="48"/>
      <c r="AB18" s="48"/>
      <c r="AC18" s="392" t="s">
        <v>3016</v>
      </c>
      <c r="AD18" s="392"/>
    </row>
    <row r="19" spans="1:30" s="36" customFormat="1" ht="31.5" customHeight="1">
      <c r="A19" s="451"/>
      <c r="B19" s="392"/>
      <c r="C19" s="392"/>
      <c r="D19" s="54" t="s">
        <v>3017</v>
      </c>
      <c r="E19" s="33" t="s">
        <v>3018</v>
      </c>
      <c r="F19" s="24" t="s">
        <v>49</v>
      </c>
      <c r="G19" s="24" t="s">
        <v>49</v>
      </c>
      <c r="H19" s="24" t="s">
        <v>49</v>
      </c>
      <c r="I19" s="24" t="s">
        <v>49</v>
      </c>
      <c r="J19" s="24" t="s">
        <v>49</v>
      </c>
      <c r="K19" s="24" t="s">
        <v>49</v>
      </c>
      <c r="L19" s="24" t="s">
        <v>49</v>
      </c>
      <c r="M19" s="24" t="s">
        <v>49</v>
      </c>
      <c r="N19" s="24" t="s">
        <v>49</v>
      </c>
      <c r="O19" s="24" t="s">
        <v>49</v>
      </c>
      <c r="P19" s="24" t="s">
        <v>49</v>
      </c>
      <c r="Q19" s="24" t="s">
        <v>49</v>
      </c>
      <c r="R19" s="24" t="s">
        <v>49</v>
      </c>
      <c r="S19" s="24" t="s">
        <v>49</v>
      </c>
      <c r="T19" s="24" t="s">
        <v>49</v>
      </c>
      <c r="U19" s="24" t="s">
        <v>49</v>
      </c>
      <c r="V19" s="24" t="s">
        <v>49</v>
      </c>
      <c r="W19" s="24" t="s">
        <v>49</v>
      </c>
      <c r="X19" s="24" t="s">
        <v>49</v>
      </c>
      <c r="Y19" s="24" t="s">
        <v>49</v>
      </c>
      <c r="Z19" s="48"/>
      <c r="AA19" s="48"/>
      <c r="AB19" s="48"/>
      <c r="AC19" s="392" t="s">
        <v>3019</v>
      </c>
      <c r="AD19" s="392"/>
    </row>
    <row r="20" spans="1:30" s="169" customFormat="1" ht="41.25" customHeight="1">
      <c r="A20" s="451" t="s">
        <v>3020</v>
      </c>
      <c r="B20" s="392" t="s">
        <v>270</v>
      </c>
      <c r="C20" s="392" t="s">
        <v>3021</v>
      </c>
      <c r="D20" s="54" t="s">
        <v>3022</v>
      </c>
      <c r="E20" s="33" t="s">
        <v>3023</v>
      </c>
      <c r="F20" s="24" t="s">
        <v>49</v>
      </c>
      <c r="G20" s="24" t="s">
        <v>49</v>
      </c>
      <c r="H20" s="24" t="s">
        <v>49</v>
      </c>
      <c r="I20" s="24" t="s">
        <v>49</v>
      </c>
      <c r="J20" s="24" t="s">
        <v>49</v>
      </c>
      <c r="K20" s="24" t="s">
        <v>49</v>
      </c>
      <c r="L20" s="24" t="s">
        <v>49</v>
      </c>
      <c r="M20" s="24" t="s">
        <v>49</v>
      </c>
      <c r="N20" s="24" t="s">
        <v>49</v>
      </c>
      <c r="O20" s="24" t="s">
        <v>49</v>
      </c>
      <c r="P20" s="24" t="s">
        <v>49</v>
      </c>
      <c r="Q20" s="24" t="s">
        <v>49</v>
      </c>
      <c r="R20" s="24" t="s">
        <v>49</v>
      </c>
      <c r="S20" s="24" t="s">
        <v>49</v>
      </c>
      <c r="T20" s="24" t="s">
        <v>49</v>
      </c>
      <c r="U20" s="24" t="s">
        <v>49</v>
      </c>
      <c r="V20" s="24" t="s">
        <v>49</v>
      </c>
      <c r="W20" s="24" t="s">
        <v>49</v>
      </c>
      <c r="X20" s="24" t="s">
        <v>49</v>
      </c>
      <c r="Y20" s="24" t="s">
        <v>49</v>
      </c>
      <c r="Z20" s="168"/>
      <c r="AA20" s="168"/>
      <c r="AB20" s="168"/>
      <c r="AC20" s="392" t="s">
        <v>3024</v>
      </c>
      <c r="AD20" s="392"/>
    </row>
    <row r="21" spans="1:30" s="169" customFormat="1" ht="41.25" customHeight="1">
      <c r="A21" s="451"/>
      <c r="B21" s="392"/>
      <c r="C21" s="392"/>
      <c r="D21" s="54" t="s">
        <v>3025</v>
      </c>
      <c r="E21" s="33" t="s">
        <v>3026</v>
      </c>
      <c r="F21" s="24" t="s">
        <v>49</v>
      </c>
      <c r="G21" s="24" t="s">
        <v>49</v>
      </c>
      <c r="H21" s="24" t="s">
        <v>49</v>
      </c>
      <c r="I21" s="24" t="s">
        <v>49</v>
      </c>
      <c r="J21" s="24" t="s">
        <v>49</v>
      </c>
      <c r="K21" s="24" t="s">
        <v>49</v>
      </c>
      <c r="L21" s="24" t="s">
        <v>49</v>
      </c>
      <c r="M21" s="24" t="s">
        <v>49</v>
      </c>
      <c r="N21" s="24" t="s">
        <v>49</v>
      </c>
      <c r="O21" s="24" t="s">
        <v>49</v>
      </c>
      <c r="P21" s="24" t="s">
        <v>49</v>
      </c>
      <c r="Q21" s="24" t="s">
        <v>49</v>
      </c>
      <c r="R21" s="24" t="s">
        <v>49</v>
      </c>
      <c r="S21" s="24" t="s">
        <v>49</v>
      </c>
      <c r="T21" s="24" t="s">
        <v>49</v>
      </c>
      <c r="U21" s="24" t="s">
        <v>49</v>
      </c>
      <c r="V21" s="24" t="s">
        <v>49</v>
      </c>
      <c r="W21" s="24" t="s">
        <v>49</v>
      </c>
      <c r="X21" s="24" t="s">
        <v>49</v>
      </c>
      <c r="Y21" s="24" t="s">
        <v>49</v>
      </c>
      <c r="Z21" s="168"/>
      <c r="AA21" s="168"/>
      <c r="AB21" s="168"/>
      <c r="AC21" s="392" t="s">
        <v>3027</v>
      </c>
      <c r="AD21" s="392"/>
    </row>
    <row r="22" spans="1:30" s="169" customFormat="1" ht="41.25" customHeight="1">
      <c r="A22" s="451"/>
      <c r="B22" s="392"/>
      <c r="C22" s="392"/>
      <c r="D22" s="54" t="s">
        <v>3028</v>
      </c>
      <c r="E22" s="33" t="s">
        <v>3029</v>
      </c>
      <c r="F22" s="24" t="s">
        <v>49</v>
      </c>
      <c r="G22" s="24" t="s">
        <v>49</v>
      </c>
      <c r="H22" s="24" t="s">
        <v>49</v>
      </c>
      <c r="I22" s="24" t="s">
        <v>49</v>
      </c>
      <c r="J22" s="24" t="s">
        <v>49</v>
      </c>
      <c r="K22" s="24" t="s">
        <v>49</v>
      </c>
      <c r="L22" s="24" t="s">
        <v>49</v>
      </c>
      <c r="M22" s="24" t="s">
        <v>49</v>
      </c>
      <c r="N22" s="24" t="s">
        <v>49</v>
      </c>
      <c r="O22" s="24" t="s">
        <v>49</v>
      </c>
      <c r="P22" s="24" t="s">
        <v>49</v>
      </c>
      <c r="Q22" s="24" t="s">
        <v>49</v>
      </c>
      <c r="R22" s="24" t="s">
        <v>49</v>
      </c>
      <c r="S22" s="24" t="s">
        <v>49</v>
      </c>
      <c r="T22" s="24" t="s">
        <v>49</v>
      </c>
      <c r="U22" s="24" t="s">
        <v>49</v>
      </c>
      <c r="V22" s="24" t="s">
        <v>49</v>
      </c>
      <c r="W22" s="24" t="s">
        <v>49</v>
      </c>
      <c r="X22" s="24" t="s">
        <v>49</v>
      </c>
      <c r="Y22" s="24" t="s">
        <v>49</v>
      </c>
      <c r="Z22" s="168"/>
      <c r="AA22" s="168"/>
      <c r="AB22" s="168"/>
      <c r="AC22" s="392" t="s">
        <v>3030</v>
      </c>
      <c r="AD22" s="392"/>
    </row>
    <row r="23" spans="1:30" s="169" customFormat="1" ht="41.25" customHeight="1">
      <c r="A23" s="451"/>
      <c r="B23" s="392"/>
      <c r="C23" s="392"/>
      <c r="D23" s="54" t="s">
        <v>3031</v>
      </c>
      <c r="E23" s="33" t="s">
        <v>3032</v>
      </c>
      <c r="F23" s="24" t="s">
        <v>49</v>
      </c>
      <c r="G23" s="24" t="s">
        <v>49</v>
      </c>
      <c r="H23" s="24" t="s">
        <v>49</v>
      </c>
      <c r="I23" s="24" t="s">
        <v>49</v>
      </c>
      <c r="J23" s="24" t="s">
        <v>49</v>
      </c>
      <c r="K23" s="24" t="s">
        <v>49</v>
      </c>
      <c r="L23" s="24" t="s">
        <v>49</v>
      </c>
      <c r="M23" s="24" t="s">
        <v>49</v>
      </c>
      <c r="N23" s="24" t="s">
        <v>49</v>
      </c>
      <c r="O23" s="24" t="s">
        <v>49</v>
      </c>
      <c r="P23" s="24" t="s">
        <v>49</v>
      </c>
      <c r="Q23" s="24" t="s">
        <v>49</v>
      </c>
      <c r="R23" s="24" t="s">
        <v>49</v>
      </c>
      <c r="S23" s="24" t="s">
        <v>49</v>
      </c>
      <c r="T23" s="24" t="s">
        <v>49</v>
      </c>
      <c r="U23" s="24" t="s">
        <v>49</v>
      </c>
      <c r="V23" s="24" t="s">
        <v>49</v>
      </c>
      <c r="W23" s="24" t="s">
        <v>49</v>
      </c>
      <c r="X23" s="24" t="s">
        <v>49</v>
      </c>
      <c r="Y23" s="24" t="s">
        <v>49</v>
      </c>
      <c r="Z23" s="168"/>
      <c r="AA23" s="168"/>
      <c r="AB23" s="168"/>
      <c r="AC23" s="392" t="s">
        <v>3033</v>
      </c>
      <c r="AD23" s="392"/>
    </row>
    <row r="24" spans="1:30" s="36" customFormat="1" ht="41.25" customHeight="1">
      <c r="A24" s="451"/>
      <c r="B24" s="392"/>
      <c r="C24" s="392"/>
      <c r="D24" s="54" t="s">
        <v>3034</v>
      </c>
      <c r="E24" s="33" t="s">
        <v>3035</v>
      </c>
      <c r="F24" s="24" t="s">
        <v>49</v>
      </c>
      <c r="G24" s="24" t="s">
        <v>49</v>
      </c>
      <c r="H24" s="24" t="s">
        <v>49</v>
      </c>
      <c r="I24" s="24" t="s">
        <v>49</v>
      </c>
      <c r="J24" s="24" t="s">
        <v>49</v>
      </c>
      <c r="K24" s="24" t="s">
        <v>49</v>
      </c>
      <c r="L24" s="24" t="s">
        <v>49</v>
      </c>
      <c r="M24" s="24" t="s">
        <v>49</v>
      </c>
      <c r="N24" s="24" t="s">
        <v>49</v>
      </c>
      <c r="O24" s="24" t="s">
        <v>49</v>
      </c>
      <c r="P24" s="24" t="s">
        <v>49</v>
      </c>
      <c r="Q24" s="24" t="s">
        <v>49</v>
      </c>
      <c r="R24" s="24" t="s">
        <v>49</v>
      </c>
      <c r="S24" s="24" t="s">
        <v>49</v>
      </c>
      <c r="T24" s="24" t="s">
        <v>49</v>
      </c>
      <c r="U24" s="24" t="s">
        <v>49</v>
      </c>
      <c r="V24" s="24" t="s">
        <v>49</v>
      </c>
      <c r="W24" s="24" t="s">
        <v>49</v>
      </c>
      <c r="X24" s="24" t="s">
        <v>49</v>
      </c>
      <c r="Y24" s="24" t="s">
        <v>49</v>
      </c>
      <c r="Z24" s="48"/>
      <c r="AA24" s="48"/>
      <c r="AB24" s="48"/>
      <c r="AC24" s="392" t="s">
        <v>3036</v>
      </c>
      <c r="AD24" s="392"/>
    </row>
    <row r="25" spans="1:30" s="36" customFormat="1" ht="41.25" customHeight="1">
      <c r="A25" s="451"/>
      <c r="B25" s="392"/>
      <c r="C25" s="392"/>
      <c r="D25" s="54" t="s">
        <v>3037</v>
      </c>
      <c r="E25" s="33" t="s">
        <v>3038</v>
      </c>
      <c r="F25" s="24" t="s">
        <v>49</v>
      </c>
      <c r="G25" s="24" t="s">
        <v>49</v>
      </c>
      <c r="H25" s="24" t="s">
        <v>49</v>
      </c>
      <c r="I25" s="24" t="s">
        <v>49</v>
      </c>
      <c r="J25" s="24" t="s">
        <v>49</v>
      </c>
      <c r="K25" s="24" t="s">
        <v>49</v>
      </c>
      <c r="L25" s="24" t="s">
        <v>49</v>
      </c>
      <c r="M25" s="24" t="s">
        <v>49</v>
      </c>
      <c r="N25" s="24" t="s">
        <v>49</v>
      </c>
      <c r="O25" s="24" t="s">
        <v>49</v>
      </c>
      <c r="P25" s="24" t="s">
        <v>49</v>
      </c>
      <c r="Q25" s="24" t="s">
        <v>49</v>
      </c>
      <c r="R25" s="24" t="s">
        <v>49</v>
      </c>
      <c r="S25" s="24" t="s">
        <v>49</v>
      </c>
      <c r="T25" s="24" t="s">
        <v>49</v>
      </c>
      <c r="U25" s="24" t="s">
        <v>49</v>
      </c>
      <c r="V25" s="24" t="s">
        <v>49</v>
      </c>
      <c r="W25" s="24" t="s">
        <v>49</v>
      </c>
      <c r="X25" s="24" t="s">
        <v>49</v>
      </c>
      <c r="Y25" s="24" t="s">
        <v>49</v>
      </c>
      <c r="Z25" s="48"/>
      <c r="AA25" s="48"/>
      <c r="AB25" s="48"/>
      <c r="AC25" s="392" t="s">
        <v>3039</v>
      </c>
      <c r="AD25" s="392"/>
    </row>
    <row r="26" spans="1:30" s="36" customFormat="1" ht="41.25" customHeight="1">
      <c r="A26" s="451"/>
      <c r="B26" s="392"/>
      <c r="C26" s="392"/>
      <c r="D26" s="54" t="s">
        <v>3040</v>
      </c>
      <c r="E26" s="33" t="s">
        <v>3041</v>
      </c>
      <c r="F26" s="24" t="s">
        <v>49</v>
      </c>
      <c r="G26" s="24" t="s">
        <v>49</v>
      </c>
      <c r="H26" s="24" t="s">
        <v>49</v>
      </c>
      <c r="I26" s="24" t="s">
        <v>49</v>
      </c>
      <c r="J26" s="24" t="s">
        <v>49</v>
      </c>
      <c r="K26" s="24" t="s">
        <v>49</v>
      </c>
      <c r="L26" s="24" t="s">
        <v>49</v>
      </c>
      <c r="M26" s="24" t="s">
        <v>49</v>
      </c>
      <c r="N26" s="24" t="s">
        <v>49</v>
      </c>
      <c r="O26" s="24" t="s">
        <v>49</v>
      </c>
      <c r="P26" s="24" t="s">
        <v>49</v>
      </c>
      <c r="Q26" s="24" t="s">
        <v>49</v>
      </c>
      <c r="R26" s="24" t="s">
        <v>49</v>
      </c>
      <c r="S26" s="24" t="s">
        <v>49</v>
      </c>
      <c r="T26" s="24" t="s">
        <v>49</v>
      </c>
      <c r="U26" s="24" t="s">
        <v>49</v>
      </c>
      <c r="V26" s="24" t="s">
        <v>49</v>
      </c>
      <c r="W26" s="24" t="s">
        <v>49</v>
      </c>
      <c r="X26" s="24" t="s">
        <v>49</v>
      </c>
      <c r="Y26" s="24" t="s">
        <v>49</v>
      </c>
      <c r="Z26" s="48"/>
      <c r="AA26" s="48"/>
      <c r="AB26" s="48"/>
      <c r="AC26" s="392" t="s">
        <v>3042</v>
      </c>
      <c r="AD26" s="392"/>
    </row>
    <row r="27" spans="1:30" s="36" customFormat="1" ht="41.25" customHeight="1">
      <c r="A27" s="451"/>
      <c r="B27" s="392"/>
      <c r="C27" s="392"/>
      <c r="D27" s="54" t="s">
        <v>3043</v>
      </c>
      <c r="E27" s="33" t="s">
        <v>3044</v>
      </c>
      <c r="F27" s="24" t="s">
        <v>49</v>
      </c>
      <c r="G27" s="24" t="s">
        <v>49</v>
      </c>
      <c r="H27" s="24" t="s">
        <v>49</v>
      </c>
      <c r="I27" s="24" t="s">
        <v>49</v>
      </c>
      <c r="J27" s="24" t="s">
        <v>49</v>
      </c>
      <c r="K27" s="24" t="s">
        <v>49</v>
      </c>
      <c r="L27" s="24" t="s">
        <v>49</v>
      </c>
      <c r="M27" s="24" t="s">
        <v>49</v>
      </c>
      <c r="N27" s="24" t="s">
        <v>49</v>
      </c>
      <c r="O27" s="24" t="s">
        <v>49</v>
      </c>
      <c r="P27" s="24" t="s">
        <v>49</v>
      </c>
      <c r="Q27" s="24" t="s">
        <v>49</v>
      </c>
      <c r="R27" s="24" t="s">
        <v>49</v>
      </c>
      <c r="S27" s="24" t="s">
        <v>49</v>
      </c>
      <c r="T27" s="24" t="s">
        <v>49</v>
      </c>
      <c r="U27" s="24" t="s">
        <v>49</v>
      </c>
      <c r="V27" s="24" t="s">
        <v>49</v>
      </c>
      <c r="W27" s="24" t="s">
        <v>49</v>
      </c>
      <c r="X27" s="24" t="s">
        <v>49</v>
      </c>
      <c r="Y27" s="24" t="s">
        <v>49</v>
      </c>
      <c r="Z27" s="48"/>
      <c r="AA27" s="48"/>
      <c r="AB27" s="48"/>
      <c r="AC27" s="392" t="s">
        <v>3045</v>
      </c>
      <c r="AD27" s="392"/>
    </row>
    <row r="28" spans="1:30" s="36" customFormat="1" ht="41.25" customHeight="1">
      <c r="A28" s="451"/>
      <c r="B28" s="392"/>
      <c r="C28" s="392"/>
      <c r="D28" s="54" t="s">
        <v>3046</v>
      </c>
      <c r="E28" s="33" t="s">
        <v>3047</v>
      </c>
      <c r="F28" s="24" t="s">
        <v>49</v>
      </c>
      <c r="G28" s="24" t="s">
        <v>49</v>
      </c>
      <c r="H28" s="24" t="s">
        <v>49</v>
      </c>
      <c r="I28" s="24" t="s">
        <v>49</v>
      </c>
      <c r="J28" s="24" t="s">
        <v>49</v>
      </c>
      <c r="K28" s="24" t="s">
        <v>49</v>
      </c>
      <c r="L28" s="24" t="s">
        <v>49</v>
      </c>
      <c r="M28" s="24" t="s">
        <v>49</v>
      </c>
      <c r="N28" s="24" t="s">
        <v>49</v>
      </c>
      <c r="O28" s="24" t="s">
        <v>49</v>
      </c>
      <c r="P28" s="24" t="s">
        <v>49</v>
      </c>
      <c r="Q28" s="24" t="s">
        <v>49</v>
      </c>
      <c r="R28" s="24" t="s">
        <v>49</v>
      </c>
      <c r="S28" s="24" t="s">
        <v>49</v>
      </c>
      <c r="T28" s="24" t="s">
        <v>49</v>
      </c>
      <c r="U28" s="24" t="s">
        <v>49</v>
      </c>
      <c r="V28" s="24" t="s">
        <v>49</v>
      </c>
      <c r="W28" s="24" t="s">
        <v>49</v>
      </c>
      <c r="X28" s="24" t="s">
        <v>49</v>
      </c>
      <c r="Y28" s="24" t="s">
        <v>49</v>
      </c>
      <c r="Z28" s="48"/>
      <c r="AA28" s="48"/>
      <c r="AB28" s="48"/>
      <c r="AC28" s="392" t="s">
        <v>3048</v>
      </c>
      <c r="AD28" s="392"/>
    </row>
    <row r="29" spans="1:30" s="36" customFormat="1" ht="41.25" customHeight="1">
      <c r="A29" s="451"/>
      <c r="B29" s="392"/>
      <c r="C29" s="392"/>
      <c r="D29" s="54" t="s">
        <v>3049</v>
      </c>
      <c r="E29" s="33" t="s">
        <v>3050</v>
      </c>
      <c r="F29" s="24" t="s">
        <v>49</v>
      </c>
      <c r="G29" s="24" t="s">
        <v>49</v>
      </c>
      <c r="H29" s="24" t="s">
        <v>49</v>
      </c>
      <c r="I29" s="24" t="s">
        <v>49</v>
      </c>
      <c r="J29" s="24" t="s">
        <v>49</v>
      </c>
      <c r="K29" s="24" t="s">
        <v>49</v>
      </c>
      <c r="L29" s="24" t="s">
        <v>49</v>
      </c>
      <c r="M29" s="24" t="s">
        <v>49</v>
      </c>
      <c r="N29" s="24" t="s">
        <v>49</v>
      </c>
      <c r="O29" s="24" t="s">
        <v>49</v>
      </c>
      <c r="P29" s="24" t="s">
        <v>49</v>
      </c>
      <c r="Q29" s="24" t="s">
        <v>49</v>
      </c>
      <c r="R29" s="24" t="s">
        <v>49</v>
      </c>
      <c r="S29" s="24" t="s">
        <v>49</v>
      </c>
      <c r="T29" s="24" t="s">
        <v>49</v>
      </c>
      <c r="U29" s="24" t="s">
        <v>49</v>
      </c>
      <c r="V29" s="24" t="s">
        <v>49</v>
      </c>
      <c r="W29" s="24" t="s">
        <v>49</v>
      </c>
      <c r="X29" s="24" t="s">
        <v>49</v>
      </c>
      <c r="Y29" s="24" t="s">
        <v>49</v>
      </c>
      <c r="Z29" s="48"/>
      <c r="AA29" s="48"/>
      <c r="AB29" s="48"/>
      <c r="AC29" s="392" t="s">
        <v>3051</v>
      </c>
      <c r="AD29" s="392"/>
    </row>
    <row r="30" spans="1:30" s="36" customFormat="1" ht="41.25" customHeight="1">
      <c r="A30" s="451"/>
      <c r="B30" s="392"/>
      <c r="C30" s="392"/>
      <c r="D30" s="54" t="s">
        <v>3052</v>
      </c>
      <c r="E30" s="33" t="s">
        <v>3053</v>
      </c>
      <c r="F30" s="24" t="s">
        <v>49</v>
      </c>
      <c r="G30" s="24" t="s">
        <v>49</v>
      </c>
      <c r="H30" s="24" t="s">
        <v>49</v>
      </c>
      <c r="I30" s="24" t="s">
        <v>49</v>
      </c>
      <c r="J30" s="24" t="s">
        <v>49</v>
      </c>
      <c r="K30" s="24" t="s">
        <v>49</v>
      </c>
      <c r="L30" s="24" t="s">
        <v>49</v>
      </c>
      <c r="M30" s="24" t="s">
        <v>49</v>
      </c>
      <c r="N30" s="24" t="s">
        <v>49</v>
      </c>
      <c r="O30" s="24" t="s">
        <v>49</v>
      </c>
      <c r="P30" s="24" t="s">
        <v>49</v>
      </c>
      <c r="Q30" s="24" t="s">
        <v>49</v>
      </c>
      <c r="R30" s="24" t="s">
        <v>49</v>
      </c>
      <c r="S30" s="24" t="s">
        <v>49</v>
      </c>
      <c r="T30" s="24" t="s">
        <v>49</v>
      </c>
      <c r="U30" s="24" t="s">
        <v>49</v>
      </c>
      <c r="V30" s="24" t="s">
        <v>49</v>
      </c>
      <c r="W30" s="24" t="s">
        <v>49</v>
      </c>
      <c r="X30" s="24" t="s">
        <v>49</v>
      </c>
      <c r="Y30" s="24" t="s">
        <v>49</v>
      </c>
      <c r="Z30" s="48"/>
      <c r="AA30" s="48"/>
      <c r="AB30" s="48"/>
      <c r="AC30" s="392" t="s">
        <v>3054</v>
      </c>
      <c r="AD30" s="392"/>
    </row>
    <row r="31" spans="1:30" s="36" customFormat="1" ht="41.25" customHeight="1">
      <c r="A31" s="451"/>
      <c r="B31" s="392"/>
      <c r="C31" s="392"/>
      <c r="D31" s="54" t="s">
        <v>3025</v>
      </c>
      <c r="E31" s="33" t="s">
        <v>3055</v>
      </c>
      <c r="F31" s="24" t="s">
        <v>49</v>
      </c>
      <c r="G31" s="24" t="s">
        <v>49</v>
      </c>
      <c r="H31" s="24" t="s">
        <v>49</v>
      </c>
      <c r="I31" s="24" t="s">
        <v>49</v>
      </c>
      <c r="J31" s="24" t="s">
        <v>49</v>
      </c>
      <c r="K31" s="24" t="s">
        <v>49</v>
      </c>
      <c r="L31" s="24" t="s">
        <v>49</v>
      </c>
      <c r="M31" s="24" t="s">
        <v>49</v>
      </c>
      <c r="N31" s="24" t="s">
        <v>49</v>
      </c>
      <c r="O31" s="24" t="s">
        <v>49</v>
      </c>
      <c r="P31" s="24" t="s">
        <v>49</v>
      </c>
      <c r="Q31" s="24" t="s">
        <v>49</v>
      </c>
      <c r="R31" s="24" t="s">
        <v>49</v>
      </c>
      <c r="S31" s="24" t="s">
        <v>49</v>
      </c>
      <c r="T31" s="24" t="s">
        <v>49</v>
      </c>
      <c r="U31" s="24" t="s">
        <v>49</v>
      </c>
      <c r="V31" s="24" t="s">
        <v>49</v>
      </c>
      <c r="W31" s="24" t="s">
        <v>49</v>
      </c>
      <c r="X31" s="24" t="s">
        <v>49</v>
      </c>
      <c r="Y31" s="24" t="s">
        <v>49</v>
      </c>
      <c r="Z31" s="48"/>
      <c r="AA31" s="48"/>
      <c r="AB31" s="48"/>
      <c r="AC31" s="392" t="s">
        <v>3056</v>
      </c>
      <c r="AD31" s="392"/>
    </row>
    <row r="32" spans="1:30" s="36" customFormat="1" ht="41.25" customHeight="1">
      <c r="A32" s="451"/>
      <c r="B32" s="392"/>
      <c r="C32" s="392"/>
      <c r="D32" s="54" t="s">
        <v>3017</v>
      </c>
      <c r="E32" s="33" t="s">
        <v>3057</v>
      </c>
      <c r="F32" s="24" t="s">
        <v>49</v>
      </c>
      <c r="G32" s="24" t="s">
        <v>49</v>
      </c>
      <c r="H32" s="24" t="s">
        <v>49</v>
      </c>
      <c r="I32" s="24" t="s">
        <v>49</v>
      </c>
      <c r="J32" s="24" t="s">
        <v>49</v>
      </c>
      <c r="K32" s="24" t="s">
        <v>49</v>
      </c>
      <c r="L32" s="24" t="s">
        <v>49</v>
      </c>
      <c r="M32" s="24" t="s">
        <v>49</v>
      </c>
      <c r="N32" s="24" t="s">
        <v>49</v>
      </c>
      <c r="O32" s="24" t="s">
        <v>49</v>
      </c>
      <c r="P32" s="24" t="s">
        <v>49</v>
      </c>
      <c r="Q32" s="24" t="s">
        <v>49</v>
      </c>
      <c r="R32" s="24" t="s">
        <v>49</v>
      </c>
      <c r="S32" s="24" t="s">
        <v>49</v>
      </c>
      <c r="T32" s="24" t="s">
        <v>49</v>
      </c>
      <c r="U32" s="24" t="s">
        <v>49</v>
      </c>
      <c r="V32" s="24" t="s">
        <v>49</v>
      </c>
      <c r="W32" s="24" t="s">
        <v>49</v>
      </c>
      <c r="X32" s="24" t="s">
        <v>49</v>
      </c>
      <c r="Y32" s="24" t="s">
        <v>49</v>
      </c>
      <c r="Z32" s="48"/>
      <c r="AA32" s="48"/>
      <c r="AB32" s="48"/>
      <c r="AC32" s="392" t="s">
        <v>3058</v>
      </c>
      <c r="AD32" s="392"/>
    </row>
    <row r="33" spans="1:30" s="36" customFormat="1" ht="41.25" customHeight="1">
      <c r="A33" s="451"/>
      <c r="B33" s="392"/>
      <c r="C33" s="392"/>
      <c r="D33" s="54" t="s">
        <v>3022</v>
      </c>
      <c r="E33" s="33" t="s">
        <v>3059</v>
      </c>
      <c r="F33" s="24" t="s">
        <v>49</v>
      </c>
      <c r="G33" s="24" t="s">
        <v>49</v>
      </c>
      <c r="H33" s="24" t="s">
        <v>49</v>
      </c>
      <c r="I33" s="24" t="s">
        <v>49</v>
      </c>
      <c r="J33" s="24" t="s">
        <v>49</v>
      </c>
      <c r="K33" s="24" t="s">
        <v>49</v>
      </c>
      <c r="L33" s="24" t="s">
        <v>49</v>
      </c>
      <c r="M33" s="24" t="s">
        <v>49</v>
      </c>
      <c r="N33" s="24" t="s">
        <v>49</v>
      </c>
      <c r="O33" s="24" t="s">
        <v>49</v>
      </c>
      <c r="P33" s="24" t="s">
        <v>49</v>
      </c>
      <c r="Q33" s="24" t="s">
        <v>49</v>
      </c>
      <c r="R33" s="24" t="s">
        <v>49</v>
      </c>
      <c r="S33" s="24" t="s">
        <v>49</v>
      </c>
      <c r="T33" s="24" t="s">
        <v>49</v>
      </c>
      <c r="U33" s="24" t="s">
        <v>49</v>
      </c>
      <c r="V33" s="24" t="s">
        <v>49</v>
      </c>
      <c r="W33" s="24" t="s">
        <v>49</v>
      </c>
      <c r="X33" s="24" t="s">
        <v>49</v>
      </c>
      <c r="Y33" s="24" t="s">
        <v>49</v>
      </c>
      <c r="Z33" s="48"/>
      <c r="AA33" s="48"/>
      <c r="AB33" s="48"/>
      <c r="AC33" s="392" t="s">
        <v>3060</v>
      </c>
      <c r="AD33" s="392"/>
    </row>
    <row r="34" spans="1:30" s="36" customFormat="1" ht="41.25" customHeight="1">
      <c r="A34" s="451"/>
      <c r="B34" s="392"/>
      <c r="C34" s="392"/>
      <c r="D34" s="54" t="s">
        <v>3061</v>
      </c>
      <c r="E34" s="187" t="s">
        <v>3062</v>
      </c>
      <c r="F34" s="24" t="s">
        <v>49</v>
      </c>
      <c r="G34" s="24" t="s">
        <v>49</v>
      </c>
      <c r="H34" s="24" t="s">
        <v>49</v>
      </c>
      <c r="I34" s="24" t="s">
        <v>49</v>
      </c>
      <c r="J34" s="24" t="s">
        <v>49</v>
      </c>
      <c r="K34" s="24" t="s">
        <v>49</v>
      </c>
      <c r="L34" s="24" t="s">
        <v>49</v>
      </c>
      <c r="M34" s="24" t="s">
        <v>49</v>
      </c>
      <c r="N34" s="24" t="s">
        <v>49</v>
      </c>
      <c r="O34" s="24" t="s">
        <v>49</v>
      </c>
      <c r="P34" s="24" t="s">
        <v>49</v>
      </c>
      <c r="Q34" s="24" t="s">
        <v>49</v>
      </c>
      <c r="R34" s="24" t="s">
        <v>49</v>
      </c>
      <c r="S34" s="24" t="s">
        <v>49</v>
      </c>
      <c r="T34" s="24" t="s">
        <v>49</v>
      </c>
      <c r="U34" s="24" t="s">
        <v>49</v>
      </c>
      <c r="V34" s="24" t="s">
        <v>49</v>
      </c>
      <c r="W34" s="24" t="s">
        <v>49</v>
      </c>
      <c r="X34" s="24" t="s">
        <v>49</v>
      </c>
      <c r="Y34" s="24" t="s">
        <v>49</v>
      </c>
      <c r="Z34" s="48"/>
      <c r="AA34" s="48"/>
      <c r="AB34" s="48"/>
      <c r="AC34" s="392" t="s">
        <v>3063</v>
      </c>
      <c r="AD34" s="392"/>
    </row>
    <row r="35" spans="1:30" s="36" customFormat="1" ht="41.25" customHeight="1">
      <c r="A35" s="451" t="s">
        <v>3064</v>
      </c>
      <c r="B35" s="392" t="s">
        <v>3065</v>
      </c>
      <c r="C35" s="392" t="s">
        <v>3066</v>
      </c>
      <c r="D35" s="54" t="s">
        <v>3067</v>
      </c>
      <c r="E35" s="33" t="s">
        <v>3068</v>
      </c>
      <c r="F35" s="24" t="s">
        <v>49</v>
      </c>
      <c r="G35" s="24" t="s">
        <v>49</v>
      </c>
      <c r="H35" s="24" t="s">
        <v>49</v>
      </c>
      <c r="I35" s="24" t="s">
        <v>49</v>
      </c>
      <c r="J35" s="24" t="s">
        <v>49</v>
      </c>
      <c r="K35" s="24" t="s">
        <v>49</v>
      </c>
      <c r="L35" s="24" t="s">
        <v>49</v>
      </c>
      <c r="M35" s="24" t="s">
        <v>49</v>
      </c>
      <c r="N35" s="24" t="s">
        <v>49</v>
      </c>
      <c r="O35" s="24" t="s">
        <v>49</v>
      </c>
      <c r="P35" s="24" t="s">
        <v>49</v>
      </c>
      <c r="Q35" s="24" t="s">
        <v>49</v>
      </c>
      <c r="R35" s="24" t="s">
        <v>49</v>
      </c>
      <c r="S35" s="24" t="s">
        <v>49</v>
      </c>
      <c r="T35" s="24" t="s">
        <v>49</v>
      </c>
      <c r="U35" s="24" t="s">
        <v>49</v>
      </c>
      <c r="V35" s="24" t="s">
        <v>49</v>
      </c>
      <c r="W35" s="24" t="s">
        <v>49</v>
      </c>
      <c r="X35" s="24" t="s">
        <v>49</v>
      </c>
      <c r="Y35" s="24" t="s">
        <v>49</v>
      </c>
      <c r="Z35" s="48"/>
      <c r="AA35" s="48"/>
      <c r="AB35" s="48"/>
      <c r="AC35" s="392" t="s">
        <v>3069</v>
      </c>
      <c r="AD35" s="392"/>
    </row>
    <row r="36" spans="1:30" s="36" customFormat="1" ht="41.25" customHeight="1">
      <c r="A36" s="451"/>
      <c r="B36" s="392"/>
      <c r="C36" s="392"/>
      <c r="D36" s="54" t="s">
        <v>3070</v>
      </c>
      <c r="E36" s="33" t="s">
        <v>3071</v>
      </c>
      <c r="F36" s="24" t="s">
        <v>49</v>
      </c>
      <c r="G36" s="24" t="s">
        <v>49</v>
      </c>
      <c r="H36" s="24" t="s">
        <v>49</v>
      </c>
      <c r="I36" s="24" t="s">
        <v>49</v>
      </c>
      <c r="J36" s="24" t="s">
        <v>49</v>
      </c>
      <c r="K36" s="24" t="s">
        <v>49</v>
      </c>
      <c r="L36" s="24" t="s">
        <v>49</v>
      </c>
      <c r="M36" s="24" t="s">
        <v>49</v>
      </c>
      <c r="N36" s="24" t="s">
        <v>49</v>
      </c>
      <c r="O36" s="24" t="s">
        <v>49</v>
      </c>
      <c r="P36" s="24" t="s">
        <v>49</v>
      </c>
      <c r="Q36" s="24" t="s">
        <v>49</v>
      </c>
      <c r="R36" s="24" t="s">
        <v>49</v>
      </c>
      <c r="S36" s="24" t="s">
        <v>49</v>
      </c>
      <c r="T36" s="24" t="s">
        <v>49</v>
      </c>
      <c r="U36" s="24" t="s">
        <v>49</v>
      </c>
      <c r="V36" s="24" t="s">
        <v>49</v>
      </c>
      <c r="W36" s="24" t="s">
        <v>49</v>
      </c>
      <c r="X36" s="24" t="s">
        <v>49</v>
      </c>
      <c r="Y36" s="24" t="s">
        <v>49</v>
      </c>
      <c r="Z36" s="48"/>
      <c r="AA36" s="48"/>
      <c r="AB36" s="48"/>
      <c r="AC36" s="392" t="s">
        <v>3069</v>
      </c>
      <c r="AD36" s="392"/>
    </row>
    <row r="37" spans="1:30" s="36" customFormat="1" ht="41.25" customHeight="1">
      <c r="A37" s="451"/>
      <c r="B37" s="392"/>
      <c r="C37" s="392"/>
      <c r="D37" s="54" t="s">
        <v>3072</v>
      </c>
      <c r="E37" s="187" t="s">
        <v>3073</v>
      </c>
      <c r="F37" s="24" t="s">
        <v>49</v>
      </c>
      <c r="G37" s="24" t="s">
        <v>49</v>
      </c>
      <c r="H37" s="24" t="s">
        <v>49</v>
      </c>
      <c r="I37" s="24" t="s">
        <v>49</v>
      </c>
      <c r="J37" s="24" t="s">
        <v>49</v>
      </c>
      <c r="K37" s="24" t="s">
        <v>49</v>
      </c>
      <c r="L37" s="24" t="s">
        <v>49</v>
      </c>
      <c r="M37" s="24" t="s">
        <v>49</v>
      </c>
      <c r="N37" s="24" t="s">
        <v>49</v>
      </c>
      <c r="O37" s="24" t="s">
        <v>49</v>
      </c>
      <c r="P37" s="24" t="s">
        <v>49</v>
      </c>
      <c r="Q37" s="24" t="s">
        <v>49</v>
      </c>
      <c r="R37" s="24" t="s">
        <v>49</v>
      </c>
      <c r="S37" s="24" t="s">
        <v>49</v>
      </c>
      <c r="T37" s="24" t="s">
        <v>49</v>
      </c>
      <c r="U37" s="24" t="s">
        <v>49</v>
      </c>
      <c r="V37" s="24" t="s">
        <v>49</v>
      </c>
      <c r="W37" s="24" t="s">
        <v>49</v>
      </c>
      <c r="X37" s="24" t="s">
        <v>49</v>
      </c>
      <c r="Y37" s="24" t="s">
        <v>49</v>
      </c>
      <c r="Z37" s="48"/>
      <c r="AA37" s="48"/>
      <c r="AB37" s="48"/>
      <c r="AC37" s="392" t="s">
        <v>3074</v>
      </c>
      <c r="AD37" s="392"/>
    </row>
    <row r="38" spans="1:30" s="36" customFormat="1" ht="41.25" customHeight="1">
      <c r="A38" s="451"/>
      <c r="B38" s="392"/>
      <c r="C38" s="392"/>
      <c r="D38" s="54" t="s">
        <v>3075</v>
      </c>
      <c r="E38" s="33" t="s">
        <v>3076</v>
      </c>
      <c r="F38" s="24" t="s">
        <v>49</v>
      </c>
      <c r="G38" s="24" t="s">
        <v>49</v>
      </c>
      <c r="H38" s="24" t="s">
        <v>49</v>
      </c>
      <c r="I38" s="24" t="s">
        <v>49</v>
      </c>
      <c r="J38" s="24" t="s">
        <v>49</v>
      </c>
      <c r="K38" s="24" t="s">
        <v>49</v>
      </c>
      <c r="L38" s="24" t="s">
        <v>49</v>
      </c>
      <c r="M38" s="24" t="s">
        <v>49</v>
      </c>
      <c r="N38" s="24" t="s">
        <v>49</v>
      </c>
      <c r="O38" s="24" t="s">
        <v>49</v>
      </c>
      <c r="P38" s="24" t="s">
        <v>49</v>
      </c>
      <c r="Q38" s="24" t="s">
        <v>49</v>
      </c>
      <c r="R38" s="24" t="s">
        <v>49</v>
      </c>
      <c r="S38" s="24" t="s">
        <v>49</v>
      </c>
      <c r="T38" s="24" t="s">
        <v>49</v>
      </c>
      <c r="U38" s="24" t="s">
        <v>49</v>
      </c>
      <c r="V38" s="24" t="s">
        <v>49</v>
      </c>
      <c r="W38" s="24" t="s">
        <v>49</v>
      </c>
      <c r="X38" s="24" t="s">
        <v>49</v>
      </c>
      <c r="Y38" s="24" t="s">
        <v>49</v>
      </c>
      <c r="Z38" s="48"/>
      <c r="AA38" s="48"/>
      <c r="AB38" s="48"/>
      <c r="AC38" s="392" t="s">
        <v>3077</v>
      </c>
      <c r="AD38" s="392"/>
    </row>
    <row r="39" spans="1:30" s="36" customFormat="1" ht="41.25" customHeight="1">
      <c r="A39" s="451"/>
      <c r="B39" s="392"/>
      <c r="C39" s="392"/>
      <c r="D39" s="54" t="s">
        <v>3078</v>
      </c>
      <c r="E39" s="33" t="s">
        <v>3079</v>
      </c>
      <c r="F39" s="24" t="s">
        <v>49</v>
      </c>
      <c r="G39" s="24" t="s">
        <v>49</v>
      </c>
      <c r="H39" s="24" t="s">
        <v>49</v>
      </c>
      <c r="I39" s="24" t="s">
        <v>49</v>
      </c>
      <c r="J39" s="24" t="s">
        <v>49</v>
      </c>
      <c r="K39" s="24" t="s">
        <v>49</v>
      </c>
      <c r="L39" s="24" t="s">
        <v>49</v>
      </c>
      <c r="M39" s="24" t="s">
        <v>49</v>
      </c>
      <c r="N39" s="24" t="s">
        <v>49</v>
      </c>
      <c r="O39" s="24" t="s">
        <v>49</v>
      </c>
      <c r="P39" s="24" t="s">
        <v>49</v>
      </c>
      <c r="Q39" s="24" t="s">
        <v>49</v>
      </c>
      <c r="R39" s="24" t="s">
        <v>49</v>
      </c>
      <c r="S39" s="24" t="s">
        <v>49</v>
      </c>
      <c r="T39" s="24" t="s">
        <v>49</v>
      </c>
      <c r="U39" s="24" t="s">
        <v>49</v>
      </c>
      <c r="V39" s="24" t="s">
        <v>49</v>
      </c>
      <c r="W39" s="24" t="s">
        <v>49</v>
      </c>
      <c r="X39" s="24" t="s">
        <v>49</v>
      </c>
      <c r="Y39" s="24" t="s">
        <v>49</v>
      </c>
      <c r="Z39" s="48"/>
      <c r="AA39" s="48"/>
      <c r="AB39" s="48"/>
      <c r="AC39" s="392" t="s">
        <v>3080</v>
      </c>
      <c r="AD39" s="392"/>
    </row>
    <row r="40" spans="1:30" s="36" customFormat="1" ht="41.25" customHeight="1">
      <c r="A40" s="451"/>
      <c r="B40" s="392"/>
      <c r="C40" s="392"/>
      <c r="D40" s="54" t="s">
        <v>3081</v>
      </c>
      <c r="E40" s="33" t="s">
        <v>3082</v>
      </c>
      <c r="F40" s="24" t="s">
        <v>49</v>
      </c>
      <c r="G40" s="24" t="s">
        <v>49</v>
      </c>
      <c r="H40" s="24" t="s">
        <v>49</v>
      </c>
      <c r="I40" s="24" t="s">
        <v>49</v>
      </c>
      <c r="J40" s="24" t="s">
        <v>49</v>
      </c>
      <c r="K40" s="24" t="s">
        <v>49</v>
      </c>
      <c r="L40" s="24" t="s">
        <v>49</v>
      </c>
      <c r="M40" s="24" t="s">
        <v>49</v>
      </c>
      <c r="N40" s="24" t="s">
        <v>49</v>
      </c>
      <c r="O40" s="24" t="s">
        <v>49</v>
      </c>
      <c r="P40" s="24" t="s">
        <v>49</v>
      </c>
      <c r="Q40" s="24" t="s">
        <v>49</v>
      </c>
      <c r="R40" s="24" t="s">
        <v>49</v>
      </c>
      <c r="S40" s="24" t="s">
        <v>49</v>
      </c>
      <c r="T40" s="24" t="s">
        <v>49</v>
      </c>
      <c r="U40" s="24" t="s">
        <v>49</v>
      </c>
      <c r="V40" s="24" t="s">
        <v>49</v>
      </c>
      <c r="W40" s="24" t="s">
        <v>49</v>
      </c>
      <c r="X40" s="24" t="s">
        <v>49</v>
      </c>
      <c r="Y40" s="24" t="s">
        <v>49</v>
      </c>
      <c r="Z40" s="48"/>
      <c r="AA40" s="48"/>
      <c r="AB40" s="48"/>
      <c r="AC40" s="392" t="s">
        <v>3083</v>
      </c>
      <c r="AD40" s="392"/>
    </row>
    <row r="41" spans="1:30" s="36" customFormat="1" ht="41.25" customHeight="1">
      <c r="A41" s="451"/>
      <c r="B41" s="392"/>
      <c r="C41" s="392"/>
      <c r="D41" s="54" t="s">
        <v>3084</v>
      </c>
      <c r="E41" s="33" t="s">
        <v>3085</v>
      </c>
      <c r="F41" s="24" t="s">
        <v>49</v>
      </c>
      <c r="G41" s="24" t="s">
        <v>49</v>
      </c>
      <c r="H41" s="24" t="s">
        <v>49</v>
      </c>
      <c r="I41" s="24" t="s">
        <v>49</v>
      </c>
      <c r="J41" s="24" t="s">
        <v>49</v>
      </c>
      <c r="K41" s="24" t="s">
        <v>49</v>
      </c>
      <c r="L41" s="24" t="s">
        <v>49</v>
      </c>
      <c r="M41" s="24" t="s">
        <v>49</v>
      </c>
      <c r="N41" s="24" t="s">
        <v>49</v>
      </c>
      <c r="O41" s="24" t="s">
        <v>49</v>
      </c>
      <c r="P41" s="24" t="s">
        <v>49</v>
      </c>
      <c r="Q41" s="24" t="s">
        <v>49</v>
      </c>
      <c r="R41" s="24" t="s">
        <v>49</v>
      </c>
      <c r="S41" s="24" t="s">
        <v>49</v>
      </c>
      <c r="T41" s="24" t="s">
        <v>49</v>
      </c>
      <c r="U41" s="24" t="s">
        <v>49</v>
      </c>
      <c r="V41" s="24" t="s">
        <v>49</v>
      </c>
      <c r="W41" s="24" t="s">
        <v>49</v>
      </c>
      <c r="X41" s="24" t="s">
        <v>49</v>
      </c>
      <c r="Y41" s="24" t="s">
        <v>49</v>
      </c>
      <c r="Z41" s="48"/>
      <c r="AA41" s="48"/>
      <c r="AB41" s="48"/>
      <c r="AC41" s="392" t="s">
        <v>3086</v>
      </c>
      <c r="AD41" s="392"/>
    </row>
    <row r="42" spans="1:30" s="36" customFormat="1" ht="41.25" customHeight="1">
      <c r="A42" s="451"/>
      <c r="B42" s="392"/>
      <c r="C42" s="392"/>
      <c r="D42" s="54" t="s">
        <v>3087</v>
      </c>
      <c r="E42" s="33" t="s">
        <v>3088</v>
      </c>
      <c r="F42" s="24" t="s">
        <v>49</v>
      </c>
      <c r="G42" s="24" t="s">
        <v>49</v>
      </c>
      <c r="H42" s="24" t="s">
        <v>49</v>
      </c>
      <c r="I42" s="24" t="s">
        <v>49</v>
      </c>
      <c r="J42" s="24" t="s">
        <v>49</v>
      </c>
      <c r="K42" s="24" t="s">
        <v>49</v>
      </c>
      <c r="L42" s="24" t="s">
        <v>49</v>
      </c>
      <c r="M42" s="24" t="s">
        <v>49</v>
      </c>
      <c r="N42" s="24" t="s">
        <v>49</v>
      </c>
      <c r="O42" s="24" t="s">
        <v>49</v>
      </c>
      <c r="P42" s="24" t="s">
        <v>49</v>
      </c>
      <c r="Q42" s="24" t="s">
        <v>49</v>
      </c>
      <c r="R42" s="24" t="s">
        <v>49</v>
      </c>
      <c r="S42" s="24" t="s">
        <v>49</v>
      </c>
      <c r="T42" s="24" t="s">
        <v>49</v>
      </c>
      <c r="U42" s="24" t="s">
        <v>49</v>
      </c>
      <c r="V42" s="24" t="s">
        <v>49</v>
      </c>
      <c r="W42" s="24" t="s">
        <v>49</v>
      </c>
      <c r="X42" s="24" t="s">
        <v>49</v>
      </c>
      <c r="Y42" s="24" t="s">
        <v>49</v>
      </c>
      <c r="Z42" s="48"/>
      <c r="AA42" s="48"/>
      <c r="AB42" s="48"/>
      <c r="AC42" s="392" t="s">
        <v>3089</v>
      </c>
      <c r="AD42" s="392"/>
    </row>
    <row r="43" spans="1:30" s="36" customFormat="1" ht="41.25" customHeight="1">
      <c r="A43" s="451"/>
      <c r="B43" s="392"/>
      <c r="C43" s="392"/>
      <c r="D43" s="54" t="s">
        <v>3090</v>
      </c>
      <c r="E43" s="33" t="s">
        <v>3091</v>
      </c>
      <c r="F43" s="24" t="s">
        <v>49</v>
      </c>
      <c r="G43" s="24" t="s">
        <v>49</v>
      </c>
      <c r="H43" s="24" t="s">
        <v>49</v>
      </c>
      <c r="I43" s="24" t="s">
        <v>49</v>
      </c>
      <c r="J43" s="24" t="s">
        <v>49</v>
      </c>
      <c r="K43" s="24" t="s">
        <v>49</v>
      </c>
      <c r="L43" s="24" t="s">
        <v>49</v>
      </c>
      <c r="M43" s="24" t="s">
        <v>49</v>
      </c>
      <c r="N43" s="24" t="s">
        <v>49</v>
      </c>
      <c r="O43" s="24" t="s">
        <v>49</v>
      </c>
      <c r="P43" s="24" t="s">
        <v>49</v>
      </c>
      <c r="Q43" s="24" t="s">
        <v>49</v>
      </c>
      <c r="R43" s="24" t="s">
        <v>49</v>
      </c>
      <c r="S43" s="24" t="s">
        <v>49</v>
      </c>
      <c r="T43" s="24" t="s">
        <v>49</v>
      </c>
      <c r="U43" s="24" t="s">
        <v>49</v>
      </c>
      <c r="V43" s="24" t="s">
        <v>49</v>
      </c>
      <c r="W43" s="24" t="s">
        <v>49</v>
      </c>
      <c r="X43" s="24" t="s">
        <v>49</v>
      </c>
      <c r="Y43" s="24" t="s">
        <v>49</v>
      </c>
      <c r="Z43" s="48"/>
      <c r="AA43" s="48"/>
      <c r="AB43" s="48"/>
      <c r="AC43" s="392" t="s">
        <v>3092</v>
      </c>
      <c r="AD43" s="392"/>
    </row>
    <row r="44" spans="1:30" s="36" customFormat="1" ht="99" customHeight="1">
      <c r="A44" s="451"/>
      <c r="B44" s="392"/>
      <c r="C44" s="392"/>
      <c r="D44" s="54" t="s">
        <v>3093</v>
      </c>
      <c r="E44" s="33" t="s">
        <v>3094</v>
      </c>
      <c r="F44" s="24" t="s">
        <v>49</v>
      </c>
      <c r="G44" s="24" t="s">
        <v>49</v>
      </c>
      <c r="H44" s="24" t="s">
        <v>49</v>
      </c>
      <c r="I44" s="24" t="s">
        <v>49</v>
      </c>
      <c r="J44" s="24" t="s">
        <v>49</v>
      </c>
      <c r="K44" s="24" t="s">
        <v>49</v>
      </c>
      <c r="L44" s="24" t="s">
        <v>49</v>
      </c>
      <c r="M44" s="24" t="s">
        <v>49</v>
      </c>
      <c r="N44" s="24" t="s">
        <v>49</v>
      </c>
      <c r="O44" s="24" t="s">
        <v>49</v>
      </c>
      <c r="P44" s="24" t="s">
        <v>49</v>
      </c>
      <c r="Q44" s="24" t="s">
        <v>49</v>
      </c>
      <c r="R44" s="24" t="s">
        <v>49</v>
      </c>
      <c r="S44" s="24" t="s">
        <v>49</v>
      </c>
      <c r="T44" s="24" t="s">
        <v>49</v>
      </c>
      <c r="U44" s="24" t="s">
        <v>49</v>
      </c>
      <c r="V44" s="24" t="s">
        <v>49</v>
      </c>
      <c r="W44" s="24" t="s">
        <v>49</v>
      </c>
      <c r="X44" s="24" t="s">
        <v>49</v>
      </c>
      <c r="Y44" s="24" t="s">
        <v>49</v>
      </c>
      <c r="Z44" s="48"/>
      <c r="AA44" s="48"/>
      <c r="AB44" s="48"/>
      <c r="AC44" s="392" t="s">
        <v>3095</v>
      </c>
      <c r="AD44" s="392"/>
    </row>
    <row r="45" spans="1:30" s="36" customFormat="1" ht="41.25" customHeight="1">
      <c r="A45" s="451"/>
      <c r="B45" s="392"/>
      <c r="C45" s="392"/>
      <c r="D45" s="54" t="s">
        <v>3096</v>
      </c>
      <c r="E45" s="33" t="s">
        <v>3097</v>
      </c>
      <c r="F45" s="24" t="s">
        <v>49</v>
      </c>
      <c r="G45" s="24" t="s">
        <v>49</v>
      </c>
      <c r="H45" s="24" t="s">
        <v>49</v>
      </c>
      <c r="I45" s="24" t="s">
        <v>49</v>
      </c>
      <c r="J45" s="24" t="s">
        <v>49</v>
      </c>
      <c r="K45" s="24" t="s">
        <v>49</v>
      </c>
      <c r="L45" s="24" t="s">
        <v>49</v>
      </c>
      <c r="M45" s="24" t="s">
        <v>49</v>
      </c>
      <c r="N45" s="24" t="s">
        <v>49</v>
      </c>
      <c r="O45" s="24" t="s">
        <v>49</v>
      </c>
      <c r="P45" s="24" t="s">
        <v>49</v>
      </c>
      <c r="Q45" s="24" t="s">
        <v>49</v>
      </c>
      <c r="R45" s="24" t="s">
        <v>49</v>
      </c>
      <c r="S45" s="24" t="s">
        <v>49</v>
      </c>
      <c r="T45" s="24" t="s">
        <v>49</v>
      </c>
      <c r="U45" s="24" t="s">
        <v>49</v>
      </c>
      <c r="V45" s="24" t="s">
        <v>49</v>
      </c>
      <c r="W45" s="24" t="s">
        <v>49</v>
      </c>
      <c r="X45" s="24" t="s">
        <v>49</v>
      </c>
      <c r="Y45" s="24" t="s">
        <v>49</v>
      </c>
      <c r="Z45" s="48"/>
      <c r="AA45" s="48"/>
      <c r="AB45" s="48"/>
      <c r="AC45" s="392" t="s">
        <v>3098</v>
      </c>
      <c r="AD45" s="392"/>
    </row>
    <row r="46" spans="1:30" s="36" customFormat="1" ht="41.25" customHeight="1">
      <c r="A46" s="451"/>
      <c r="B46" s="392"/>
      <c r="C46" s="392"/>
      <c r="D46" s="54" t="s">
        <v>3017</v>
      </c>
      <c r="E46" s="33" t="s">
        <v>3099</v>
      </c>
      <c r="F46" s="24" t="s">
        <v>49</v>
      </c>
      <c r="G46" s="24" t="s">
        <v>49</v>
      </c>
      <c r="H46" s="24" t="s">
        <v>49</v>
      </c>
      <c r="I46" s="24" t="s">
        <v>49</v>
      </c>
      <c r="J46" s="24" t="s">
        <v>49</v>
      </c>
      <c r="K46" s="24" t="s">
        <v>49</v>
      </c>
      <c r="L46" s="24" t="s">
        <v>49</v>
      </c>
      <c r="M46" s="24" t="s">
        <v>49</v>
      </c>
      <c r="N46" s="24" t="s">
        <v>49</v>
      </c>
      <c r="O46" s="24" t="s">
        <v>49</v>
      </c>
      <c r="P46" s="24" t="s">
        <v>49</v>
      </c>
      <c r="Q46" s="24" t="s">
        <v>49</v>
      </c>
      <c r="R46" s="24" t="s">
        <v>49</v>
      </c>
      <c r="S46" s="24" t="s">
        <v>49</v>
      </c>
      <c r="T46" s="24" t="s">
        <v>49</v>
      </c>
      <c r="U46" s="24" t="s">
        <v>49</v>
      </c>
      <c r="V46" s="24" t="s">
        <v>49</v>
      </c>
      <c r="W46" s="24" t="s">
        <v>49</v>
      </c>
      <c r="X46" s="24" t="s">
        <v>49</v>
      </c>
      <c r="Y46" s="24" t="s">
        <v>49</v>
      </c>
      <c r="Z46" s="48"/>
      <c r="AA46" s="48"/>
      <c r="AB46" s="48"/>
      <c r="AC46" s="392" t="s">
        <v>3069</v>
      </c>
      <c r="AD46" s="392"/>
    </row>
    <row r="47" spans="1:30" s="36" customFormat="1" ht="76.5" customHeight="1">
      <c r="A47" s="451"/>
      <c r="B47" s="392"/>
      <c r="C47" s="392"/>
      <c r="D47" s="54" t="s">
        <v>3100</v>
      </c>
      <c r="E47" s="33" t="s">
        <v>3101</v>
      </c>
      <c r="F47" s="24" t="s">
        <v>49</v>
      </c>
      <c r="G47" s="24" t="s">
        <v>49</v>
      </c>
      <c r="H47" s="24" t="s">
        <v>49</v>
      </c>
      <c r="I47" s="24" t="s">
        <v>49</v>
      </c>
      <c r="J47" s="24" t="s">
        <v>49</v>
      </c>
      <c r="K47" s="24" t="s">
        <v>49</v>
      </c>
      <c r="L47" s="24" t="s">
        <v>49</v>
      </c>
      <c r="M47" s="24" t="s">
        <v>49</v>
      </c>
      <c r="N47" s="24" t="s">
        <v>49</v>
      </c>
      <c r="O47" s="24" t="s">
        <v>49</v>
      </c>
      <c r="P47" s="24" t="s">
        <v>49</v>
      </c>
      <c r="Q47" s="24" t="s">
        <v>49</v>
      </c>
      <c r="R47" s="24" t="s">
        <v>49</v>
      </c>
      <c r="S47" s="24" t="s">
        <v>49</v>
      </c>
      <c r="T47" s="24" t="s">
        <v>49</v>
      </c>
      <c r="U47" s="24" t="s">
        <v>49</v>
      </c>
      <c r="V47" s="24" t="s">
        <v>49</v>
      </c>
      <c r="W47" s="24" t="s">
        <v>49</v>
      </c>
      <c r="X47" s="24" t="s">
        <v>49</v>
      </c>
      <c r="Y47" s="24" t="s">
        <v>49</v>
      </c>
      <c r="Z47" s="48"/>
      <c r="AA47" s="48"/>
      <c r="AB47" s="48"/>
      <c r="AC47" s="392" t="s">
        <v>3102</v>
      </c>
      <c r="AD47" s="392"/>
    </row>
    <row r="48" spans="1:30" s="36" customFormat="1" ht="41.25" customHeight="1">
      <c r="A48" s="451"/>
      <c r="B48" s="392"/>
      <c r="C48" s="392"/>
      <c r="D48" s="54" t="s">
        <v>3103</v>
      </c>
      <c r="E48" s="33" t="s">
        <v>3104</v>
      </c>
      <c r="F48" s="24" t="s">
        <v>49</v>
      </c>
      <c r="G48" s="24" t="s">
        <v>49</v>
      </c>
      <c r="H48" s="24" t="s">
        <v>49</v>
      </c>
      <c r="I48" s="24" t="s">
        <v>49</v>
      </c>
      <c r="J48" s="24" t="s">
        <v>49</v>
      </c>
      <c r="K48" s="24" t="s">
        <v>49</v>
      </c>
      <c r="L48" s="24" t="s">
        <v>49</v>
      </c>
      <c r="M48" s="24" t="s">
        <v>49</v>
      </c>
      <c r="N48" s="24" t="s">
        <v>49</v>
      </c>
      <c r="O48" s="24" t="s">
        <v>49</v>
      </c>
      <c r="P48" s="24" t="s">
        <v>49</v>
      </c>
      <c r="Q48" s="24" t="s">
        <v>49</v>
      </c>
      <c r="R48" s="24" t="s">
        <v>49</v>
      </c>
      <c r="S48" s="24" t="s">
        <v>49</v>
      </c>
      <c r="T48" s="24" t="s">
        <v>49</v>
      </c>
      <c r="U48" s="24" t="s">
        <v>49</v>
      </c>
      <c r="V48" s="24" t="s">
        <v>49</v>
      </c>
      <c r="W48" s="24" t="s">
        <v>49</v>
      </c>
      <c r="X48" s="24" t="s">
        <v>49</v>
      </c>
      <c r="Y48" s="24" t="s">
        <v>49</v>
      </c>
      <c r="Z48" s="48"/>
      <c r="AA48" s="48"/>
      <c r="AB48" s="48"/>
      <c r="AC48" s="392" t="s">
        <v>3105</v>
      </c>
      <c r="AD48" s="392"/>
    </row>
    <row r="49" spans="1:30" s="36" customFormat="1" ht="41.25" customHeight="1">
      <c r="A49" s="451"/>
      <c r="B49" s="392"/>
      <c r="C49" s="392"/>
      <c r="D49" s="54" t="s">
        <v>3106</v>
      </c>
      <c r="E49" s="33" t="s">
        <v>3107</v>
      </c>
      <c r="F49" s="24" t="s">
        <v>49</v>
      </c>
      <c r="G49" s="24" t="s">
        <v>49</v>
      </c>
      <c r="H49" s="24" t="s">
        <v>49</v>
      </c>
      <c r="I49" s="24" t="s">
        <v>49</v>
      </c>
      <c r="J49" s="24" t="s">
        <v>49</v>
      </c>
      <c r="K49" s="24" t="s">
        <v>49</v>
      </c>
      <c r="L49" s="24" t="s">
        <v>49</v>
      </c>
      <c r="M49" s="24" t="s">
        <v>49</v>
      </c>
      <c r="N49" s="24" t="s">
        <v>49</v>
      </c>
      <c r="O49" s="24" t="s">
        <v>49</v>
      </c>
      <c r="P49" s="24" t="s">
        <v>49</v>
      </c>
      <c r="Q49" s="24" t="s">
        <v>49</v>
      </c>
      <c r="R49" s="24" t="s">
        <v>49</v>
      </c>
      <c r="S49" s="24" t="s">
        <v>49</v>
      </c>
      <c r="T49" s="24" t="s">
        <v>49</v>
      </c>
      <c r="U49" s="24" t="s">
        <v>49</v>
      </c>
      <c r="V49" s="24" t="s">
        <v>49</v>
      </c>
      <c r="W49" s="24" t="s">
        <v>49</v>
      </c>
      <c r="X49" s="24" t="s">
        <v>49</v>
      </c>
      <c r="Y49" s="24" t="s">
        <v>49</v>
      </c>
      <c r="Z49" s="48"/>
      <c r="AA49" s="48"/>
      <c r="AB49" s="48"/>
      <c r="AC49" s="392" t="s">
        <v>3108</v>
      </c>
      <c r="AD49" s="392"/>
    </row>
    <row r="50" spans="1:30" s="36" customFormat="1" ht="41.25" customHeight="1">
      <c r="A50" s="451"/>
      <c r="B50" s="392"/>
      <c r="C50" s="392"/>
      <c r="D50" s="54" t="s">
        <v>3109</v>
      </c>
      <c r="E50" s="33" t="s">
        <v>3110</v>
      </c>
      <c r="F50" s="24" t="s">
        <v>49</v>
      </c>
      <c r="G50" s="24" t="s">
        <v>49</v>
      </c>
      <c r="H50" s="24" t="s">
        <v>49</v>
      </c>
      <c r="I50" s="24" t="s">
        <v>49</v>
      </c>
      <c r="J50" s="24" t="s">
        <v>49</v>
      </c>
      <c r="K50" s="24" t="s">
        <v>49</v>
      </c>
      <c r="L50" s="24" t="s">
        <v>49</v>
      </c>
      <c r="M50" s="24" t="s">
        <v>49</v>
      </c>
      <c r="N50" s="24" t="s">
        <v>49</v>
      </c>
      <c r="O50" s="24" t="s">
        <v>49</v>
      </c>
      <c r="P50" s="24" t="s">
        <v>49</v>
      </c>
      <c r="Q50" s="24" t="s">
        <v>49</v>
      </c>
      <c r="R50" s="24" t="s">
        <v>49</v>
      </c>
      <c r="S50" s="24" t="s">
        <v>49</v>
      </c>
      <c r="T50" s="24" t="s">
        <v>49</v>
      </c>
      <c r="U50" s="24" t="s">
        <v>49</v>
      </c>
      <c r="V50" s="24" t="s">
        <v>49</v>
      </c>
      <c r="W50" s="24" t="s">
        <v>49</v>
      </c>
      <c r="X50" s="24" t="s">
        <v>49</v>
      </c>
      <c r="Y50" s="24" t="s">
        <v>49</v>
      </c>
      <c r="Z50" s="48"/>
      <c r="AA50" s="48"/>
      <c r="AB50" s="48"/>
      <c r="AC50" s="392" t="s">
        <v>3111</v>
      </c>
      <c r="AD50" s="392"/>
    </row>
    <row r="51" spans="1:30" s="36" customFormat="1" ht="41.25" customHeight="1">
      <c r="A51" s="451"/>
      <c r="B51" s="392"/>
      <c r="C51" s="392"/>
      <c r="D51" s="54" t="s">
        <v>3112</v>
      </c>
      <c r="E51" s="33" t="s">
        <v>3113</v>
      </c>
      <c r="F51" s="24" t="s">
        <v>49</v>
      </c>
      <c r="G51" s="24" t="s">
        <v>49</v>
      </c>
      <c r="H51" s="24" t="s">
        <v>49</v>
      </c>
      <c r="I51" s="24" t="s">
        <v>49</v>
      </c>
      <c r="J51" s="24" t="s">
        <v>49</v>
      </c>
      <c r="K51" s="24" t="s">
        <v>49</v>
      </c>
      <c r="L51" s="24" t="s">
        <v>49</v>
      </c>
      <c r="M51" s="24" t="s">
        <v>49</v>
      </c>
      <c r="N51" s="24" t="s">
        <v>49</v>
      </c>
      <c r="O51" s="24" t="s">
        <v>49</v>
      </c>
      <c r="P51" s="24" t="s">
        <v>49</v>
      </c>
      <c r="Q51" s="24" t="s">
        <v>49</v>
      </c>
      <c r="R51" s="24" t="s">
        <v>49</v>
      </c>
      <c r="S51" s="24" t="s">
        <v>49</v>
      </c>
      <c r="T51" s="24" t="s">
        <v>49</v>
      </c>
      <c r="U51" s="24" t="s">
        <v>49</v>
      </c>
      <c r="V51" s="24" t="s">
        <v>49</v>
      </c>
      <c r="W51" s="24" t="s">
        <v>49</v>
      </c>
      <c r="X51" s="24" t="s">
        <v>49</v>
      </c>
      <c r="Y51" s="24" t="s">
        <v>49</v>
      </c>
      <c r="Z51" s="48"/>
      <c r="AA51" s="48"/>
      <c r="AB51" s="48"/>
      <c r="AC51" s="392" t="s">
        <v>3114</v>
      </c>
      <c r="AD51" s="392"/>
    </row>
    <row r="52" spans="1:30" s="36" customFormat="1" ht="41.25" customHeight="1">
      <c r="A52" s="451"/>
      <c r="B52" s="392"/>
      <c r="C52" s="392"/>
      <c r="D52" s="54" t="s">
        <v>3115</v>
      </c>
      <c r="E52" s="33" t="s">
        <v>3116</v>
      </c>
      <c r="F52" s="24" t="s">
        <v>49</v>
      </c>
      <c r="G52" s="24" t="s">
        <v>49</v>
      </c>
      <c r="H52" s="24" t="s">
        <v>49</v>
      </c>
      <c r="I52" s="24" t="s">
        <v>49</v>
      </c>
      <c r="J52" s="24" t="s">
        <v>49</v>
      </c>
      <c r="K52" s="24" t="s">
        <v>49</v>
      </c>
      <c r="L52" s="24" t="s">
        <v>49</v>
      </c>
      <c r="M52" s="24" t="s">
        <v>49</v>
      </c>
      <c r="N52" s="24" t="s">
        <v>49</v>
      </c>
      <c r="O52" s="24" t="s">
        <v>49</v>
      </c>
      <c r="P52" s="24" t="s">
        <v>49</v>
      </c>
      <c r="Q52" s="24" t="s">
        <v>49</v>
      </c>
      <c r="R52" s="24" t="s">
        <v>49</v>
      </c>
      <c r="S52" s="24" t="s">
        <v>49</v>
      </c>
      <c r="T52" s="24" t="s">
        <v>49</v>
      </c>
      <c r="U52" s="24" t="s">
        <v>49</v>
      </c>
      <c r="V52" s="24" t="s">
        <v>49</v>
      </c>
      <c r="W52" s="24" t="s">
        <v>49</v>
      </c>
      <c r="X52" s="24" t="s">
        <v>49</v>
      </c>
      <c r="Y52" s="24" t="s">
        <v>49</v>
      </c>
      <c r="Z52" s="48"/>
      <c r="AA52" s="48"/>
      <c r="AB52" s="48"/>
      <c r="AC52" s="392" t="s">
        <v>3027</v>
      </c>
      <c r="AD52" s="392"/>
    </row>
    <row r="53" spans="1:30" s="36" customFormat="1" ht="41.25" customHeight="1">
      <c r="A53" s="203" t="s">
        <v>3117</v>
      </c>
      <c r="B53" s="187" t="s">
        <v>3118</v>
      </c>
      <c r="C53" s="187" t="s">
        <v>3119</v>
      </c>
      <c r="D53" s="54" t="s">
        <v>3120</v>
      </c>
      <c r="E53" s="187" t="s">
        <v>116</v>
      </c>
      <c r="F53" s="24" t="s">
        <v>49</v>
      </c>
      <c r="G53" s="24" t="s">
        <v>49</v>
      </c>
      <c r="H53" s="24" t="s">
        <v>49</v>
      </c>
      <c r="I53" s="24" t="s">
        <v>49</v>
      </c>
      <c r="J53" s="24" t="s">
        <v>49</v>
      </c>
      <c r="K53" s="24" t="s">
        <v>49</v>
      </c>
      <c r="L53" s="24" t="s">
        <v>49</v>
      </c>
      <c r="M53" s="24" t="s">
        <v>49</v>
      </c>
      <c r="N53" s="24" t="s">
        <v>49</v>
      </c>
      <c r="O53" s="24" t="s">
        <v>49</v>
      </c>
      <c r="P53" s="24" t="s">
        <v>49</v>
      </c>
      <c r="Q53" s="24" t="s">
        <v>49</v>
      </c>
      <c r="R53" s="24" t="s">
        <v>49</v>
      </c>
      <c r="S53" s="24" t="s">
        <v>49</v>
      </c>
      <c r="T53" s="24" t="s">
        <v>49</v>
      </c>
      <c r="U53" s="24" t="s">
        <v>49</v>
      </c>
      <c r="V53" s="24" t="s">
        <v>49</v>
      </c>
      <c r="W53" s="24" t="s">
        <v>49</v>
      </c>
      <c r="X53" s="24" t="s">
        <v>49</v>
      </c>
      <c r="Y53" s="24" t="s">
        <v>49</v>
      </c>
      <c r="Z53" s="48"/>
      <c r="AA53" s="48"/>
      <c r="AB53" s="48"/>
      <c r="AC53" s="392" t="s">
        <v>3121</v>
      </c>
      <c r="AD53" s="392"/>
    </row>
    <row r="54" spans="1:30" s="36" customFormat="1" ht="41.25" customHeight="1">
      <c r="A54" s="203" t="s">
        <v>3122</v>
      </c>
      <c r="B54" s="187" t="s">
        <v>3123</v>
      </c>
      <c r="C54" s="187" t="s">
        <v>3124</v>
      </c>
      <c r="D54" s="170" t="s">
        <v>3125</v>
      </c>
      <c r="E54" s="187" t="s">
        <v>3126</v>
      </c>
      <c r="F54" s="24" t="s">
        <v>49</v>
      </c>
      <c r="G54" s="24" t="s">
        <v>49</v>
      </c>
      <c r="H54" s="24" t="s">
        <v>49</v>
      </c>
      <c r="I54" s="24" t="s">
        <v>49</v>
      </c>
      <c r="J54" s="24" t="s">
        <v>49</v>
      </c>
      <c r="K54" s="24" t="s">
        <v>49</v>
      </c>
      <c r="L54" s="24" t="s">
        <v>49</v>
      </c>
      <c r="M54" s="24" t="s">
        <v>49</v>
      </c>
      <c r="N54" s="24" t="s">
        <v>49</v>
      </c>
      <c r="O54" s="24" t="s">
        <v>49</v>
      </c>
      <c r="P54" s="24" t="s">
        <v>49</v>
      </c>
      <c r="Q54" s="24" t="s">
        <v>49</v>
      </c>
      <c r="R54" s="24" t="s">
        <v>49</v>
      </c>
      <c r="S54" s="24" t="s">
        <v>49</v>
      </c>
      <c r="T54" s="24" t="s">
        <v>49</v>
      </c>
      <c r="U54" s="24" t="s">
        <v>49</v>
      </c>
      <c r="V54" s="24" t="s">
        <v>49</v>
      </c>
      <c r="W54" s="24" t="s">
        <v>49</v>
      </c>
      <c r="X54" s="24" t="s">
        <v>49</v>
      </c>
      <c r="Y54" s="24" t="s">
        <v>49</v>
      </c>
      <c r="Z54" s="48"/>
      <c r="AA54" s="48"/>
      <c r="AB54" s="48"/>
      <c r="AC54" s="392" t="s">
        <v>3127</v>
      </c>
      <c r="AD54" s="392"/>
    </row>
    <row r="55" spans="1:30" s="36" customFormat="1" ht="41.25" customHeight="1">
      <c r="A55" s="203" t="s">
        <v>3128</v>
      </c>
      <c r="B55" s="187" t="s">
        <v>270</v>
      </c>
      <c r="C55" s="187" t="s">
        <v>3129</v>
      </c>
      <c r="D55" s="170" t="s">
        <v>3130</v>
      </c>
      <c r="E55" s="187" t="s">
        <v>84</v>
      </c>
      <c r="F55" s="24"/>
      <c r="G55" s="24"/>
      <c r="H55" s="24"/>
      <c r="I55" s="24"/>
      <c r="J55" s="24"/>
      <c r="K55" s="24"/>
      <c r="L55" s="24"/>
      <c r="M55" s="24"/>
      <c r="N55" s="24"/>
      <c r="O55" s="24"/>
      <c r="P55" s="24"/>
      <c r="Q55" s="24"/>
      <c r="R55" s="24"/>
      <c r="S55" s="24"/>
      <c r="T55" s="24"/>
      <c r="U55" s="24"/>
      <c r="V55" s="24"/>
      <c r="W55" s="24"/>
      <c r="X55" s="24"/>
      <c r="Y55" s="24"/>
      <c r="Z55" s="48"/>
      <c r="AA55" s="48"/>
      <c r="AB55" s="48"/>
      <c r="AC55" s="392" t="s">
        <v>3131</v>
      </c>
      <c r="AD55" s="392"/>
    </row>
    <row r="56" spans="1:30" s="36" customFormat="1" ht="41.25" customHeight="1">
      <c r="A56" s="203" t="s">
        <v>3132</v>
      </c>
      <c r="B56" s="187" t="s">
        <v>3118</v>
      </c>
      <c r="C56" s="187" t="s">
        <v>3133</v>
      </c>
      <c r="D56" s="170" t="s">
        <v>3134</v>
      </c>
      <c r="E56" s="187" t="s">
        <v>84</v>
      </c>
      <c r="F56" s="24" t="s">
        <v>49</v>
      </c>
      <c r="G56" s="24" t="s">
        <v>49</v>
      </c>
      <c r="H56" s="24" t="s">
        <v>49</v>
      </c>
      <c r="I56" s="24" t="s">
        <v>49</v>
      </c>
      <c r="J56" s="24" t="s">
        <v>49</v>
      </c>
      <c r="K56" s="24" t="s">
        <v>49</v>
      </c>
      <c r="L56" s="24" t="s">
        <v>49</v>
      </c>
      <c r="M56" s="24" t="s">
        <v>49</v>
      </c>
      <c r="N56" s="24" t="s">
        <v>49</v>
      </c>
      <c r="O56" s="24" t="s">
        <v>49</v>
      </c>
      <c r="P56" s="24" t="s">
        <v>49</v>
      </c>
      <c r="Q56" s="24" t="s">
        <v>49</v>
      </c>
      <c r="R56" s="24" t="s">
        <v>49</v>
      </c>
      <c r="S56" s="24" t="s">
        <v>49</v>
      </c>
      <c r="T56" s="24" t="s">
        <v>49</v>
      </c>
      <c r="U56" s="24" t="s">
        <v>49</v>
      </c>
      <c r="V56" s="24" t="s">
        <v>49</v>
      </c>
      <c r="W56" s="24" t="s">
        <v>49</v>
      </c>
      <c r="X56" s="24" t="s">
        <v>49</v>
      </c>
      <c r="Y56" s="24" t="s">
        <v>49</v>
      </c>
      <c r="Z56" s="48"/>
      <c r="AA56" s="48"/>
      <c r="AB56" s="48"/>
      <c r="AC56" s="392" t="s">
        <v>3135</v>
      </c>
      <c r="AD56" s="392"/>
    </row>
    <row r="57" spans="1:30" s="36" customFormat="1" ht="63.75" customHeight="1">
      <c r="A57" s="203" t="s">
        <v>1437</v>
      </c>
      <c r="B57" s="187" t="s">
        <v>3136</v>
      </c>
      <c r="C57" s="187" t="s">
        <v>3137</v>
      </c>
      <c r="D57" s="170" t="s">
        <v>3138</v>
      </c>
      <c r="E57" s="187" t="s">
        <v>3139</v>
      </c>
      <c r="F57" s="24"/>
      <c r="G57" s="24"/>
      <c r="H57" s="24"/>
      <c r="I57" s="24"/>
      <c r="J57" s="24"/>
      <c r="K57" s="24"/>
      <c r="L57" s="24"/>
      <c r="M57" s="24"/>
      <c r="N57" s="24"/>
      <c r="O57" s="24"/>
      <c r="P57" s="24"/>
      <c r="Q57" s="24"/>
      <c r="R57" s="24"/>
      <c r="S57" s="24"/>
      <c r="T57" s="24"/>
      <c r="U57" s="24"/>
      <c r="V57" s="24"/>
      <c r="W57" s="24"/>
      <c r="X57" s="24"/>
      <c r="Y57" s="24"/>
      <c r="Z57" s="48"/>
      <c r="AA57" s="48"/>
      <c r="AB57" s="48"/>
      <c r="AC57" s="392" t="s">
        <v>3140</v>
      </c>
      <c r="AD57" s="392"/>
    </row>
    <row r="58" spans="1:30" s="36" customFormat="1" ht="41.25" customHeight="1">
      <c r="A58" s="203" t="s">
        <v>3141</v>
      </c>
      <c r="B58" s="187" t="s">
        <v>3136</v>
      </c>
      <c r="C58" s="187" t="s">
        <v>3142</v>
      </c>
      <c r="D58" s="170" t="s">
        <v>3143</v>
      </c>
      <c r="E58" s="187" t="s">
        <v>3144</v>
      </c>
      <c r="F58" s="24"/>
      <c r="G58" s="24"/>
      <c r="H58" s="24"/>
      <c r="I58" s="24"/>
      <c r="J58" s="24"/>
      <c r="K58" s="24"/>
      <c r="L58" s="24"/>
      <c r="M58" s="24"/>
      <c r="N58" s="24"/>
      <c r="O58" s="24"/>
      <c r="P58" s="24"/>
      <c r="Q58" s="24"/>
      <c r="R58" s="24"/>
      <c r="S58" s="24"/>
      <c r="T58" s="24"/>
      <c r="U58" s="24"/>
      <c r="V58" s="24"/>
      <c r="W58" s="24"/>
      <c r="X58" s="24"/>
      <c r="Y58" s="24"/>
      <c r="Z58" s="48"/>
      <c r="AA58" s="48"/>
      <c r="AB58" s="48"/>
      <c r="AC58" s="392" t="s">
        <v>3145</v>
      </c>
      <c r="AD58" s="392"/>
    </row>
    <row r="59" spans="1:30" s="36" customFormat="1" ht="73.5" customHeight="1">
      <c r="A59" s="203" t="s">
        <v>3146</v>
      </c>
      <c r="B59" s="187" t="s">
        <v>270</v>
      </c>
      <c r="C59" s="187" t="s">
        <v>3147</v>
      </c>
      <c r="D59" s="170" t="s">
        <v>3148</v>
      </c>
      <c r="E59" s="187" t="s">
        <v>3144</v>
      </c>
      <c r="F59" s="24" t="s">
        <v>49</v>
      </c>
      <c r="G59" s="24" t="s">
        <v>49</v>
      </c>
      <c r="H59" s="24" t="s">
        <v>49</v>
      </c>
      <c r="I59" s="24" t="s">
        <v>49</v>
      </c>
      <c r="J59" s="24" t="s">
        <v>49</v>
      </c>
      <c r="K59" s="24" t="s">
        <v>49</v>
      </c>
      <c r="L59" s="24" t="s">
        <v>49</v>
      </c>
      <c r="M59" s="24" t="s">
        <v>49</v>
      </c>
      <c r="N59" s="24" t="s">
        <v>49</v>
      </c>
      <c r="O59" s="24" t="s">
        <v>49</v>
      </c>
      <c r="P59" s="24" t="s">
        <v>49</v>
      </c>
      <c r="Q59" s="24" t="s">
        <v>49</v>
      </c>
      <c r="R59" s="24" t="s">
        <v>49</v>
      </c>
      <c r="S59" s="24" t="s">
        <v>49</v>
      </c>
      <c r="T59" s="24" t="s">
        <v>49</v>
      </c>
      <c r="U59" s="24" t="s">
        <v>49</v>
      </c>
      <c r="V59" s="24" t="s">
        <v>49</v>
      </c>
      <c r="W59" s="24" t="s">
        <v>49</v>
      </c>
      <c r="X59" s="24" t="s">
        <v>49</v>
      </c>
      <c r="Y59" s="24" t="s">
        <v>49</v>
      </c>
      <c r="Z59" s="48"/>
      <c r="AA59" s="48"/>
      <c r="AB59" s="48"/>
      <c r="AC59" s="392" t="s">
        <v>3140</v>
      </c>
      <c r="AD59" s="392"/>
    </row>
    <row r="60" spans="1:30" s="36" customFormat="1" ht="41.25" customHeight="1">
      <c r="A60" s="203" t="s">
        <v>3149</v>
      </c>
      <c r="B60" s="187" t="s">
        <v>3136</v>
      </c>
      <c r="C60" s="187" t="s">
        <v>3150</v>
      </c>
      <c r="D60" s="170" t="s">
        <v>3151</v>
      </c>
      <c r="E60" s="187" t="s">
        <v>84</v>
      </c>
      <c r="F60" s="24" t="s">
        <v>49</v>
      </c>
      <c r="G60" s="24" t="s">
        <v>49</v>
      </c>
      <c r="H60" s="24" t="s">
        <v>49</v>
      </c>
      <c r="I60" s="24" t="s">
        <v>49</v>
      </c>
      <c r="J60" s="24" t="s">
        <v>49</v>
      </c>
      <c r="K60" s="24" t="s">
        <v>49</v>
      </c>
      <c r="L60" s="24" t="s">
        <v>49</v>
      </c>
      <c r="M60" s="24" t="s">
        <v>49</v>
      </c>
      <c r="N60" s="24" t="s">
        <v>49</v>
      </c>
      <c r="O60" s="24" t="s">
        <v>49</v>
      </c>
      <c r="P60" s="24" t="s">
        <v>49</v>
      </c>
      <c r="Q60" s="24" t="s">
        <v>49</v>
      </c>
      <c r="R60" s="24" t="s">
        <v>49</v>
      </c>
      <c r="S60" s="24" t="s">
        <v>49</v>
      </c>
      <c r="T60" s="24" t="s">
        <v>49</v>
      </c>
      <c r="U60" s="24" t="s">
        <v>49</v>
      </c>
      <c r="V60" s="24" t="s">
        <v>49</v>
      </c>
      <c r="W60" s="24" t="s">
        <v>49</v>
      </c>
      <c r="X60" s="24" t="s">
        <v>49</v>
      </c>
      <c r="Y60" s="24" t="s">
        <v>49</v>
      </c>
      <c r="Z60" s="48"/>
      <c r="AA60" s="48"/>
      <c r="AB60" s="48"/>
      <c r="AC60" s="392" t="s">
        <v>3152</v>
      </c>
      <c r="AD60" s="392"/>
    </row>
    <row r="61" spans="1:30" s="36" customFormat="1" ht="59.25" customHeight="1">
      <c r="A61" s="203" t="s">
        <v>3153</v>
      </c>
      <c r="B61" s="187" t="s">
        <v>270</v>
      </c>
      <c r="C61" s="187" t="s">
        <v>3154</v>
      </c>
      <c r="D61" s="170" t="s">
        <v>3155</v>
      </c>
      <c r="E61" s="187" t="s">
        <v>3156</v>
      </c>
      <c r="F61" s="24"/>
      <c r="G61" s="24"/>
      <c r="H61" s="24"/>
      <c r="I61" s="24"/>
      <c r="J61" s="24"/>
      <c r="K61" s="24"/>
      <c r="L61" s="24"/>
      <c r="M61" s="24"/>
      <c r="N61" s="24"/>
      <c r="O61" s="24"/>
      <c r="P61" s="24"/>
      <c r="Q61" s="24"/>
      <c r="R61" s="24"/>
      <c r="S61" s="24"/>
      <c r="T61" s="24"/>
      <c r="U61" s="24"/>
      <c r="V61" s="24"/>
      <c r="W61" s="24"/>
      <c r="X61" s="24"/>
      <c r="Y61" s="24"/>
      <c r="Z61" s="48"/>
      <c r="AA61" s="48"/>
      <c r="AB61" s="48"/>
      <c r="AC61" s="392" t="s">
        <v>3157</v>
      </c>
      <c r="AD61" s="392"/>
    </row>
    <row r="62" spans="1:30" s="36" customFormat="1" ht="63.75" customHeight="1">
      <c r="A62" s="203" t="s">
        <v>2157</v>
      </c>
      <c r="B62" s="187" t="s">
        <v>2158</v>
      </c>
      <c r="C62" s="187" t="s">
        <v>2159</v>
      </c>
      <c r="D62" s="170" t="s">
        <v>3158</v>
      </c>
      <c r="E62" s="187" t="s">
        <v>84</v>
      </c>
      <c r="F62" s="24" t="s">
        <v>49</v>
      </c>
      <c r="G62" s="24" t="s">
        <v>49</v>
      </c>
      <c r="H62" s="24" t="s">
        <v>49</v>
      </c>
      <c r="I62" s="24" t="s">
        <v>49</v>
      </c>
      <c r="J62" s="24" t="s">
        <v>49</v>
      </c>
      <c r="K62" s="24" t="s">
        <v>49</v>
      </c>
      <c r="L62" s="24" t="s">
        <v>49</v>
      </c>
      <c r="M62" s="24" t="s">
        <v>49</v>
      </c>
      <c r="N62" s="24" t="s">
        <v>49</v>
      </c>
      <c r="O62" s="24" t="s">
        <v>49</v>
      </c>
      <c r="P62" s="24" t="s">
        <v>49</v>
      </c>
      <c r="Q62" s="24" t="s">
        <v>49</v>
      </c>
      <c r="R62" s="24" t="s">
        <v>49</v>
      </c>
      <c r="S62" s="24" t="s">
        <v>49</v>
      </c>
      <c r="T62" s="24" t="s">
        <v>49</v>
      </c>
      <c r="U62" s="24" t="s">
        <v>49</v>
      </c>
      <c r="V62" s="24" t="s">
        <v>49</v>
      </c>
      <c r="W62" s="24" t="s">
        <v>49</v>
      </c>
      <c r="X62" s="24" t="s">
        <v>49</v>
      </c>
      <c r="Y62" s="24" t="s">
        <v>49</v>
      </c>
      <c r="Z62" s="48"/>
      <c r="AA62" s="48"/>
      <c r="AB62" s="48"/>
      <c r="AC62" s="392" t="s">
        <v>3159</v>
      </c>
      <c r="AD62" s="392"/>
    </row>
    <row r="63" spans="1:30" s="36" customFormat="1" ht="84.75" customHeight="1">
      <c r="A63" s="203" t="s">
        <v>3160</v>
      </c>
      <c r="B63" s="187" t="s">
        <v>679</v>
      </c>
      <c r="C63" s="187" t="s">
        <v>3161</v>
      </c>
      <c r="D63" s="170" t="s">
        <v>3162</v>
      </c>
      <c r="E63" s="187" t="s">
        <v>3163</v>
      </c>
      <c r="F63" s="24" t="s">
        <v>49</v>
      </c>
      <c r="G63" s="24" t="s">
        <v>49</v>
      </c>
      <c r="H63" s="24" t="s">
        <v>49</v>
      </c>
      <c r="I63" s="24" t="s">
        <v>49</v>
      </c>
      <c r="J63" s="24" t="s">
        <v>49</v>
      </c>
      <c r="K63" s="24" t="s">
        <v>49</v>
      </c>
      <c r="L63" s="24" t="s">
        <v>49</v>
      </c>
      <c r="M63" s="24" t="s">
        <v>49</v>
      </c>
      <c r="N63" s="24" t="s">
        <v>49</v>
      </c>
      <c r="O63" s="24" t="s">
        <v>49</v>
      </c>
      <c r="P63" s="24" t="s">
        <v>49</v>
      </c>
      <c r="Q63" s="24" t="s">
        <v>49</v>
      </c>
      <c r="R63" s="24" t="s">
        <v>49</v>
      </c>
      <c r="S63" s="24" t="s">
        <v>49</v>
      </c>
      <c r="T63" s="24" t="s">
        <v>49</v>
      </c>
      <c r="U63" s="24" t="s">
        <v>49</v>
      </c>
      <c r="V63" s="24" t="s">
        <v>49</v>
      </c>
      <c r="W63" s="24" t="s">
        <v>49</v>
      </c>
      <c r="X63" s="24" t="s">
        <v>49</v>
      </c>
      <c r="Y63" s="24" t="s">
        <v>49</v>
      </c>
      <c r="Z63" s="48"/>
      <c r="AA63" s="48"/>
      <c r="AB63" s="48"/>
      <c r="AC63" s="392" t="s">
        <v>3164</v>
      </c>
      <c r="AD63" s="392"/>
    </row>
    <row r="64" spans="1:30" s="36" customFormat="1" ht="84.75" customHeight="1">
      <c r="A64" s="203" t="s">
        <v>2162</v>
      </c>
      <c r="B64" s="187" t="s">
        <v>2158</v>
      </c>
      <c r="C64" s="187" t="s">
        <v>2163</v>
      </c>
      <c r="D64" s="170" t="s">
        <v>3158</v>
      </c>
      <c r="E64" s="187" t="s">
        <v>84</v>
      </c>
      <c r="F64" s="24" t="s">
        <v>49</v>
      </c>
      <c r="G64" s="24" t="s">
        <v>49</v>
      </c>
      <c r="H64" s="24" t="s">
        <v>49</v>
      </c>
      <c r="I64" s="24" t="s">
        <v>49</v>
      </c>
      <c r="J64" s="24" t="s">
        <v>49</v>
      </c>
      <c r="K64" s="24" t="s">
        <v>49</v>
      </c>
      <c r="L64" s="24" t="s">
        <v>49</v>
      </c>
      <c r="M64" s="24" t="s">
        <v>49</v>
      </c>
      <c r="N64" s="24" t="s">
        <v>49</v>
      </c>
      <c r="O64" s="24" t="s">
        <v>49</v>
      </c>
      <c r="P64" s="24" t="s">
        <v>49</v>
      </c>
      <c r="Q64" s="24" t="s">
        <v>49</v>
      </c>
      <c r="R64" s="24" t="s">
        <v>49</v>
      </c>
      <c r="S64" s="24" t="s">
        <v>49</v>
      </c>
      <c r="T64" s="24" t="s">
        <v>49</v>
      </c>
      <c r="U64" s="24" t="s">
        <v>49</v>
      </c>
      <c r="V64" s="24" t="s">
        <v>49</v>
      </c>
      <c r="W64" s="24" t="s">
        <v>49</v>
      </c>
      <c r="X64" s="24" t="s">
        <v>49</v>
      </c>
      <c r="Y64" s="24" t="s">
        <v>49</v>
      </c>
      <c r="Z64" s="48"/>
      <c r="AA64" s="48"/>
      <c r="AB64" s="48"/>
      <c r="AC64" s="392" t="s">
        <v>3165</v>
      </c>
      <c r="AD64" s="392"/>
    </row>
    <row r="65" spans="1:30" s="36" customFormat="1" ht="84.75" customHeight="1">
      <c r="A65" s="203" t="s">
        <v>3166</v>
      </c>
      <c r="B65" s="187" t="s">
        <v>2158</v>
      </c>
      <c r="C65" s="187" t="s">
        <v>3167</v>
      </c>
      <c r="D65" s="170" t="s">
        <v>3168</v>
      </c>
      <c r="E65" s="187" t="s">
        <v>84</v>
      </c>
      <c r="F65" s="24" t="s">
        <v>49</v>
      </c>
      <c r="G65" s="24" t="s">
        <v>49</v>
      </c>
      <c r="H65" s="24" t="s">
        <v>49</v>
      </c>
      <c r="I65" s="24" t="s">
        <v>49</v>
      </c>
      <c r="J65" s="24" t="s">
        <v>49</v>
      </c>
      <c r="K65" s="24" t="s">
        <v>49</v>
      </c>
      <c r="L65" s="24" t="s">
        <v>49</v>
      </c>
      <c r="M65" s="24" t="s">
        <v>49</v>
      </c>
      <c r="N65" s="24" t="s">
        <v>49</v>
      </c>
      <c r="O65" s="24" t="s">
        <v>49</v>
      </c>
      <c r="P65" s="24" t="s">
        <v>49</v>
      </c>
      <c r="Q65" s="24" t="s">
        <v>49</v>
      </c>
      <c r="R65" s="24" t="s">
        <v>49</v>
      </c>
      <c r="S65" s="24" t="s">
        <v>49</v>
      </c>
      <c r="T65" s="24" t="s">
        <v>49</v>
      </c>
      <c r="U65" s="24" t="s">
        <v>49</v>
      </c>
      <c r="V65" s="24" t="s">
        <v>49</v>
      </c>
      <c r="W65" s="24" t="s">
        <v>49</v>
      </c>
      <c r="X65" s="24" t="s">
        <v>49</v>
      </c>
      <c r="Y65" s="24" t="s">
        <v>49</v>
      </c>
      <c r="Z65" s="48"/>
      <c r="AA65" s="48"/>
      <c r="AB65" s="48"/>
      <c r="AC65" s="392" t="s">
        <v>3169</v>
      </c>
      <c r="AD65" s="392"/>
    </row>
    <row r="66" spans="1:30" s="36" customFormat="1" ht="100.5" customHeight="1">
      <c r="A66" s="203" t="s">
        <v>3170</v>
      </c>
      <c r="B66" s="187" t="s">
        <v>679</v>
      </c>
      <c r="C66" s="187" t="s">
        <v>3171</v>
      </c>
      <c r="D66" s="170"/>
      <c r="E66" s="187" t="s">
        <v>3172</v>
      </c>
      <c r="F66" s="24"/>
      <c r="G66" s="24"/>
      <c r="H66" s="24"/>
      <c r="I66" s="24"/>
      <c r="J66" s="24"/>
      <c r="K66" s="24"/>
      <c r="L66" s="24"/>
      <c r="M66" s="24"/>
      <c r="N66" s="24"/>
      <c r="O66" s="24"/>
      <c r="P66" s="24"/>
      <c r="Q66" s="24"/>
      <c r="R66" s="24"/>
      <c r="S66" s="24"/>
      <c r="T66" s="24"/>
      <c r="U66" s="24"/>
      <c r="V66" s="24"/>
      <c r="W66" s="24"/>
      <c r="X66" s="24"/>
      <c r="Y66" s="24"/>
      <c r="Z66" s="48"/>
      <c r="AA66" s="48"/>
      <c r="AB66" s="48"/>
      <c r="AC66" s="392" t="s">
        <v>3173</v>
      </c>
      <c r="AD66" s="392"/>
    </row>
    <row r="67" spans="1:30" s="36" customFormat="1" ht="222.75" customHeight="1">
      <c r="A67" s="203" t="s">
        <v>3174</v>
      </c>
      <c r="B67" s="187" t="s">
        <v>270</v>
      </c>
      <c r="C67" s="187" t="s">
        <v>3175</v>
      </c>
      <c r="D67" s="170" t="s">
        <v>3176</v>
      </c>
      <c r="E67" s="187" t="s">
        <v>84</v>
      </c>
      <c r="F67" s="24" t="s">
        <v>49</v>
      </c>
      <c r="G67" s="24" t="s">
        <v>49</v>
      </c>
      <c r="H67" s="24" t="s">
        <v>49</v>
      </c>
      <c r="I67" s="24" t="s">
        <v>49</v>
      </c>
      <c r="J67" s="24" t="s">
        <v>49</v>
      </c>
      <c r="K67" s="24" t="s">
        <v>49</v>
      </c>
      <c r="L67" s="24" t="s">
        <v>49</v>
      </c>
      <c r="M67" s="24" t="s">
        <v>49</v>
      </c>
      <c r="N67" s="24" t="s">
        <v>49</v>
      </c>
      <c r="O67" s="24" t="s">
        <v>49</v>
      </c>
      <c r="P67" s="24" t="s">
        <v>49</v>
      </c>
      <c r="Q67" s="24" t="s">
        <v>49</v>
      </c>
      <c r="R67" s="24" t="s">
        <v>49</v>
      </c>
      <c r="S67" s="24" t="s">
        <v>49</v>
      </c>
      <c r="T67" s="24" t="s">
        <v>49</v>
      </c>
      <c r="U67" s="24" t="s">
        <v>49</v>
      </c>
      <c r="V67" s="24" t="s">
        <v>49</v>
      </c>
      <c r="W67" s="24" t="s">
        <v>49</v>
      </c>
      <c r="X67" s="24" t="s">
        <v>49</v>
      </c>
      <c r="Y67" s="24" t="s">
        <v>49</v>
      </c>
      <c r="Z67" s="48"/>
      <c r="AA67" s="48"/>
      <c r="AB67" s="48"/>
      <c r="AC67" s="392" t="s">
        <v>3177</v>
      </c>
      <c r="AD67" s="392"/>
    </row>
    <row r="68" spans="1:30" s="36" customFormat="1" ht="41.25" customHeight="1">
      <c r="A68" s="203" t="s">
        <v>3178</v>
      </c>
      <c r="B68" s="187" t="s">
        <v>270</v>
      </c>
      <c r="C68" s="187" t="s">
        <v>3179</v>
      </c>
      <c r="D68" s="170" t="s">
        <v>3180</v>
      </c>
      <c r="E68" s="187" t="s">
        <v>84</v>
      </c>
      <c r="F68" s="24" t="s">
        <v>49</v>
      </c>
      <c r="G68" s="24" t="s">
        <v>49</v>
      </c>
      <c r="H68" s="24" t="s">
        <v>49</v>
      </c>
      <c r="I68" s="24" t="s">
        <v>49</v>
      </c>
      <c r="J68" s="24" t="s">
        <v>49</v>
      </c>
      <c r="K68" s="24" t="s">
        <v>49</v>
      </c>
      <c r="L68" s="24" t="s">
        <v>49</v>
      </c>
      <c r="M68" s="24" t="s">
        <v>49</v>
      </c>
      <c r="N68" s="24" t="s">
        <v>49</v>
      </c>
      <c r="O68" s="24" t="s">
        <v>49</v>
      </c>
      <c r="P68" s="24" t="s">
        <v>49</v>
      </c>
      <c r="Q68" s="24" t="s">
        <v>49</v>
      </c>
      <c r="R68" s="24" t="s">
        <v>49</v>
      </c>
      <c r="S68" s="24" t="s">
        <v>49</v>
      </c>
      <c r="T68" s="24" t="s">
        <v>49</v>
      </c>
      <c r="U68" s="24" t="s">
        <v>49</v>
      </c>
      <c r="V68" s="24" t="s">
        <v>49</v>
      </c>
      <c r="W68" s="24" t="s">
        <v>49</v>
      </c>
      <c r="X68" s="24" t="s">
        <v>49</v>
      </c>
      <c r="Y68" s="24" t="s">
        <v>49</v>
      </c>
      <c r="Z68" s="48"/>
      <c r="AA68" s="48"/>
      <c r="AB68" s="48"/>
      <c r="AC68" s="392" t="s">
        <v>3181</v>
      </c>
      <c r="AD68" s="392"/>
    </row>
    <row r="69" spans="1:30" s="36" customFormat="1" ht="85.5" customHeight="1">
      <c r="A69" s="203" t="s">
        <v>3182</v>
      </c>
      <c r="B69" s="187" t="s">
        <v>270</v>
      </c>
      <c r="C69" s="187" t="s">
        <v>3183</v>
      </c>
      <c r="D69" s="170" t="s">
        <v>3184</v>
      </c>
      <c r="E69" s="187" t="s">
        <v>3185</v>
      </c>
      <c r="F69" s="24"/>
      <c r="G69" s="24"/>
      <c r="H69" s="24"/>
      <c r="I69" s="24"/>
      <c r="J69" s="24"/>
      <c r="K69" s="24"/>
      <c r="L69" s="24"/>
      <c r="M69" s="24"/>
      <c r="N69" s="24"/>
      <c r="O69" s="24"/>
      <c r="P69" s="24"/>
      <c r="Q69" s="24"/>
      <c r="R69" s="24"/>
      <c r="S69" s="24"/>
      <c r="T69" s="24"/>
      <c r="U69" s="24"/>
      <c r="V69" s="24"/>
      <c r="W69" s="24"/>
      <c r="X69" s="24"/>
      <c r="Y69" s="24"/>
      <c r="Z69" s="48"/>
      <c r="AA69" s="48"/>
      <c r="AB69" s="48"/>
      <c r="AC69" s="392" t="s">
        <v>3186</v>
      </c>
      <c r="AD69" s="392"/>
    </row>
    <row r="70" spans="1:30" s="36" customFormat="1" ht="41.25" customHeight="1">
      <c r="A70" s="203" t="s">
        <v>3187</v>
      </c>
      <c r="B70" s="187" t="s">
        <v>3188</v>
      </c>
      <c r="C70" s="187" t="s">
        <v>3189</v>
      </c>
      <c r="D70" s="170" t="s">
        <v>3190</v>
      </c>
      <c r="E70" s="187" t="s">
        <v>116</v>
      </c>
      <c r="F70" s="24"/>
      <c r="G70" s="24"/>
      <c r="H70" s="24"/>
      <c r="I70" s="24"/>
      <c r="J70" s="24"/>
      <c r="K70" s="24"/>
      <c r="L70" s="24"/>
      <c r="M70" s="24"/>
      <c r="N70" s="24"/>
      <c r="O70" s="24"/>
      <c r="P70" s="24"/>
      <c r="Q70" s="24"/>
      <c r="R70" s="24"/>
      <c r="S70" s="24"/>
      <c r="T70" s="24"/>
      <c r="U70" s="24"/>
      <c r="V70" s="24"/>
      <c r="W70" s="24"/>
      <c r="X70" s="24"/>
      <c r="Y70" s="24"/>
      <c r="Z70" s="48"/>
      <c r="AA70" s="48"/>
      <c r="AB70" s="48"/>
      <c r="AC70" s="392" t="s">
        <v>3191</v>
      </c>
      <c r="AD70" s="392"/>
    </row>
    <row r="71" spans="1:30" s="36" customFormat="1" ht="41.25" customHeight="1">
      <c r="A71" s="451" t="s">
        <v>3192</v>
      </c>
      <c r="B71" s="392" t="s">
        <v>3193</v>
      </c>
      <c r="C71" s="392" t="s">
        <v>3194</v>
      </c>
      <c r="D71" s="54" t="s">
        <v>3195</v>
      </c>
      <c r="E71" s="33" t="s">
        <v>3196</v>
      </c>
      <c r="F71" s="24" t="s">
        <v>49</v>
      </c>
      <c r="G71" s="24" t="s">
        <v>49</v>
      </c>
      <c r="H71" s="24" t="s">
        <v>49</v>
      </c>
      <c r="I71" s="24" t="s">
        <v>49</v>
      </c>
      <c r="J71" s="24" t="s">
        <v>49</v>
      </c>
      <c r="K71" s="24" t="s">
        <v>49</v>
      </c>
      <c r="L71" s="24" t="s">
        <v>49</v>
      </c>
      <c r="M71" s="24" t="s">
        <v>49</v>
      </c>
      <c r="N71" s="24" t="s">
        <v>49</v>
      </c>
      <c r="O71" s="24" t="s">
        <v>49</v>
      </c>
      <c r="P71" s="24" t="s">
        <v>49</v>
      </c>
      <c r="Q71" s="24" t="s">
        <v>49</v>
      </c>
      <c r="R71" s="24" t="s">
        <v>49</v>
      </c>
      <c r="S71" s="24" t="s">
        <v>49</v>
      </c>
      <c r="T71" s="24" t="s">
        <v>49</v>
      </c>
      <c r="U71" s="24" t="s">
        <v>49</v>
      </c>
      <c r="V71" s="24" t="s">
        <v>49</v>
      </c>
      <c r="W71" s="24" t="s">
        <v>49</v>
      </c>
      <c r="X71" s="24" t="s">
        <v>49</v>
      </c>
      <c r="Y71" s="24" t="s">
        <v>49</v>
      </c>
      <c r="Z71" s="48"/>
      <c r="AA71" s="48"/>
      <c r="AB71" s="48"/>
      <c r="AC71" s="392" t="s">
        <v>3197</v>
      </c>
      <c r="AD71" s="392"/>
    </row>
    <row r="72" spans="1:30" s="36" customFormat="1" ht="41.25" customHeight="1">
      <c r="A72" s="451"/>
      <c r="B72" s="392"/>
      <c r="C72" s="392"/>
      <c r="D72" s="54" t="s">
        <v>3078</v>
      </c>
      <c r="E72" s="33" t="s">
        <v>3198</v>
      </c>
      <c r="F72" s="24" t="s">
        <v>49</v>
      </c>
      <c r="G72" s="24" t="s">
        <v>49</v>
      </c>
      <c r="H72" s="24" t="s">
        <v>49</v>
      </c>
      <c r="I72" s="24" t="s">
        <v>49</v>
      </c>
      <c r="J72" s="24" t="s">
        <v>49</v>
      </c>
      <c r="K72" s="24" t="s">
        <v>49</v>
      </c>
      <c r="L72" s="24" t="s">
        <v>49</v>
      </c>
      <c r="M72" s="24" t="s">
        <v>49</v>
      </c>
      <c r="N72" s="24" t="s">
        <v>49</v>
      </c>
      <c r="O72" s="24" t="s">
        <v>49</v>
      </c>
      <c r="P72" s="24" t="s">
        <v>49</v>
      </c>
      <c r="Q72" s="24" t="s">
        <v>49</v>
      </c>
      <c r="R72" s="24" t="s">
        <v>49</v>
      </c>
      <c r="S72" s="24" t="s">
        <v>49</v>
      </c>
      <c r="T72" s="24" t="s">
        <v>49</v>
      </c>
      <c r="U72" s="24" t="s">
        <v>49</v>
      </c>
      <c r="V72" s="24" t="s">
        <v>49</v>
      </c>
      <c r="W72" s="24" t="s">
        <v>49</v>
      </c>
      <c r="X72" s="24" t="s">
        <v>49</v>
      </c>
      <c r="Y72" s="24" t="s">
        <v>49</v>
      </c>
      <c r="Z72" s="48"/>
      <c r="AA72" s="48"/>
      <c r="AB72" s="48"/>
      <c r="AC72" s="392" t="s">
        <v>3080</v>
      </c>
      <c r="AD72" s="392"/>
    </row>
    <row r="73" spans="1:30" s="36" customFormat="1" ht="41.25" customHeight="1">
      <c r="A73" s="451"/>
      <c r="B73" s="392"/>
      <c r="C73" s="392"/>
      <c r="D73" s="54" t="s">
        <v>3199</v>
      </c>
      <c r="E73" s="33" t="s">
        <v>3200</v>
      </c>
      <c r="F73" s="24" t="s">
        <v>49</v>
      </c>
      <c r="G73" s="24" t="s">
        <v>49</v>
      </c>
      <c r="H73" s="24" t="s">
        <v>49</v>
      </c>
      <c r="I73" s="24" t="s">
        <v>49</v>
      </c>
      <c r="J73" s="24" t="s">
        <v>49</v>
      </c>
      <c r="K73" s="24" t="s">
        <v>49</v>
      </c>
      <c r="L73" s="24" t="s">
        <v>49</v>
      </c>
      <c r="M73" s="24" t="s">
        <v>49</v>
      </c>
      <c r="N73" s="24" t="s">
        <v>49</v>
      </c>
      <c r="O73" s="24" t="s">
        <v>49</v>
      </c>
      <c r="P73" s="24" t="s">
        <v>49</v>
      </c>
      <c r="Q73" s="24" t="s">
        <v>49</v>
      </c>
      <c r="R73" s="24" t="s">
        <v>49</v>
      </c>
      <c r="S73" s="24" t="s">
        <v>49</v>
      </c>
      <c r="T73" s="24" t="s">
        <v>49</v>
      </c>
      <c r="U73" s="24" t="s">
        <v>49</v>
      </c>
      <c r="V73" s="24" t="s">
        <v>49</v>
      </c>
      <c r="W73" s="24" t="s">
        <v>49</v>
      </c>
      <c r="X73" s="24" t="s">
        <v>49</v>
      </c>
      <c r="Y73" s="24" t="s">
        <v>49</v>
      </c>
      <c r="Z73" s="48"/>
      <c r="AA73" s="48"/>
      <c r="AB73" s="48"/>
      <c r="AC73" s="392" t="s">
        <v>3201</v>
      </c>
      <c r="AD73" s="392"/>
    </row>
    <row r="74" spans="1:30" s="36" customFormat="1" ht="41.25" customHeight="1">
      <c r="A74" s="451"/>
      <c r="B74" s="392"/>
      <c r="C74" s="392"/>
      <c r="D74" s="54" t="s">
        <v>3202</v>
      </c>
      <c r="E74" s="33" t="s">
        <v>3203</v>
      </c>
      <c r="F74" s="24" t="s">
        <v>49</v>
      </c>
      <c r="G74" s="24" t="s">
        <v>49</v>
      </c>
      <c r="H74" s="24" t="s">
        <v>49</v>
      </c>
      <c r="I74" s="24" t="s">
        <v>49</v>
      </c>
      <c r="J74" s="24" t="s">
        <v>49</v>
      </c>
      <c r="K74" s="24" t="s">
        <v>49</v>
      </c>
      <c r="L74" s="24" t="s">
        <v>49</v>
      </c>
      <c r="M74" s="24" t="s">
        <v>49</v>
      </c>
      <c r="N74" s="24" t="s">
        <v>49</v>
      </c>
      <c r="O74" s="24" t="s">
        <v>49</v>
      </c>
      <c r="P74" s="24" t="s">
        <v>49</v>
      </c>
      <c r="Q74" s="24" t="s">
        <v>49</v>
      </c>
      <c r="R74" s="24" t="s">
        <v>49</v>
      </c>
      <c r="S74" s="24" t="s">
        <v>49</v>
      </c>
      <c r="T74" s="24" t="s">
        <v>49</v>
      </c>
      <c r="U74" s="24" t="s">
        <v>49</v>
      </c>
      <c r="V74" s="24" t="s">
        <v>49</v>
      </c>
      <c r="W74" s="24" t="s">
        <v>49</v>
      </c>
      <c r="X74" s="24" t="s">
        <v>49</v>
      </c>
      <c r="Y74" s="24" t="s">
        <v>49</v>
      </c>
      <c r="Z74" s="48"/>
      <c r="AA74" s="48"/>
      <c r="AB74" s="48"/>
      <c r="AC74" s="392" t="s">
        <v>3197</v>
      </c>
      <c r="AD74" s="392"/>
    </row>
    <row r="75" spans="1:30" s="36" customFormat="1" ht="41.25" customHeight="1">
      <c r="A75" s="451"/>
      <c r="B75" s="392"/>
      <c r="C75" s="392"/>
      <c r="D75" s="54" t="s">
        <v>3204</v>
      </c>
      <c r="E75" s="33" t="s">
        <v>3205</v>
      </c>
      <c r="F75" s="24" t="s">
        <v>49</v>
      </c>
      <c r="G75" s="24" t="s">
        <v>49</v>
      </c>
      <c r="H75" s="24" t="s">
        <v>49</v>
      </c>
      <c r="I75" s="24" t="s">
        <v>49</v>
      </c>
      <c r="J75" s="24" t="s">
        <v>49</v>
      </c>
      <c r="K75" s="24" t="s">
        <v>49</v>
      </c>
      <c r="L75" s="24" t="s">
        <v>49</v>
      </c>
      <c r="M75" s="24" t="s">
        <v>49</v>
      </c>
      <c r="N75" s="24" t="s">
        <v>49</v>
      </c>
      <c r="O75" s="24" t="s">
        <v>49</v>
      </c>
      <c r="P75" s="24" t="s">
        <v>49</v>
      </c>
      <c r="Q75" s="24" t="s">
        <v>49</v>
      </c>
      <c r="R75" s="24" t="s">
        <v>49</v>
      </c>
      <c r="S75" s="24" t="s">
        <v>49</v>
      </c>
      <c r="T75" s="24" t="s">
        <v>49</v>
      </c>
      <c r="U75" s="24" t="s">
        <v>49</v>
      </c>
      <c r="V75" s="24" t="s">
        <v>49</v>
      </c>
      <c r="W75" s="24" t="s">
        <v>49</v>
      </c>
      <c r="X75" s="24" t="s">
        <v>49</v>
      </c>
      <c r="Y75" s="24" t="s">
        <v>49</v>
      </c>
      <c r="Z75" s="48"/>
      <c r="AA75" s="48"/>
      <c r="AB75" s="48"/>
      <c r="AC75" s="392" t="s">
        <v>3206</v>
      </c>
      <c r="AD75" s="392"/>
    </row>
    <row r="76" spans="1:30" s="36" customFormat="1" ht="41.25" customHeight="1">
      <c r="A76" s="451"/>
      <c r="B76" s="392"/>
      <c r="C76" s="392"/>
      <c r="D76" s="54" t="s">
        <v>3207</v>
      </c>
      <c r="E76" s="33" t="s">
        <v>3208</v>
      </c>
      <c r="F76" s="24" t="s">
        <v>49</v>
      </c>
      <c r="G76" s="24" t="s">
        <v>49</v>
      </c>
      <c r="H76" s="24" t="s">
        <v>49</v>
      </c>
      <c r="I76" s="24" t="s">
        <v>49</v>
      </c>
      <c r="J76" s="24" t="s">
        <v>49</v>
      </c>
      <c r="K76" s="24" t="s">
        <v>49</v>
      </c>
      <c r="L76" s="24" t="s">
        <v>49</v>
      </c>
      <c r="M76" s="24" t="s">
        <v>49</v>
      </c>
      <c r="N76" s="24" t="s">
        <v>49</v>
      </c>
      <c r="O76" s="24" t="s">
        <v>49</v>
      </c>
      <c r="P76" s="24" t="s">
        <v>49</v>
      </c>
      <c r="Q76" s="24" t="s">
        <v>49</v>
      </c>
      <c r="R76" s="24" t="s">
        <v>49</v>
      </c>
      <c r="S76" s="24" t="s">
        <v>49</v>
      </c>
      <c r="T76" s="24" t="s">
        <v>49</v>
      </c>
      <c r="U76" s="24" t="s">
        <v>49</v>
      </c>
      <c r="V76" s="24" t="s">
        <v>49</v>
      </c>
      <c r="W76" s="24" t="s">
        <v>49</v>
      </c>
      <c r="X76" s="24" t="s">
        <v>49</v>
      </c>
      <c r="Y76" s="24" t="s">
        <v>49</v>
      </c>
      <c r="Z76" s="48"/>
      <c r="AA76" s="48"/>
      <c r="AB76" s="48"/>
      <c r="AC76" s="392" t="s">
        <v>3209</v>
      </c>
      <c r="AD76" s="392"/>
    </row>
    <row r="77" spans="1:30" s="36" customFormat="1" ht="41.25" customHeight="1">
      <c r="A77" s="451"/>
      <c r="B77" s="392"/>
      <c r="C77" s="392"/>
      <c r="D77" s="54" t="s">
        <v>3195</v>
      </c>
      <c r="E77" s="33" t="s">
        <v>3210</v>
      </c>
      <c r="F77" s="24" t="s">
        <v>49</v>
      </c>
      <c r="G77" s="24" t="s">
        <v>49</v>
      </c>
      <c r="H77" s="24" t="s">
        <v>49</v>
      </c>
      <c r="I77" s="24" t="s">
        <v>49</v>
      </c>
      <c r="J77" s="24" t="s">
        <v>49</v>
      </c>
      <c r="K77" s="24" t="s">
        <v>49</v>
      </c>
      <c r="L77" s="24" t="s">
        <v>49</v>
      </c>
      <c r="M77" s="24" t="s">
        <v>49</v>
      </c>
      <c r="N77" s="24" t="s">
        <v>49</v>
      </c>
      <c r="O77" s="24" t="s">
        <v>49</v>
      </c>
      <c r="P77" s="24" t="s">
        <v>49</v>
      </c>
      <c r="Q77" s="24" t="s">
        <v>49</v>
      </c>
      <c r="R77" s="24" t="s">
        <v>49</v>
      </c>
      <c r="S77" s="24" t="s">
        <v>49</v>
      </c>
      <c r="T77" s="24" t="s">
        <v>49</v>
      </c>
      <c r="U77" s="24" t="s">
        <v>49</v>
      </c>
      <c r="V77" s="24" t="s">
        <v>49</v>
      </c>
      <c r="W77" s="24" t="s">
        <v>49</v>
      </c>
      <c r="X77" s="24" t="s">
        <v>49</v>
      </c>
      <c r="Y77" s="24" t="s">
        <v>49</v>
      </c>
      <c r="Z77" s="48"/>
      <c r="AA77" s="48"/>
      <c r="AB77" s="48"/>
      <c r="AC77" s="392" t="s">
        <v>3197</v>
      </c>
      <c r="AD77" s="392"/>
    </row>
    <row r="78" spans="1:30" s="36" customFormat="1" ht="41.25" customHeight="1">
      <c r="A78" s="203" t="s">
        <v>3211</v>
      </c>
      <c r="B78" s="187" t="s">
        <v>270</v>
      </c>
      <c r="C78" s="187" t="s">
        <v>3212</v>
      </c>
      <c r="D78" s="170" t="s">
        <v>3213</v>
      </c>
      <c r="E78" s="187" t="s">
        <v>84</v>
      </c>
      <c r="F78" s="24" t="s">
        <v>49</v>
      </c>
      <c r="G78" s="24" t="s">
        <v>49</v>
      </c>
      <c r="H78" s="24" t="s">
        <v>49</v>
      </c>
      <c r="I78" s="24" t="s">
        <v>49</v>
      </c>
      <c r="J78" s="24" t="s">
        <v>49</v>
      </c>
      <c r="K78" s="24" t="s">
        <v>49</v>
      </c>
      <c r="L78" s="24" t="s">
        <v>49</v>
      </c>
      <c r="M78" s="24" t="s">
        <v>49</v>
      </c>
      <c r="N78" s="24" t="s">
        <v>49</v>
      </c>
      <c r="O78" s="24" t="s">
        <v>49</v>
      </c>
      <c r="P78" s="24" t="s">
        <v>49</v>
      </c>
      <c r="Q78" s="24" t="s">
        <v>49</v>
      </c>
      <c r="R78" s="24" t="s">
        <v>49</v>
      </c>
      <c r="S78" s="24" t="s">
        <v>49</v>
      </c>
      <c r="T78" s="24" t="s">
        <v>49</v>
      </c>
      <c r="U78" s="24" t="s">
        <v>49</v>
      </c>
      <c r="V78" s="24" t="s">
        <v>49</v>
      </c>
      <c r="W78" s="24" t="s">
        <v>49</v>
      </c>
      <c r="X78" s="24" t="s">
        <v>49</v>
      </c>
      <c r="Y78" s="24" t="s">
        <v>49</v>
      </c>
      <c r="Z78" s="48"/>
      <c r="AA78" s="48"/>
      <c r="AB78" s="48"/>
      <c r="AC78" s="392" t="s">
        <v>3214</v>
      </c>
      <c r="AD78" s="392"/>
    </row>
    <row r="79" spans="1:30" s="36" customFormat="1" ht="41.25" customHeight="1">
      <c r="A79" s="203" t="s">
        <v>3215</v>
      </c>
      <c r="B79" s="187" t="s">
        <v>270</v>
      </c>
      <c r="C79" s="187" t="s">
        <v>3216</v>
      </c>
      <c r="D79" s="170" t="s">
        <v>3217</v>
      </c>
      <c r="E79" s="187" t="s">
        <v>84</v>
      </c>
      <c r="F79" s="24" t="s">
        <v>49</v>
      </c>
      <c r="G79" s="24" t="s">
        <v>49</v>
      </c>
      <c r="H79" s="24" t="s">
        <v>49</v>
      </c>
      <c r="I79" s="24" t="s">
        <v>49</v>
      </c>
      <c r="J79" s="24" t="s">
        <v>49</v>
      </c>
      <c r="K79" s="24" t="s">
        <v>49</v>
      </c>
      <c r="L79" s="24" t="s">
        <v>49</v>
      </c>
      <c r="M79" s="24" t="s">
        <v>49</v>
      </c>
      <c r="N79" s="24" t="s">
        <v>49</v>
      </c>
      <c r="O79" s="24" t="s">
        <v>49</v>
      </c>
      <c r="P79" s="24" t="s">
        <v>49</v>
      </c>
      <c r="Q79" s="24" t="s">
        <v>49</v>
      </c>
      <c r="R79" s="24" t="s">
        <v>49</v>
      </c>
      <c r="S79" s="24" t="s">
        <v>49</v>
      </c>
      <c r="T79" s="24" t="s">
        <v>49</v>
      </c>
      <c r="U79" s="24" t="s">
        <v>49</v>
      </c>
      <c r="V79" s="24" t="s">
        <v>49</v>
      </c>
      <c r="W79" s="24" t="s">
        <v>49</v>
      </c>
      <c r="X79" s="24" t="s">
        <v>49</v>
      </c>
      <c r="Y79" s="24" t="s">
        <v>49</v>
      </c>
      <c r="Z79" s="48"/>
      <c r="AA79" s="48"/>
      <c r="AB79" s="48"/>
      <c r="AC79" s="392" t="s">
        <v>3218</v>
      </c>
      <c r="AD79" s="392"/>
    </row>
    <row r="80" spans="1:30" s="36" customFormat="1" ht="41.25" customHeight="1">
      <c r="A80" s="203" t="s">
        <v>3219</v>
      </c>
      <c r="B80" s="187" t="s">
        <v>679</v>
      </c>
      <c r="C80" s="187" t="s">
        <v>3220</v>
      </c>
      <c r="D80" s="170" t="s">
        <v>3221</v>
      </c>
      <c r="E80" s="187" t="s">
        <v>84</v>
      </c>
      <c r="F80" s="24" t="s">
        <v>49</v>
      </c>
      <c r="G80" s="24" t="s">
        <v>49</v>
      </c>
      <c r="H80" s="24" t="s">
        <v>49</v>
      </c>
      <c r="I80" s="24" t="s">
        <v>49</v>
      </c>
      <c r="J80" s="24" t="s">
        <v>49</v>
      </c>
      <c r="K80" s="24" t="s">
        <v>49</v>
      </c>
      <c r="L80" s="24" t="s">
        <v>49</v>
      </c>
      <c r="M80" s="24" t="s">
        <v>49</v>
      </c>
      <c r="N80" s="24" t="s">
        <v>49</v>
      </c>
      <c r="O80" s="24" t="s">
        <v>49</v>
      </c>
      <c r="P80" s="24" t="s">
        <v>49</v>
      </c>
      <c r="Q80" s="24" t="s">
        <v>49</v>
      </c>
      <c r="R80" s="24" t="s">
        <v>49</v>
      </c>
      <c r="S80" s="24" t="s">
        <v>49</v>
      </c>
      <c r="T80" s="24" t="s">
        <v>49</v>
      </c>
      <c r="U80" s="24" t="s">
        <v>49</v>
      </c>
      <c r="V80" s="24" t="s">
        <v>49</v>
      </c>
      <c r="W80" s="24" t="s">
        <v>49</v>
      </c>
      <c r="X80" s="24" t="s">
        <v>49</v>
      </c>
      <c r="Y80" s="24" t="s">
        <v>49</v>
      </c>
      <c r="Z80" s="48"/>
      <c r="AA80" s="48"/>
      <c r="AB80" s="48"/>
      <c r="AC80" s="392" t="s">
        <v>3222</v>
      </c>
      <c r="AD80" s="392"/>
    </row>
    <row r="81" spans="1:30" s="36" customFormat="1" ht="41.25" customHeight="1">
      <c r="A81" s="203" t="s">
        <v>3223</v>
      </c>
      <c r="B81" s="187" t="s">
        <v>3118</v>
      </c>
      <c r="C81" s="187" t="s">
        <v>3224</v>
      </c>
      <c r="D81" s="170" t="s">
        <v>3225</v>
      </c>
      <c r="E81" s="187" t="s">
        <v>3226</v>
      </c>
      <c r="F81" s="24" t="s">
        <v>49</v>
      </c>
      <c r="G81" s="24" t="s">
        <v>49</v>
      </c>
      <c r="H81" s="24" t="s">
        <v>49</v>
      </c>
      <c r="I81" s="24" t="s">
        <v>49</v>
      </c>
      <c r="J81" s="24" t="s">
        <v>49</v>
      </c>
      <c r="K81" s="24" t="s">
        <v>49</v>
      </c>
      <c r="L81" s="24" t="s">
        <v>49</v>
      </c>
      <c r="M81" s="24" t="s">
        <v>49</v>
      </c>
      <c r="N81" s="24" t="s">
        <v>49</v>
      </c>
      <c r="O81" s="24" t="s">
        <v>49</v>
      </c>
      <c r="P81" s="24" t="s">
        <v>49</v>
      </c>
      <c r="Q81" s="24" t="s">
        <v>49</v>
      </c>
      <c r="R81" s="24" t="s">
        <v>49</v>
      </c>
      <c r="S81" s="24" t="s">
        <v>49</v>
      </c>
      <c r="T81" s="24" t="s">
        <v>49</v>
      </c>
      <c r="U81" s="24" t="s">
        <v>49</v>
      </c>
      <c r="V81" s="24" t="s">
        <v>49</v>
      </c>
      <c r="W81" s="24" t="s">
        <v>49</v>
      </c>
      <c r="X81" s="24" t="s">
        <v>49</v>
      </c>
      <c r="Y81" s="24" t="s">
        <v>49</v>
      </c>
      <c r="Z81" s="48"/>
      <c r="AA81" s="48"/>
      <c r="AB81" s="48"/>
      <c r="AC81" s="392" t="s">
        <v>3227</v>
      </c>
      <c r="AD81" s="392"/>
    </row>
    <row r="82" spans="1:30" s="36" customFormat="1" ht="41.25" customHeight="1">
      <c r="A82" s="203" t="s">
        <v>3228</v>
      </c>
      <c r="B82" s="187" t="s">
        <v>3229</v>
      </c>
      <c r="C82" s="187" t="s">
        <v>3230</v>
      </c>
      <c r="D82" s="170" t="s">
        <v>3231</v>
      </c>
      <c r="E82" s="187" t="s">
        <v>84</v>
      </c>
      <c r="F82" s="24" t="s">
        <v>49</v>
      </c>
      <c r="G82" s="24" t="s">
        <v>49</v>
      </c>
      <c r="H82" s="24" t="s">
        <v>49</v>
      </c>
      <c r="I82" s="24" t="s">
        <v>49</v>
      </c>
      <c r="J82" s="24" t="s">
        <v>49</v>
      </c>
      <c r="K82" s="24" t="s">
        <v>49</v>
      </c>
      <c r="L82" s="24" t="s">
        <v>49</v>
      </c>
      <c r="M82" s="24" t="s">
        <v>49</v>
      </c>
      <c r="N82" s="24" t="s">
        <v>49</v>
      </c>
      <c r="O82" s="24" t="s">
        <v>49</v>
      </c>
      <c r="P82" s="24" t="s">
        <v>49</v>
      </c>
      <c r="Q82" s="24" t="s">
        <v>49</v>
      </c>
      <c r="R82" s="24" t="s">
        <v>49</v>
      </c>
      <c r="S82" s="24" t="s">
        <v>49</v>
      </c>
      <c r="T82" s="24" t="s">
        <v>49</v>
      </c>
      <c r="U82" s="24" t="s">
        <v>49</v>
      </c>
      <c r="V82" s="24" t="s">
        <v>49</v>
      </c>
      <c r="W82" s="24" t="s">
        <v>49</v>
      </c>
      <c r="X82" s="24" t="s">
        <v>49</v>
      </c>
      <c r="Y82" s="24" t="s">
        <v>49</v>
      </c>
      <c r="Z82" s="48"/>
      <c r="AA82" s="48"/>
      <c r="AB82" s="48"/>
      <c r="AC82" s="392" t="s">
        <v>3191</v>
      </c>
      <c r="AD82" s="392"/>
    </row>
    <row r="83" spans="1:30" s="36" customFormat="1" ht="41.25" customHeight="1">
      <c r="A83" s="203" t="s">
        <v>3232</v>
      </c>
      <c r="B83" s="187" t="s">
        <v>270</v>
      </c>
      <c r="C83" s="187" t="s">
        <v>3233</v>
      </c>
      <c r="D83" s="170" t="s">
        <v>3234</v>
      </c>
      <c r="E83" s="187" t="s">
        <v>3235</v>
      </c>
      <c r="F83" s="24" t="s">
        <v>49</v>
      </c>
      <c r="G83" s="24" t="s">
        <v>49</v>
      </c>
      <c r="H83" s="24" t="s">
        <v>49</v>
      </c>
      <c r="I83" s="24" t="s">
        <v>49</v>
      </c>
      <c r="J83" s="24" t="s">
        <v>49</v>
      </c>
      <c r="K83" s="24" t="s">
        <v>49</v>
      </c>
      <c r="L83" s="24" t="s">
        <v>49</v>
      </c>
      <c r="M83" s="24" t="s">
        <v>49</v>
      </c>
      <c r="N83" s="24" t="s">
        <v>49</v>
      </c>
      <c r="O83" s="24" t="s">
        <v>49</v>
      </c>
      <c r="P83" s="24" t="s">
        <v>49</v>
      </c>
      <c r="Q83" s="24" t="s">
        <v>49</v>
      </c>
      <c r="R83" s="24" t="s">
        <v>49</v>
      </c>
      <c r="S83" s="24" t="s">
        <v>49</v>
      </c>
      <c r="T83" s="24" t="s">
        <v>49</v>
      </c>
      <c r="U83" s="24" t="s">
        <v>49</v>
      </c>
      <c r="V83" s="24" t="s">
        <v>49</v>
      </c>
      <c r="W83" s="24" t="s">
        <v>49</v>
      </c>
      <c r="X83" s="24" t="s">
        <v>49</v>
      </c>
      <c r="Y83" s="24" t="s">
        <v>49</v>
      </c>
      <c r="Z83" s="48"/>
      <c r="AA83" s="48"/>
      <c r="AB83" s="48"/>
      <c r="AC83" s="392" t="s">
        <v>3236</v>
      </c>
      <c r="AD83" s="392"/>
    </row>
    <row r="84" spans="1:30" s="36" customFormat="1" ht="66" customHeight="1">
      <c r="A84" s="203" t="s">
        <v>3237</v>
      </c>
      <c r="B84" s="187" t="s">
        <v>679</v>
      </c>
      <c r="C84" s="187" t="s">
        <v>3238</v>
      </c>
      <c r="D84" s="170" t="s">
        <v>3239</v>
      </c>
      <c r="E84" s="187" t="s">
        <v>3240</v>
      </c>
      <c r="F84" s="24" t="s">
        <v>49</v>
      </c>
      <c r="G84" s="24" t="s">
        <v>49</v>
      </c>
      <c r="H84" s="24" t="s">
        <v>49</v>
      </c>
      <c r="I84" s="24" t="s">
        <v>49</v>
      </c>
      <c r="J84" s="24" t="s">
        <v>49</v>
      </c>
      <c r="K84" s="24" t="s">
        <v>49</v>
      </c>
      <c r="L84" s="24" t="s">
        <v>49</v>
      </c>
      <c r="M84" s="24" t="s">
        <v>49</v>
      </c>
      <c r="N84" s="24" t="s">
        <v>49</v>
      </c>
      <c r="O84" s="24" t="s">
        <v>49</v>
      </c>
      <c r="P84" s="24" t="s">
        <v>49</v>
      </c>
      <c r="Q84" s="24" t="s">
        <v>49</v>
      </c>
      <c r="R84" s="24" t="s">
        <v>49</v>
      </c>
      <c r="S84" s="24" t="s">
        <v>49</v>
      </c>
      <c r="T84" s="24" t="s">
        <v>49</v>
      </c>
      <c r="U84" s="24" t="s">
        <v>49</v>
      </c>
      <c r="V84" s="24" t="s">
        <v>49</v>
      </c>
      <c r="W84" s="24" t="s">
        <v>49</v>
      </c>
      <c r="X84" s="24" t="s">
        <v>49</v>
      </c>
      <c r="Y84" s="24" t="s">
        <v>49</v>
      </c>
      <c r="Z84" s="48"/>
      <c r="AA84" s="48"/>
      <c r="AB84" s="48"/>
      <c r="AC84" s="392" t="s">
        <v>3241</v>
      </c>
      <c r="AD84" s="392"/>
    </row>
    <row r="85" spans="1:30" s="36" customFormat="1" ht="66.75" customHeight="1">
      <c r="A85" s="203" t="s">
        <v>3242</v>
      </c>
      <c r="B85" s="187" t="s">
        <v>270</v>
      </c>
      <c r="C85" s="187" t="s">
        <v>3243</v>
      </c>
      <c r="D85" s="170" t="s">
        <v>3244</v>
      </c>
      <c r="E85" s="187" t="s">
        <v>84</v>
      </c>
      <c r="F85" s="24" t="s">
        <v>49</v>
      </c>
      <c r="G85" s="24" t="s">
        <v>49</v>
      </c>
      <c r="H85" s="24" t="s">
        <v>49</v>
      </c>
      <c r="I85" s="24" t="s">
        <v>49</v>
      </c>
      <c r="J85" s="24" t="s">
        <v>49</v>
      </c>
      <c r="K85" s="24" t="s">
        <v>49</v>
      </c>
      <c r="L85" s="24" t="s">
        <v>49</v>
      </c>
      <c r="M85" s="24" t="s">
        <v>49</v>
      </c>
      <c r="N85" s="24" t="s">
        <v>49</v>
      </c>
      <c r="O85" s="24" t="s">
        <v>49</v>
      </c>
      <c r="P85" s="24" t="s">
        <v>49</v>
      </c>
      <c r="Q85" s="24" t="s">
        <v>49</v>
      </c>
      <c r="R85" s="24" t="s">
        <v>49</v>
      </c>
      <c r="S85" s="24" t="s">
        <v>49</v>
      </c>
      <c r="T85" s="24" t="s">
        <v>49</v>
      </c>
      <c r="U85" s="24" t="s">
        <v>49</v>
      </c>
      <c r="V85" s="24" t="s">
        <v>49</v>
      </c>
      <c r="W85" s="24" t="s">
        <v>49</v>
      </c>
      <c r="X85" s="24" t="s">
        <v>49</v>
      </c>
      <c r="Y85" s="24" t="s">
        <v>49</v>
      </c>
      <c r="Z85" s="48"/>
      <c r="AA85" s="48"/>
      <c r="AB85" s="48"/>
      <c r="AC85" s="392" t="s">
        <v>3245</v>
      </c>
      <c r="AD85" s="392"/>
    </row>
    <row r="86" spans="1:30" s="36" customFormat="1" ht="41.25" customHeight="1">
      <c r="A86" s="203" t="s">
        <v>3246</v>
      </c>
      <c r="B86" s="187" t="s">
        <v>679</v>
      </c>
      <c r="C86" s="187" t="s">
        <v>3247</v>
      </c>
      <c r="D86" s="170" t="s">
        <v>3248</v>
      </c>
      <c r="E86" s="187" t="s">
        <v>3249</v>
      </c>
      <c r="F86" s="24" t="s">
        <v>49</v>
      </c>
      <c r="G86" s="24" t="s">
        <v>49</v>
      </c>
      <c r="H86" s="24" t="s">
        <v>49</v>
      </c>
      <c r="I86" s="24" t="s">
        <v>49</v>
      </c>
      <c r="J86" s="24" t="s">
        <v>49</v>
      </c>
      <c r="K86" s="24" t="s">
        <v>49</v>
      </c>
      <c r="L86" s="24" t="s">
        <v>49</v>
      </c>
      <c r="M86" s="24" t="s">
        <v>49</v>
      </c>
      <c r="N86" s="24" t="s">
        <v>49</v>
      </c>
      <c r="O86" s="24" t="s">
        <v>49</v>
      </c>
      <c r="P86" s="24" t="s">
        <v>49</v>
      </c>
      <c r="Q86" s="24" t="s">
        <v>49</v>
      </c>
      <c r="R86" s="24" t="s">
        <v>49</v>
      </c>
      <c r="S86" s="24" t="s">
        <v>49</v>
      </c>
      <c r="T86" s="24" t="s">
        <v>49</v>
      </c>
      <c r="U86" s="24" t="s">
        <v>49</v>
      </c>
      <c r="V86" s="24" t="s">
        <v>49</v>
      </c>
      <c r="W86" s="24" t="s">
        <v>49</v>
      </c>
      <c r="X86" s="24" t="s">
        <v>49</v>
      </c>
      <c r="Y86" s="24" t="s">
        <v>49</v>
      </c>
      <c r="Z86" s="48"/>
      <c r="AA86" s="48"/>
      <c r="AB86" s="48"/>
      <c r="AC86" s="392" t="s">
        <v>3250</v>
      </c>
      <c r="AD86" s="392"/>
    </row>
    <row r="87" spans="1:30" s="36" customFormat="1" ht="41.25" customHeight="1">
      <c r="A87" s="203" t="s">
        <v>3251</v>
      </c>
      <c r="B87" s="187" t="s">
        <v>2722</v>
      </c>
      <c r="C87" s="187" t="s">
        <v>3252</v>
      </c>
      <c r="D87" s="170" t="s">
        <v>3253</v>
      </c>
      <c r="E87" s="187" t="s">
        <v>84</v>
      </c>
      <c r="F87" s="24" t="s">
        <v>49</v>
      </c>
      <c r="G87" s="24" t="s">
        <v>49</v>
      </c>
      <c r="H87" s="24" t="s">
        <v>49</v>
      </c>
      <c r="I87" s="24" t="s">
        <v>49</v>
      </c>
      <c r="J87" s="24" t="s">
        <v>49</v>
      </c>
      <c r="K87" s="24" t="s">
        <v>49</v>
      </c>
      <c r="L87" s="24" t="s">
        <v>49</v>
      </c>
      <c r="M87" s="24" t="s">
        <v>49</v>
      </c>
      <c r="N87" s="24" t="s">
        <v>49</v>
      </c>
      <c r="O87" s="24" t="s">
        <v>49</v>
      </c>
      <c r="P87" s="24" t="s">
        <v>49</v>
      </c>
      <c r="Q87" s="24" t="s">
        <v>49</v>
      </c>
      <c r="R87" s="24" t="s">
        <v>49</v>
      </c>
      <c r="S87" s="24" t="s">
        <v>49</v>
      </c>
      <c r="T87" s="24" t="s">
        <v>49</v>
      </c>
      <c r="U87" s="24" t="s">
        <v>49</v>
      </c>
      <c r="V87" s="24" t="s">
        <v>49</v>
      </c>
      <c r="W87" s="24" t="s">
        <v>49</v>
      </c>
      <c r="X87" s="24" t="s">
        <v>49</v>
      </c>
      <c r="Y87" s="24" t="s">
        <v>49</v>
      </c>
      <c r="Z87" s="48"/>
      <c r="AA87" s="48"/>
      <c r="AB87" s="48"/>
      <c r="AC87" s="392" t="s">
        <v>3254</v>
      </c>
      <c r="AD87" s="392"/>
    </row>
    <row r="88" spans="1:30" s="36" customFormat="1" ht="66.75" customHeight="1">
      <c r="A88" s="203" t="s">
        <v>3255</v>
      </c>
      <c r="B88" s="187" t="s">
        <v>3256</v>
      </c>
      <c r="C88" s="187" t="s">
        <v>3257</v>
      </c>
      <c r="D88" s="170" t="s">
        <v>3258</v>
      </c>
      <c r="E88" s="187" t="s">
        <v>84</v>
      </c>
      <c r="F88" s="24" t="s">
        <v>49</v>
      </c>
      <c r="G88" s="24" t="s">
        <v>49</v>
      </c>
      <c r="H88" s="24" t="s">
        <v>49</v>
      </c>
      <c r="I88" s="24" t="s">
        <v>49</v>
      </c>
      <c r="J88" s="24" t="s">
        <v>49</v>
      </c>
      <c r="K88" s="24" t="s">
        <v>49</v>
      </c>
      <c r="L88" s="24" t="s">
        <v>49</v>
      </c>
      <c r="M88" s="24" t="s">
        <v>49</v>
      </c>
      <c r="N88" s="24" t="s">
        <v>49</v>
      </c>
      <c r="O88" s="24" t="s">
        <v>49</v>
      </c>
      <c r="P88" s="24" t="s">
        <v>49</v>
      </c>
      <c r="Q88" s="24" t="s">
        <v>49</v>
      </c>
      <c r="R88" s="24" t="s">
        <v>49</v>
      </c>
      <c r="S88" s="24" t="s">
        <v>49</v>
      </c>
      <c r="T88" s="24" t="s">
        <v>49</v>
      </c>
      <c r="U88" s="24" t="s">
        <v>49</v>
      </c>
      <c r="V88" s="24" t="s">
        <v>49</v>
      </c>
      <c r="W88" s="24" t="s">
        <v>49</v>
      </c>
      <c r="X88" s="24" t="s">
        <v>49</v>
      </c>
      <c r="Y88" s="24" t="s">
        <v>49</v>
      </c>
      <c r="Z88" s="48"/>
      <c r="AA88" s="48"/>
      <c r="AB88" s="48"/>
      <c r="AC88" s="392" t="s">
        <v>3259</v>
      </c>
      <c r="AD88" s="392"/>
    </row>
    <row r="89" spans="1:30" s="36" customFormat="1" ht="165.75" customHeight="1">
      <c r="A89" s="203" t="s">
        <v>3260</v>
      </c>
      <c r="B89" s="187" t="s">
        <v>270</v>
      </c>
      <c r="C89" s="187" t="s">
        <v>3261</v>
      </c>
      <c r="D89" s="170" t="s">
        <v>3262</v>
      </c>
      <c r="E89" s="187" t="s">
        <v>84</v>
      </c>
      <c r="F89" s="24" t="s">
        <v>49</v>
      </c>
      <c r="G89" s="24" t="s">
        <v>49</v>
      </c>
      <c r="H89" s="24" t="s">
        <v>49</v>
      </c>
      <c r="I89" s="24" t="s">
        <v>49</v>
      </c>
      <c r="J89" s="24" t="s">
        <v>49</v>
      </c>
      <c r="K89" s="24" t="s">
        <v>49</v>
      </c>
      <c r="L89" s="24" t="s">
        <v>49</v>
      </c>
      <c r="M89" s="24" t="s">
        <v>49</v>
      </c>
      <c r="N89" s="24" t="s">
        <v>49</v>
      </c>
      <c r="O89" s="24" t="s">
        <v>49</v>
      </c>
      <c r="P89" s="24" t="s">
        <v>49</v>
      </c>
      <c r="Q89" s="24" t="s">
        <v>49</v>
      </c>
      <c r="R89" s="24" t="s">
        <v>49</v>
      </c>
      <c r="S89" s="24" t="s">
        <v>49</v>
      </c>
      <c r="T89" s="24" t="s">
        <v>49</v>
      </c>
      <c r="U89" s="24" t="s">
        <v>49</v>
      </c>
      <c r="V89" s="24" t="s">
        <v>49</v>
      </c>
      <c r="W89" s="24" t="s">
        <v>49</v>
      </c>
      <c r="X89" s="24" t="s">
        <v>49</v>
      </c>
      <c r="Y89" s="24" t="s">
        <v>49</v>
      </c>
      <c r="Z89" s="48"/>
      <c r="AA89" s="48"/>
      <c r="AB89" s="48"/>
      <c r="AC89" s="392" t="s">
        <v>3263</v>
      </c>
      <c r="AD89" s="392"/>
    </row>
    <row r="90" spans="1:30" s="36" customFormat="1" ht="125.25" customHeight="1">
      <c r="A90" s="203" t="s">
        <v>3264</v>
      </c>
      <c r="B90" s="187" t="s">
        <v>270</v>
      </c>
      <c r="C90" s="187" t="s">
        <v>3265</v>
      </c>
      <c r="D90" s="170" t="s">
        <v>3266</v>
      </c>
      <c r="E90" s="187" t="s">
        <v>3267</v>
      </c>
      <c r="F90" s="24"/>
      <c r="G90" s="24"/>
      <c r="H90" s="24"/>
      <c r="I90" s="24"/>
      <c r="J90" s="24"/>
      <c r="K90" s="24"/>
      <c r="L90" s="24"/>
      <c r="M90" s="24"/>
      <c r="N90" s="24"/>
      <c r="O90" s="24"/>
      <c r="P90" s="24"/>
      <c r="Q90" s="24"/>
      <c r="R90" s="24"/>
      <c r="S90" s="24"/>
      <c r="T90" s="24"/>
      <c r="U90" s="24"/>
      <c r="V90" s="24"/>
      <c r="W90" s="24"/>
      <c r="X90" s="24"/>
      <c r="Y90" s="24"/>
      <c r="Z90" s="48"/>
      <c r="AA90" s="48"/>
      <c r="AB90" s="48"/>
      <c r="AC90" s="392" t="s">
        <v>3268</v>
      </c>
      <c r="AD90" s="392"/>
    </row>
    <row r="91" spans="1:30" s="36" customFormat="1" ht="41.25" customHeight="1">
      <c r="A91" s="203" t="s">
        <v>3269</v>
      </c>
      <c r="B91" s="187" t="s">
        <v>679</v>
      </c>
      <c r="C91" s="187" t="s">
        <v>3270</v>
      </c>
      <c r="D91" s="170" t="s">
        <v>3271</v>
      </c>
      <c r="E91" s="187" t="s">
        <v>3144</v>
      </c>
      <c r="F91" s="24"/>
      <c r="G91" s="24"/>
      <c r="H91" s="24"/>
      <c r="I91" s="24"/>
      <c r="J91" s="24"/>
      <c r="K91" s="24"/>
      <c r="L91" s="24"/>
      <c r="M91" s="24"/>
      <c r="N91" s="24"/>
      <c r="O91" s="24"/>
      <c r="P91" s="24"/>
      <c r="Q91" s="24"/>
      <c r="R91" s="24"/>
      <c r="S91" s="24"/>
      <c r="T91" s="24"/>
      <c r="U91" s="24"/>
      <c r="V91" s="24"/>
      <c r="W91" s="24"/>
      <c r="X91" s="24"/>
      <c r="Y91" s="24"/>
      <c r="Z91" s="48"/>
      <c r="AA91" s="48"/>
      <c r="AB91" s="48"/>
      <c r="AC91" s="392" t="s">
        <v>3272</v>
      </c>
      <c r="AD91" s="392"/>
    </row>
    <row r="92" spans="1:30" s="36" customFormat="1" ht="41.25" customHeight="1">
      <c r="A92" s="203" t="s">
        <v>3273</v>
      </c>
      <c r="B92" s="187" t="s">
        <v>2722</v>
      </c>
      <c r="C92" s="187" t="s">
        <v>3274</v>
      </c>
      <c r="D92" s="170" t="s">
        <v>3158</v>
      </c>
      <c r="E92" s="187" t="s">
        <v>84</v>
      </c>
      <c r="F92" s="24" t="s">
        <v>49</v>
      </c>
      <c r="G92" s="24" t="s">
        <v>49</v>
      </c>
      <c r="H92" s="24" t="s">
        <v>49</v>
      </c>
      <c r="I92" s="24" t="s">
        <v>49</v>
      </c>
      <c r="J92" s="24" t="s">
        <v>49</v>
      </c>
      <c r="K92" s="24" t="s">
        <v>49</v>
      </c>
      <c r="L92" s="24" t="s">
        <v>49</v>
      </c>
      <c r="M92" s="24" t="s">
        <v>49</v>
      </c>
      <c r="N92" s="24" t="s">
        <v>49</v>
      </c>
      <c r="O92" s="24" t="s">
        <v>49</v>
      </c>
      <c r="P92" s="24" t="s">
        <v>49</v>
      </c>
      <c r="Q92" s="24" t="s">
        <v>49</v>
      </c>
      <c r="R92" s="24" t="s">
        <v>49</v>
      </c>
      <c r="S92" s="24" t="s">
        <v>49</v>
      </c>
      <c r="T92" s="24" t="s">
        <v>49</v>
      </c>
      <c r="U92" s="24" t="s">
        <v>49</v>
      </c>
      <c r="V92" s="24" t="s">
        <v>49</v>
      </c>
      <c r="W92" s="24" t="s">
        <v>49</v>
      </c>
      <c r="X92" s="24" t="s">
        <v>49</v>
      </c>
      <c r="Y92" s="24" t="s">
        <v>49</v>
      </c>
      <c r="Z92" s="48"/>
      <c r="AA92" s="48"/>
      <c r="AB92" s="48"/>
      <c r="AC92" s="392" t="s">
        <v>3275</v>
      </c>
      <c r="AD92" s="392"/>
    </row>
    <row r="93" spans="1:30" s="36" customFormat="1" ht="41.25" customHeight="1">
      <c r="A93" s="203" t="s">
        <v>3276</v>
      </c>
      <c r="B93" s="187" t="s">
        <v>2722</v>
      </c>
      <c r="C93" s="187" t="s">
        <v>3277</v>
      </c>
      <c r="D93" s="170" t="s">
        <v>3278</v>
      </c>
      <c r="E93" s="187" t="s">
        <v>84</v>
      </c>
      <c r="F93" s="24" t="s">
        <v>49</v>
      </c>
      <c r="G93" s="24" t="s">
        <v>49</v>
      </c>
      <c r="H93" s="24" t="s">
        <v>49</v>
      </c>
      <c r="I93" s="24" t="s">
        <v>49</v>
      </c>
      <c r="J93" s="24" t="s">
        <v>49</v>
      </c>
      <c r="K93" s="24" t="s">
        <v>49</v>
      </c>
      <c r="L93" s="24" t="s">
        <v>49</v>
      </c>
      <c r="M93" s="24" t="s">
        <v>49</v>
      </c>
      <c r="N93" s="24" t="s">
        <v>49</v>
      </c>
      <c r="O93" s="24" t="s">
        <v>49</v>
      </c>
      <c r="P93" s="24" t="s">
        <v>49</v>
      </c>
      <c r="Q93" s="24" t="s">
        <v>49</v>
      </c>
      <c r="R93" s="24" t="s">
        <v>49</v>
      </c>
      <c r="S93" s="24" t="s">
        <v>49</v>
      </c>
      <c r="T93" s="24" t="s">
        <v>49</v>
      </c>
      <c r="U93" s="24" t="s">
        <v>49</v>
      </c>
      <c r="V93" s="24" t="s">
        <v>49</v>
      </c>
      <c r="W93" s="24" t="s">
        <v>49</v>
      </c>
      <c r="X93" s="24" t="s">
        <v>49</v>
      </c>
      <c r="Y93" s="24" t="s">
        <v>49</v>
      </c>
      <c r="Z93" s="48"/>
      <c r="AA93" s="48"/>
      <c r="AB93" s="48"/>
      <c r="AC93" s="392" t="s">
        <v>3259</v>
      </c>
      <c r="AD93" s="392"/>
    </row>
    <row r="94" spans="1:30" s="36" customFormat="1" ht="55.5" customHeight="1">
      <c r="A94" s="203" t="s">
        <v>3279</v>
      </c>
      <c r="B94" s="187" t="s">
        <v>270</v>
      </c>
      <c r="C94" s="187" t="s">
        <v>3280</v>
      </c>
      <c r="D94" s="170" t="s">
        <v>3281</v>
      </c>
      <c r="E94" s="187" t="s">
        <v>84</v>
      </c>
      <c r="F94" s="24"/>
      <c r="G94" s="24"/>
      <c r="H94" s="24"/>
      <c r="I94" s="24"/>
      <c r="J94" s="24"/>
      <c r="K94" s="24"/>
      <c r="L94" s="24"/>
      <c r="M94" s="24"/>
      <c r="N94" s="24"/>
      <c r="O94" s="24"/>
      <c r="P94" s="24"/>
      <c r="Q94" s="24"/>
      <c r="R94" s="24"/>
      <c r="S94" s="24"/>
      <c r="T94" s="24"/>
      <c r="U94" s="24"/>
      <c r="V94" s="24"/>
      <c r="W94" s="24"/>
      <c r="X94" s="24"/>
      <c r="Y94" s="24"/>
      <c r="Z94" s="48"/>
      <c r="AA94" s="48"/>
      <c r="AB94" s="48"/>
      <c r="AC94" s="392" t="s">
        <v>3140</v>
      </c>
      <c r="AD94" s="392"/>
    </row>
    <row r="95" spans="1:30" s="36" customFormat="1" ht="83.25" customHeight="1">
      <c r="A95" s="203" t="s">
        <v>3282</v>
      </c>
      <c r="B95" s="187" t="s">
        <v>270</v>
      </c>
      <c r="C95" s="54" t="s">
        <v>3283</v>
      </c>
      <c r="D95" s="170" t="s">
        <v>3284</v>
      </c>
      <c r="E95" s="187" t="s">
        <v>3144</v>
      </c>
      <c r="F95" s="24"/>
      <c r="G95" s="24"/>
      <c r="H95" s="24"/>
      <c r="I95" s="24"/>
      <c r="J95" s="24"/>
      <c r="K95" s="24"/>
      <c r="L95" s="24"/>
      <c r="M95" s="24"/>
      <c r="N95" s="24"/>
      <c r="O95" s="24"/>
      <c r="P95" s="24"/>
      <c r="Q95" s="24"/>
      <c r="R95" s="24"/>
      <c r="S95" s="24"/>
      <c r="T95" s="24"/>
      <c r="U95" s="24"/>
      <c r="V95" s="24"/>
      <c r="W95" s="24"/>
      <c r="X95" s="24"/>
      <c r="Y95" s="24"/>
      <c r="Z95" s="48"/>
      <c r="AA95" s="48"/>
      <c r="AB95" s="48"/>
      <c r="AC95" s="392" t="s">
        <v>3285</v>
      </c>
      <c r="AD95" s="392"/>
    </row>
    <row r="96" spans="1:30" s="36" customFormat="1" ht="104.25" customHeight="1">
      <c r="A96" s="203" t="s">
        <v>3286</v>
      </c>
      <c r="B96" s="187" t="s">
        <v>270</v>
      </c>
      <c r="C96" s="54" t="s">
        <v>3287</v>
      </c>
      <c r="D96" s="170" t="s">
        <v>3288</v>
      </c>
      <c r="E96" s="187" t="s">
        <v>3289</v>
      </c>
      <c r="F96" s="24" t="s">
        <v>49</v>
      </c>
      <c r="G96" s="24" t="s">
        <v>49</v>
      </c>
      <c r="H96" s="24" t="s">
        <v>49</v>
      </c>
      <c r="I96" s="24" t="s">
        <v>49</v>
      </c>
      <c r="J96" s="24" t="s">
        <v>49</v>
      </c>
      <c r="K96" s="24" t="s">
        <v>49</v>
      </c>
      <c r="L96" s="24" t="s">
        <v>49</v>
      </c>
      <c r="M96" s="24" t="s">
        <v>49</v>
      </c>
      <c r="N96" s="24" t="s">
        <v>49</v>
      </c>
      <c r="O96" s="24" t="s">
        <v>49</v>
      </c>
      <c r="P96" s="24" t="s">
        <v>49</v>
      </c>
      <c r="Q96" s="24" t="s">
        <v>49</v>
      </c>
      <c r="R96" s="24" t="s">
        <v>49</v>
      </c>
      <c r="S96" s="24" t="s">
        <v>49</v>
      </c>
      <c r="T96" s="24" t="s">
        <v>49</v>
      </c>
      <c r="U96" s="24" t="s">
        <v>49</v>
      </c>
      <c r="V96" s="24" t="s">
        <v>49</v>
      </c>
      <c r="W96" s="24" t="s">
        <v>49</v>
      </c>
      <c r="X96" s="24" t="s">
        <v>49</v>
      </c>
      <c r="Y96" s="24" t="s">
        <v>49</v>
      </c>
      <c r="Z96" s="48"/>
      <c r="AA96" s="48"/>
      <c r="AB96" s="48"/>
      <c r="AC96" s="392" t="s">
        <v>3290</v>
      </c>
      <c r="AD96" s="392"/>
    </row>
    <row r="97" spans="1:30" s="36" customFormat="1" ht="104.25" customHeight="1">
      <c r="A97" s="203" t="s">
        <v>3291</v>
      </c>
      <c r="B97" s="187" t="s">
        <v>3292</v>
      </c>
      <c r="C97" s="54" t="s">
        <v>3293</v>
      </c>
      <c r="D97" s="170" t="s">
        <v>3244</v>
      </c>
      <c r="E97" s="187" t="s">
        <v>84</v>
      </c>
      <c r="F97" s="24" t="s">
        <v>49</v>
      </c>
      <c r="G97" s="24" t="s">
        <v>49</v>
      </c>
      <c r="H97" s="24" t="s">
        <v>49</v>
      </c>
      <c r="I97" s="24" t="s">
        <v>49</v>
      </c>
      <c r="J97" s="24" t="s">
        <v>49</v>
      </c>
      <c r="K97" s="24" t="s">
        <v>49</v>
      </c>
      <c r="L97" s="24" t="s">
        <v>49</v>
      </c>
      <c r="M97" s="24" t="s">
        <v>49</v>
      </c>
      <c r="N97" s="24" t="s">
        <v>49</v>
      </c>
      <c r="O97" s="24" t="s">
        <v>49</v>
      </c>
      <c r="P97" s="24" t="s">
        <v>49</v>
      </c>
      <c r="Q97" s="24" t="s">
        <v>49</v>
      </c>
      <c r="R97" s="24" t="s">
        <v>49</v>
      </c>
      <c r="S97" s="24" t="s">
        <v>49</v>
      </c>
      <c r="T97" s="24" t="s">
        <v>49</v>
      </c>
      <c r="U97" s="24" t="s">
        <v>49</v>
      </c>
      <c r="V97" s="24" t="s">
        <v>49</v>
      </c>
      <c r="W97" s="24" t="s">
        <v>49</v>
      </c>
      <c r="X97" s="24" t="s">
        <v>49</v>
      </c>
      <c r="Y97" s="24" t="s">
        <v>49</v>
      </c>
      <c r="Z97" s="48"/>
      <c r="AA97" s="48"/>
      <c r="AB97" s="48"/>
      <c r="AC97" s="392" t="s">
        <v>3294</v>
      </c>
      <c r="AD97" s="392"/>
    </row>
    <row r="98" spans="1:30" s="36" customFormat="1" ht="41.25" customHeight="1">
      <c r="A98" s="203" t="s">
        <v>3295</v>
      </c>
      <c r="B98" s="187" t="s">
        <v>270</v>
      </c>
      <c r="C98" s="54" t="s">
        <v>3296</v>
      </c>
      <c r="D98" s="170" t="s">
        <v>3297</v>
      </c>
      <c r="E98" s="187" t="s">
        <v>3144</v>
      </c>
      <c r="F98" s="24"/>
      <c r="G98" s="24"/>
      <c r="H98" s="24"/>
      <c r="I98" s="24"/>
      <c r="J98" s="24"/>
      <c r="K98" s="24"/>
      <c r="L98" s="24"/>
      <c r="M98" s="24"/>
      <c r="N98" s="24"/>
      <c r="O98" s="24"/>
      <c r="P98" s="24"/>
      <c r="Q98" s="24"/>
      <c r="R98" s="24"/>
      <c r="S98" s="24"/>
      <c r="T98" s="24"/>
      <c r="U98" s="24"/>
      <c r="V98" s="24"/>
      <c r="W98" s="24"/>
      <c r="X98" s="24"/>
      <c r="Y98" s="24"/>
      <c r="Z98" s="48"/>
      <c r="AA98" s="48"/>
      <c r="AB98" s="48"/>
      <c r="AC98" s="392" t="s">
        <v>3285</v>
      </c>
      <c r="AD98" s="392"/>
    </row>
    <row r="99" spans="1:30" s="36" customFormat="1" ht="41.25" customHeight="1">
      <c r="A99" s="203" t="s">
        <v>3298</v>
      </c>
      <c r="B99" s="187" t="s">
        <v>3299</v>
      </c>
      <c r="C99" s="54" t="s">
        <v>3300</v>
      </c>
      <c r="D99" s="170" t="s">
        <v>3301</v>
      </c>
      <c r="E99" s="187" t="s">
        <v>3302</v>
      </c>
      <c r="F99" s="24" t="s">
        <v>49</v>
      </c>
      <c r="G99" s="24" t="s">
        <v>49</v>
      </c>
      <c r="H99" s="24" t="s">
        <v>49</v>
      </c>
      <c r="I99" s="24" t="s">
        <v>49</v>
      </c>
      <c r="J99" s="24" t="s">
        <v>49</v>
      </c>
      <c r="K99" s="24" t="s">
        <v>49</v>
      </c>
      <c r="L99" s="24" t="s">
        <v>49</v>
      </c>
      <c r="M99" s="24" t="s">
        <v>49</v>
      </c>
      <c r="N99" s="24" t="s">
        <v>49</v>
      </c>
      <c r="O99" s="24" t="s">
        <v>49</v>
      </c>
      <c r="P99" s="24" t="s">
        <v>49</v>
      </c>
      <c r="Q99" s="24" t="s">
        <v>49</v>
      </c>
      <c r="R99" s="24" t="s">
        <v>49</v>
      </c>
      <c r="S99" s="24" t="s">
        <v>49</v>
      </c>
      <c r="T99" s="24" t="s">
        <v>49</v>
      </c>
      <c r="U99" s="24" t="s">
        <v>49</v>
      </c>
      <c r="V99" s="24" t="s">
        <v>49</v>
      </c>
      <c r="W99" s="24" t="s">
        <v>49</v>
      </c>
      <c r="X99" s="24" t="s">
        <v>49</v>
      </c>
      <c r="Y99" s="24" t="s">
        <v>49</v>
      </c>
      <c r="Z99" s="48"/>
      <c r="AA99" s="48"/>
      <c r="AB99" s="48"/>
      <c r="AC99" s="392" t="s">
        <v>3303</v>
      </c>
      <c r="AD99" s="392"/>
    </row>
    <row r="100" spans="1:30" s="36" customFormat="1" ht="41.25" customHeight="1">
      <c r="A100" s="203" t="s">
        <v>3304</v>
      </c>
      <c r="B100" s="187" t="s">
        <v>679</v>
      </c>
      <c r="C100" s="54" t="s">
        <v>3305</v>
      </c>
      <c r="D100" s="170" t="s">
        <v>3306</v>
      </c>
      <c r="E100" s="187" t="s">
        <v>84</v>
      </c>
      <c r="F100" s="24"/>
      <c r="G100" s="24"/>
      <c r="H100" s="24"/>
      <c r="I100" s="24"/>
      <c r="J100" s="24"/>
      <c r="K100" s="24"/>
      <c r="L100" s="24"/>
      <c r="M100" s="24"/>
      <c r="N100" s="24"/>
      <c r="O100" s="24"/>
      <c r="P100" s="24"/>
      <c r="Q100" s="24"/>
      <c r="R100" s="24"/>
      <c r="S100" s="24"/>
      <c r="T100" s="24"/>
      <c r="U100" s="24"/>
      <c r="V100" s="24"/>
      <c r="W100" s="24"/>
      <c r="X100" s="24"/>
      <c r="Y100" s="24"/>
      <c r="Z100" s="48"/>
      <c r="AA100" s="48"/>
      <c r="AB100" s="48"/>
      <c r="AC100" s="392" t="s">
        <v>3307</v>
      </c>
      <c r="AD100" s="392"/>
    </row>
    <row r="101" spans="1:30" s="36" customFormat="1" ht="41.25" customHeight="1">
      <c r="A101" s="203" t="s">
        <v>3308</v>
      </c>
      <c r="B101" s="187" t="s">
        <v>3309</v>
      </c>
      <c r="C101" s="54" t="s">
        <v>3310</v>
      </c>
      <c r="D101" s="170" t="s">
        <v>3311</v>
      </c>
      <c r="E101" s="187" t="s">
        <v>3308</v>
      </c>
      <c r="F101" s="24" t="s">
        <v>49</v>
      </c>
      <c r="G101" s="24" t="s">
        <v>49</v>
      </c>
      <c r="H101" s="24" t="s">
        <v>49</v>
      </c>
      <c r="I101" s="24" t="s">
        <v>49</v>
      </c>
      <c r="J101" s="24" t="s">
        <v>49</v>
      </c>
      <c r="K101" s="24" t="s">
        <v>49</v>
      </c>
      <c r="L101" s="24" t="s">
        <v>49</v>
      </c>
      <c r="M101" s="24" t="s">
        <v>49</v>
      </c>
      <c r="N101" s="24" t="s">
        <v>49</v>
      </c>
      <c r="O101" s="24" t="s">
        <v>49</v>
      </c>
      <c r="P101" s="24" t="s">
        <v>49</v>
      </c>
      <c r="Q101" s="24" t="s">
        <v>49</v>
      </c>
      <c r="R101" s="24" t="s">
        <v>49</v>
      </c>
      <c r="S101" s="24" t="s">
        <v>49</v>
      </c>
      <c r="T101" s="24" t="s">
        <v>49</v>
      </c>
      <c r="U101" s="24" t="s">
        <v>49</v>
      </c>
      <c r="V101" s="24" t="s">
        <v>49</v>
      </c>
      <c r="W101" s="24" t="s">
        <v>49</v>
      </c>
      <c r="X101" s="24" t="s">
        <v>49</v>
      </c>
      <c r="Y101" s="24" t="s">
        <v>49</v>
      </c>
      <c r="Z101" s="48"/>
      <c r="AA101" s="48"/>
      <c r="AB101" s="48"/>
      <c r="AC101" s="392" t="s">
        <v>3312</v>
      </c>
      <c r="AD101" s="392"/>
    </row>
    <row r="102" spans="1:30" s="36" customFormat="1" ht="61.5" customHeight="1">
      <c r="A102" s="203" t="s">
        <v>3313</v>
      </c>
      <c r="B102" s="187" t="s">
        <v>679</v>
      </c>
      <c r="C102" s="54" t="s">
        <v>3314</v>
      </c>
      <c r="D102" s="170" t="s">
        <v>3158</v>
      </c>
      <c r="E102" s="187" t="s">
        <v>84</v>
      </c>
      <c r="F102" s="24" t="s">
        <v>49</v>
      </c>
      <c r="G102" s="24" t="s">
        <v>49</v>
      </c>
      <c r="H102" s="24" t="s">
        <v>49</v>
      </c>
      <c r="I102" s="24" t="s">
        <v>49</v>
      </c>
      <c r="J102" s="24" t="s">
        <v>49</v>
      </c>
      <c r="K102" s="24" t="s">
        <v>49</v>
      </c>
      <c r="L102" s="24" t="s">
        <v>49</v>
      </c>
      <c r="M102" s="24" t="s">
        <v>49</v>
      </c>
      <c r="N102" s="24" t="s">
        <v>49</v>
      </c>
      <c r="O102" s="24" t="s">
        <v>49</v>
      </c>
      <c r="P102" s="24" t="s">
        <v>49</v>
      </c>
      <c r="Q102" s="24" t="s">
        <v>49</v>
      </c>
      <c r="R102" s="24" t="s">
        <v>49</v>
      </c>
      <c r="S102" s="24" t="s">
        <v>49</v>
      </c>
      <c r="T102" s="24" t="s">
        <v>49</v>
      </c>
      <c r="U102" s="24" t="s">
        <v>49</v>
      </c>
      <c r="V102" s="24" t="s">
        <v>49</v>
      </c>
      <c r="W102" s="24" t="s">
        <v>49</v>
      </c>
      <c r="X102" s="24" t="s">
        <v>49</v>
      </c>
      <c r="Y102" s="24" t="s">
        <v>49</v>
      </c>
      <c r="Z102" s="48"/>
      <c r="AA102" s="48"/>
      <c r="AB102" s="48"/>
      <c r="AC102" s="392" t="s">
        <v>3315</v>
      </c>
      <c r="AD102" s="392"/>
    </row>
    <row r="103" spans="1:30" s="36" customFormat="1" ht="59.25" customHeight="1">
      <c r="A103" s="203" t="s">
        <v>3316</v>
      </c>
      <c r="B103" s="187" t="s">
        <v>86</v>
      </c>
      <c r="C103" s="54" t="s">
        <v>3317</v>
      </c>
      <c r="D103" s="170" t="s">
        <v>3180</v>
      </c>
      <c r="E103" s="187" t="s">
        <v>385</v>
      </c>
      <c r="F103" s="24" t="s">
        <v>49</v>
      </c>
      <c r="G103" s="24" t="s">
        <v>49</v>
      </c>
      <c r="H103" s="24" t="s">
        <v>49</v>
      </c>
      <c r="I103" s="24" t="s">
        <v>49</v>
      </c>
      <c r="J103" s="24" t="s">
        <v>49</v>
      </c>
      <c r="K103" s="24" t="s">
        <v>49</v>
      </c>
      <c r="L103" s="24" t="s">
        <v>49</v>
      </c>
      <c r="M103" s="24" t="s">
        <v>49</v>
      </c>
      <c r="N103" s="24" t="s">
        <v>49</v>
      </c>
      <c r="O103" s="24" t="s">
        <v>49</v>
      </c>
      <c r="P103" s="24" t="s">
        <v>49</v>
      </c>
      <c r="Q103" s="24" t="s">
        <v>49</v>
      </c>
      <c r="R103" s="24" t="s">
        <v>49</v>
      </c>
      <c r="S103" s="24" t="s">
        <v>49</v>
      </c>
      <c r="T103" s="24" t="s">
        <v>49</v>
      </c>
      <c r="U103" s="24" t="s">
        <v>49</v>
      </c>
      <c r="V103" s="24" t="s">
        <v>49</v>
      </c>
      <c r="W103" s="24" t="s">
        <v>49</v>
      </c>
      <c r="X103" s="24" t="s">
        <v>49</v>
      </c>
      <c r="Y103" s="24" t="s">
        <v>49</v>
      </c>
      <c r="Z103" s="48"/>
      <c r="AA103" s="48"/>
      <c r="AB103" s="48"/>
      <c r="AC103" s="392" t="s">
        <v>3181</v>
      </c>
      <c r="AD103" s="392"/>
    </row>
    <row r="104" spans="1:30" s="36" customFormat="1" ht="41.25" customHeight="1">
      <c r="A104" s="203" t="s">
        <v>3318</v>
      </c>
      <c r="B104" s="187" t="s">
        <v>3319</v>
      </c>
      <c r="C104" s="54" t="s">
        <v>3320</v>
      </c>
      <c r="D104" s="170" t="s">
        <v>3321</v>
      </c>
      <c r="E104" s="187" t="s">
        <v>3144</v>
      </c>
      <c r="F104" s="24" t="s">
        <v>49</v>
      </c>
      <c r="G104" s="24" t="s">
        <v>49</v>
      </c>
      <c r="H104" s="24" t="s">
        <v>49</v>
      </c>
      <c r="I104" s="24" t="s">
        <v>49</v>
      </c>
      <c r="J104" s="24" t="s">
        <v>49</v>
      </c>
      <c r="K104" s="24" t="s">
        <v>49</v>
      </c>
      <c r="L104" s="24" t="s">
        <v>49</v>
      </c>
      <c r="M104" s="24" t="s">
        <v>49</v>
      </c>
      <c r="N104" s="24" t="s">
        <v>49</v>
      </c>
      <c r="O104" s="24" t="s">
        <v>49</v>
      </c>
      <c r="P104" s="24" t="s">
        <v>49</v>
      </c>
      <c r="Q104" s="24" t="s">
        <v>49</v>
      </c>
      <c r="R104" s="24" t="s">
        <v>49</v>
      </c>
      <c r="S104" s="24" t="s">
        <v>49</v>
      </c>
      <c r="T104" s="24" t="s">
        <v>49</v>
      </c>
      <c r="U104" s="24" t="s">
        <v>49</v>
      </c>
      <c r="V104" s="24" t="s">
        <v>49</v>
      </c>
      <c r="W104" s="24" t="s">
        <v>49</v>
      </c>
      <c r="X104" s="24" t="s">
        <v>49</v>
      </c>
      <c r="Y104" s="24" t="s">
        <v>49</v>
      </c>
      <c r="Z104" s="48"/>
      <c r="AA104" s="48"/>
      <c r="AB104" s="48"/>
      <c r="AC104" s="392" t="s">
        <v>3322</v>
      </c>
      <c r="AD104" s="392"/>
    </row>
    <row r="105" spans="1:30" s="36" customFormat="1" ht="41.25" customHeight="1">
      <c r="A105" s="203" t="s">
        <v>3323</v>
      </c>
      <c r="B105" s="187" t="s">
        <v>679</v>
      </c>
      <c r="C105" s="54" t="s">
        <v>3324</v>
      </c>
      <c r="D105" s="170" t="s">
        <v>3325</v>
      </c>
      <c r="E105" s="187" t="s">
        <v>84</v>
      </c>
      <c r="F105" s="24" t="s">
        <v>49</v>
      </c>
      <c r="G105" s="24" t="s">
        <v>49</v>
      </c>
      <c r="H105" s="24" t="s">
        <v>49</v>
      </c>
      <c r="I105" s="24" t="s">
        <v>49</v>
      </c>
      <c r="J105" s="24" t="s">
        <v>49</v>
      </c>
      <c r="K105" s="24" t="s">
        <v>49</v>
      </c>
      <c r="L105" s="24" t="s">
        <v>49</v>
      </c>
      <c r="M105" s="24" t="s">
        <v>49</v>
      </c>
      <c r="N105" s="24" t="s">
        <v>49</v>
      </c>
      <c r="O105" s="24" t="s">
        <v>49</v>
      </c>
      <c r="P105" s="24" t="s">
        <v>49</v>
      </c>
      <c r="Q105" s="24" t="s">
        <v>49</v>
      </c>
      <c r="R105" s="24" t="s">
        <v>49</v>
      </c>
      <c r="S105" s="24" t="s">
        <v>49</v>
      </c>
      <c r="T105" s="24" t="s">
        <v>49</v>
      </c>
      <c r="U105" s="24" t="s">
        <v>49</v>
      </c>
      <c r="V105" s="24" t="s">
        <v>49</v>
      </c>
      <c r="W105" s="24" t="s">
        <v>49</v>
      </c>
      <c r="X105" s="24" t="s">
        <v>49</v>
      </c>
      <c r="Y105" s="24" t="s">
        <v>49</v>
      </c>
      <c r="Z105" s="48"/>
      <c r="AA105" s="48"/>
      <c r="AB105" s="48"/>
      <c r="AC105" s="392" t="s">
        <v>3326</v>
      </c>
      <c r="AD105" s="392"/>
    </row>
    <row r="106" spans="1:30" s="36" customFormat="1" ht="41.25" customHeight="1">
      <c r="A106" s="203" t="s">
        <v>3327</v>
      </c>
      <c r="B106" s="187" t="s">
        <v>270</v>
      </c>
      <c r="C106" s="54" t="s">
        <v>3328</v>
      </c>
      <c r="D106" s="170" t="s">
        <v>3329</v>
      </c>
      <c r="E106" s="187" t="s">
        <v>84</v>
      </c>
      <c r="F106" s="24" t="s">
        <v>49</v>
      </c>
      <c r="G106" s="24" t="s">
        <v>49</v>
      </c>
      <c r="H106" s="24" t="s">
        <v>49</v>
      </c>
      <c r="I106" s="24" t="s">
        <v>49</v>
      </c>
      <c r="J106" s="24" t="s">
        <v>49</v>
      </c>
      <c r="K106" s="24" t="s">
        <v>49</v>
      </c>
      <c r="L106" s="24" t="s">
        <v>49</v>
      </c>
      <c r="M106" s="24" t="s">
        <v>49</v>
      </c>
      <c r="N106" s="24" t="s">
        <v>49</v>
      </c>
      <c r="O106" s="24" t="s">
        <v>49</v>
      </c>
      <c r="P106" s="24" t="s">
        <v>49</v>
      </c>
      <c r="Q106" s="24" t="s">
        <v>49</v>
      </c>
      <c r="R106" s="24" t="s">
        <v>49</v>
      </c>
      <c r="S106" s="24" t="s">
        <v>49</v>
      </c>
      <c r="T106" s="24" t="s">
        <v>49</v>
      </c>
      <c r="U106" s="24" t="s">
        <v>49</v>
      </c>
      <c r="V106" s="24" t="s">
        <v>49</v>
      </c>
      <c r="W106" s="24" t="s">
        <v>49</v>
      </c>
      <c r="X106" s="24" t="s">
        <v>49</v>
      </c>
      <c r="Y106" s="24" t="s">
        <v>49</v>
      </c>
      <c r="Z106" s="48"/>
      <c r="AA106" s="48"/>
      <c r="AB106" s="48"/>
      <c r="AC106" s="392" t="s">
        <v>3330</v>
      </c>
      <c r="AD106" s="392"/>
    </row>
    <row r="107" spans="1:30" s="36" customFormat="1" ht="41.25" customHeight="1">
      <c r="A107" s="203" t="s">
        <v>3331</v>
      </c>
      <c r="B107" s="187" t="s">
        <v>259</v>
      </c>
      <c r="C107" s="54" t="s">
        <v>3332</v>
      </c>
      <c r="D107" s="170" t="s">
        <v>3333</v>
      </c>
      <c r="E107" s="187" t="s">
        <v>3144</v>
      </c>
      <c r="F107" s="24" t="s">
        <v>49</v>
      </c>
      <c r="G107" s="24" t="s">
        <v>49</v>
      </c>
      <c r="H107" s="24" t="s">
        <v>49</v>
      </c>
      <c r="I107" s="24" t="s">
        <v>49</v>
      </c>
      <c r="J107" s="24" t="s">
        <v>49</v>
      </c>
      <c r="K107" s="24" t="s">
        <v>49</v>
      </c>
      <c r="L107" s="24" t="s">
        <v>49</v>
      </c>
      <c r="M107" s="24" t="s">
        <v>49</v>
      </c>
      <c r="N107" s="24" t="s">
        <v>49</v>
      </c>
      <c r="O107" s="24" t="s">
        <v>49</v>
      </c>
      <c r="P107" s="24" t="s">
        <v>49</v>
      </c>
      <c r="Q107" s="24" t="s">
        <v>49</v>
      </c>
      <c r="R107" s="24" t="s">
        <v>49</v>
      </c>
      <c r="S107" s="24" t="s">
        <v>49</v>
      </c>
      <c r="T107" s="24" t="s">
        <v>49</v>
      </c>
      <c r="U107" s="24" t="s">
        <v>49</v>
      </c>
      <c r="V107" s="24" t="s">
        <v>49</v>
      </c>
      <c r="W107" s="24" t="s">
        <v>49</v>
      </c>
      <c r="X107" s="24" t="s">
        <v>49</v>
      </c>
      <c r="Y107" s="24" t="s">
        <v>49</v>
      </c>
      <c r="Z107" s="48"/>
      <c r="AA107" s="48"/>
      <c r="AB107" s="48"/>
      <c r="AC107" s="392" t="s">
        <v>3334</v>
      </c>
      <c r="AD107" s="392"/>
    </row>
    <row r="108" spans="1:30" s="36" customFormat="1" ht="71.25" customHeight="1">
      <c r="A108" s="203" t="s">
        <v>82</v>
      </c>
      <c r="B108" s="187" t="s">
        <v>270</v>
      </c>
      <c r="C108" s="54" t="s">
        <v>3335</v>
      </c>
      <c r="D108" s="54" t="s">
        <v>3336</v>
      </c>
      <c r="E108" s="33" t="s">
        <v>84</v>
      </c>
      <c r="F108" s="24" t="s">
        <v>49</v>
      </c>
      <c r="G108" s="24" t="s">
        <v>49</v>
      </c>
      <c r="H108" s="24" t="s">
        <v>49</v>
      </c>
      <c r="I108" s="24" t="s">
        <v>49</v>
      </c>
      <c r="J108" s="24" t="s">
        <v>49</v>
      </c>
      <c r="K108" s="24" t="s">
        <v>49</v>
      </c>
      <c r="L108" s="24" t="s">
        <v>49</v>
      </c>
      <c r="M108" s="24" t="s">
        <v>49</v>
      </c>
      <c r="N108" s="24" t="s">
        <v>49</v>
      </c>
      <c r="O108" s="24" t="s">
        <v>49</v>
      </c>
      <c r="P108" s="24" t="s">
        <v>49</v>
      </c>
      <c r="Q108" s="24" t="s">
        <v>49</v>
      </c>
      <c r="R108" s="24" t="s">
        <v>49</v>
      </c>
      <c r="S108" s="24" t="s">
        <v>49</v>
      </c>
      <c r="T108" s="24" t="s">
        <v>49</v>
      </c>
      <c r="U108" s="24" t="s">
        <v>49</v>
      </c>
      <c r="V108" s="24" t="s">
        <v>49</v>
      </c>
      <c r="W108" s="24" t="s">
        <v>49</v>
      </c>
      <c r="X108" s="24" t="s">
        <v>49</v>
      </c>
      <c r="Y108" s="24" t="s">
        <v>49</v>
      </c>
      <c r="Z108" s="48"/>
      <c r="AA108" s="48"/>
      <c r="AB108" s="48"/>
      <c r="AC108" s="392" t="s">
        <v>3337</v>
      </c>
      <c r="AD108" s="392"/>
    </row>
    <row r="109" spans="1:30" s="36" customFormat="1" ht="41.25" customHeight="1">
      <c r="A109" s="203" t="s">
        <v>3338</v>
      </c>
      <c r="B109" s="187" t="s">
        <v>270</v>
      </c>
      <c r="C109" s="54" t="s">
        <v>3339</v>
      </c>
      <c r="D109" s="170" t="s">
        <v>3340</v>
      </c>
      <c r="E109" s="187" t="s">
        <v>3240</v>
      </c>
      <c r="F109" s="24" t="s">
        <v>49</v>
      </c>
      <c r="G109" s="24" t="s">
        <v>49</v>
      </c>
      <c r="H109" s="24" t="s">
        <v>49</v>
      </c>
      <c r="I109" s="24" t="s">
        <v>49</v>
      </c>
      <c r="J109" s="24" t="s">
        <v>49</v>
      </c>
      <c r="K109" s="24" t="s">
        <v>49</v>
      </c>
      <c r="L109" s="24" t="s">
        <v>49</v>
      </c>
      <c r="M109" s="24" t="s">
        <v>49</v>
      </c>
      <c r="N109" s="24" t="s">
        <v>49</v>
      </c>
      <c r="O109" s="24" t="s">
        <v>49</v>
      </c>
      <c r="P109" s="24" t="s">
        <v>49</v>
      </c>
      <c r="Q109" s="24" t="s">
        <v>49</v>
      </c>
      <c r="R109" s="24" t="s">
        <v>49</v>
      </c>
      <c r="S109" s="24" t="s">
        <v>49</v>
      </c>
      <c r="T109" s="24" t="s">
        <v>49</v>
      </c>
      <c r="U109" s="24" t="s">
        <v>49</v>
      </c>
      <c r="V109" s="24" t="s">
        <v>49</v>
      </c>
      <c r="W109" s="24" t="s">
        <v>49</v>
      </c>
      <c r="X109" s="24" t="s">
        <v>49</v>
      </c>
      <c r="Y109" s="24" t="s">
        <v>49</v>
      </c>
      <c r="Z109" s="48"/>
      <c r="AA109" s="48"/>
      <c r="AB109" s="48"/>
      <c r="AC109" s="392" t="s">
        <v>3285</v>
      </c>
      <c r="AD109" s="392"/>
    </row>
    <row r="110" spans="1:30" s="36" customFormat="1" ht="41.25" customHeight="1">
      <c r="A110" s="203" t="s">
        <v>3341</v>
      </c>
      <c r="B110" s="187" t="s">
        <v>270</v>
      </c>
      <c r="C110" s="54" t="s">
        <v>3342</v>
      </c>
      <c r="D110" s="170" t="s">
        <v>3343</v>
      </c>
      <c r="E110" s="187" t="s">
        <v>84</v>
      </c>
      <c r="F110" s="24" t="s">
        <v>49</v>
      </c>
      <c r="G110" s="24" t="s">
        <v>49</v>
      </c>
      <c r="H110" s="24" t="s">
        <v>49</v>
      </c>
      <c r="I110" s="24" t="s">
        <v>49</v>
      </c>
      <c r="J110" s="24" t="s">
        <v>49</v>
      </c>
      <c r="K110" s="24" t="s">
        <v>49</v>
      </c>
      <c r="L110" s="24" t="s">
        <v>49</v>
      </c>
      <c r="M110" s="24" t="s">
        <v>49</v>
      </c>
      <c r="N110" s="24" t="s">
        <v>49</v>
      </c>
      <c r="O110" s="24" t="s">
        <v>49</v>
      </c>
      <c r="P110" s="24" t="s">
        <v>49</v>
      </c>
      <c r="Q110" s="24" t="s">
        <v>49</v>
      </c>
      <c r="R110" s="24" t="s">
        <v>49</v>
      </c>
      <c r="S110" s="24" t="s">
        <v>49</v>
      </c>
      <c r="T110" s="24" t="s">
        <v>49</v>
      </c>
      <c r="U110" s="24" t="s">
        <v>49</v>
      </c>
      <c r="V110" s="24" t="s">
        <v>49</v>
      </c>
      <c r="W110" s="24" t="s">
        <v>49</v>
      </c>
      <c r="X110" s="24" t="s">
        <v>49</v>
      </c>
      <c r="Y110" s="24" t="s">
        <v>49</v>
      </c>
      <c r="Z110" s="48"/>
      <c r="AA110" s="48"/>
      <c r="AB110" s="48"/>
      <c r="AC110" s="392" t="s">
        <v>3344</v>
      </c>
      <c r="AD110" s="392"/>
    </row>
    <row r="111" spans="1:30" s="36" customFormat="1" ht="41.25" customHeight="1">
      <c r="A111" s="203" t="s">
        <v>3345</v>
      </c>
      <c r="B111" s="187" t="s">
        <v>259</v>
      </c>
      <c r="C111" s="54" t="s">
        <v>3346</v>
      </c>
      <c r="D111" s="170"/>
      <c r="E111" s="187"/>
      <c r="F111" s="24" t="s">
        <v>49</v>
      </c>
      <c r="G111" s="24" t="s">
        <v>49</v>
      </c>
      <c r="H111" s="24" t="s">
        <v>49</v>
      </c>
      <c r="I111" s="24" t="s">
        <v>49</v>
      </c>
      <c r="J111" s="24" t="s">
        <v>49</v>
      </c>
      <c r="K111" s="24" t="s">
        <v>49</v>
      </c>
      <c r="L111" s="24" t="s">
        <v>49</v>
      </c>
      <c r="M111" s="24" t="s">
        <v>49</v>
      </c>
      <c r="N111" s="24" t="s">
        <v>49</v>
      </c>
      <c r="O111" s="24" t="s">
        <v>49</v>
      </c>
      <c r="P111" s="24" t="s">
        <v>49</v>
      </c>
      <c r="Q111" s="24" t="s">
        <v>49</v>
      </c>
      <c r="R111" s="24" t="s">
        <v>49</v>
      </c>
      <c r="S111" s="24" t="s">
        <v>49</v>
      </c>
      <c r="T111" s="24" t="s">
        <v>49</v>
      </c>
      <c r="U111" s="24" t="s">
        <v>49</v>
      </c>
      <c r="V111" s="24" t="s">
        <v>49</v>
      </c>
      <c r="W111" s="24" t="s">
        <v>49</v>
      </c>
      <c r="X111" s="24" t="s">
        <v>49</v>
      </c>
      <c r="Y111" s="24" t="s">
        <v>49</v>
      </c>
      <c r="Z111" s="48"/>
      <c r="AA111" s="48"/>
      <c r="AB111" s="48"/>
      <c r="AC111" s="392" t="s">
        <v>3214</v>
      </c>
      <c r="AD111" s="392"/>
    </row>
    <row r="112" spans="1:30" s="36" customFormat="1" ht="73.5" customHeight="1">
      <c r="A112" s="203" t="s">
        <v>82</v>
      </c>
      <c r="B112" s="187" t="s">
        <v>259</v>
      </c>
      <c r="C112" s="54" t="s">
        <v>3347</v>
      </c>
      <c r="D112" s="170" t="s">
        <v>3348</v>
      </c>
      <c r="E112" s="187" t="s">
        <v>84</v>
      </c>
      <c r="F112" s="24" t="s">
        <v>49</v>
      </c>
      <c r="G112" s="24" t="s">
        <v>49</v>
      </c>
      <c r="H112" s="24" t="s">
        <v>49</v>
      </c>
      <c r="I112" s="24" t="s">
        <v>49</v>
      </c>
      <c r="J112" s="24" t="s">
        <v>49</v>
      </c>
      <c r="K112" s="24" t="s">
        <v>49</v>
      </c>
      <c r="L112" s="24" t="s">
        <v>49</v>
      </c>
      <c r="M112" s="24" t="s">
        <v>49</v>
      </c>
      <c r="N112" s="24" t="s">
        <v>49</v>
      </c>
      <c r="O112" s="24" t="s">
        <v>49</v>
      </c>
      <c r="P112" s="24" t="s">
        <v>49</v>
      </c>
      <c r="Q112" s="24" t="s">
        <v>49</v>
      </c>
      <c r="R112" s="24" t="s">
        <v>49</v>
      </c>
      <c r="S112" s="24" t="s">
        <v>49</v>
      </c>
      <c r="T112" s="24" t="s">
        <v>49</v>
      </c>
      <c r="U112" s="24" t="s">
        <v>49</v>
      </c>
      <c r="V112" s="24" t="s">
        <v>49</v>
      </c>
      <c r="W112" s="24" t="s">
        <v>49</v>
      </c>
      <c r="X112" s="24" t="s">
        <v>49</v>
      </c>
      <c r="Y112" s="24" t="s">
        <v>49</v>
      </c>
      <c r="Z112" s="48"/>
      <c r="AA112" s="48"/>
      <c r="AB112" s="48"/>
      <c r="AC112" s="392" t="s">
        <v>3349</v>
      </c>
      <c r="AD112" s="392"/>
    </row>
    <row r="113" spans="1:30" s="36" customFormat="1" ht="159" customHeight="1">
      <c r="A113" s="203" t="s">
        <v>3350</v>
      </c>
      <c r="B113" s="187" t="s">
        <v>270</v>
      </c>
      <c r="C113" s="54" t="s">
        <v>3351</v>
      </c>
      <c r="D113" s="170" t="s">
        <v>3352</v>
      </c>
      <c r="E113" s="187" t="s">
        <v>84</v>
      </c>
      <c r="F113" s="24" t="s">
        <v>49</v>
      </c>
      <c r="G113" s="24" t="s">
        <v>49</v>
      </c>
      <c r="H113" s="24" t="s">
        <v>49</v>
      </c>
      <c r="I113" s="24" t="s">
        <v>49</v>
      </c>
      <c r="J113" s="24" t="s">
        <v>49</v>
      </c>
      <c r="K113" s="24" t="s">
        <v>49</v>
      </c>
      <c r="L113" s="24" t="s">
        <v>49</v>
      </c>
      <c r="M113" s="24" t="s">
        <v>49</v>
      </c>
      <c r="N113" s="24" t="s">
        <v>49</v>
      </c>
      <c r="O113" s="24" t="s">
        <v>49</v>
      </c>
      <c r="P113" s="24" t="s">
        <v>49</v>
      </c>
      <c r="Q113" s="24" t="s">
        <v>49</v>
      </c>
      <c r="R113" s="24" t="s">
        <v>49</v>
      </c>
      <c r="S113" s="24" t="s">
        <v>49</v>
      </c>
      <c r="T113" s="24" t="s">
        <v>49</v>
      </c>
      <c r="U113" s="24" t="s">
        <v>49</v>
      </c>
      <c r="V113" s="24" t="s">
        <v>49</v>
      </c>
      <c r="W113" s="24" t="s">
        <v>49</v>
      </c>
      <c r="X113" s="24" t="s">
        <v>49</v>
      </c>
      <c r="Y113" s="24" t="s">
        <v>49</v>
      </c>
      <c r="Z113" s="48"/>
      <c r="AA113" s="48"/>
      <c r="AB113" s="48"/>
      <c r="AC113" s="392" t="s">
        <v>3290</v>
      </c>
      <c r="AD113" s="392"/>
    </row>
    <row r="114" spans="1:30" s="36" customFormat="1" ht="81.75" customHeight="1">
      <c r="A114" s="203" t="s">
        <v>3353</v>
      </c>
      <c r="B114" s="187" t="s">
        <v>679</v>
      </c>
      <c r="C114" s="54" t="s">
        <v>3354</v>
      </c>
      <c r="D114" s="170" t="s">
        <v>3355</v>
      </c>
      <c r="E114" s="187" t="s">
        <v>84</v>
      </c>
      <c r="F114" s="24" t="s">
        <v>49</v>
      </c>
      <c r="G114" s="24" t="s">
        <v>49</v>
      </c>
      <c r="H114" s="24" t="s">
        <v>49</v>
      </c>
      <c r="I114" s="24" t="s">
        <v>49</v>
      </c>
      <c r="J114" s="24" t="s">
        <v>49</v>
      </c>
      <c r="K114" s="24" t="s">
        <v>49</v>
      </c>
      <c r="L114" s="24" t="s">
        <v>49</v>
      </c>
      <c r="M114" s="24" t="s">
        <v>49</v>
      </c>
      <c r="N114" s="24" t="s">
        <v>49</v>
      </c>
      <c r="O114" s="24" t="s">
        <v>49</v>
      </c>
      <c r="P114" s="24" t="s">
        <v>49</v>
      </c>
      <c r="Q114" s="24" t="s">
        <v>49</v>
      </c>
      <c r="R114" s="24" t="s">
        <v>49</v>
      </c>
      <c r="S114" s="24" t="s">
        <v>49</v>
      </c>
      <c r="T114" s="24" t="s">
        <v>49</v>
      </c>
      <c r="U114" s="24" t="s">
        <v>49</v>
      </c>
      <c r="V114" s="24" t="s">
        <v>49</v>
      </c>
      <c r="W114" s="24" t="s">
        <v>49</v>
      </c>
      <c r="X114" s="24" t="s">
        <v>49</v>
      </c>
      <c r="Y114" s="24" t="s">
        <v>49</v>
      </c>
      <c r="Z114" s="48"/>
      <c r="AA114" s="48"/>
      <c r="AB114" s="48"/>
      <c r="AC114" s="392" t="s">
        <v>3356</v>
      </c>
      <c r="AD114" s="392"/>
    </row>
    <row r="115" spans="1:30" s="36" customFormat="1" ht="41.25" customHeight="1">
      <c r="A115" s="203" t="s">
        <v>3357</v>
      </c>
      <c r="B115" s="187" t="s">
        <v>270</v>
      </c>
      <c r="C115" s="54" t="s">
        <v>3358</v>
      </c>
      <c r="D115" s="170" t="s">
        <v>3359</v>
      </c>
      <c r="E115" s="187" t="s">
        <v>3360</v>
      </c>
      <c r="F115" s="24" t="s">
        <v>49</v>
      </c>
      <c r="G115" s="24" t="s">
        <v>49</v>
      </c>
      <c r="H115" s="24" t="s">
        <v>49</v>
      </c>
      <c r="I115" s="24" t="s">
        <v>49</v>
      </c>
      <c r="J115" s="24" t="s">
        <v>49</v>
      </c>
      <c r="K115" s="24" t="s">
        <v>49</v>
      </c>
      <c r="L115" s="24" t="s">
        <v>49</v>
      </c>
      <c r="M115" s="24" t="s">
        <v>49</v>
      </c>
      <c r="N115" s="24" t="s">
        <v>49</v>
      </c>
      <c r="O115" s="24" t="s">
        <v>49</v>
      </c>
      <c r="P115" s="24" t="s">
        <v>49</v>
      </c>
      <c r="Q115" s="24" t="s">
        <v>49</v>
      </c>
      <c r="R115" s="24" t="s">
        <v>49</v>
      </c>
      <c r="S115" s="24" t="s">
        <v>49</v>
      </c>
      <c r="T115" s="24" t="s">
        <v>49</v>
      </c>
      <c r="U115" s="24" t="s">
        <v>49</v>
      </c>
      <c r="V115" s="24" t="s">
        <v>49</v>
      </c>
      <c r="W115" s="24" t="s">
        <v>49</v>
      </c>
      <c r="X115" s="24" t="s">
        <v>49</v>
      </c>
      <c r="Y115" s="24" t="s">
        <v>49</v>
      </c>
      <c r="Z115" s="48"/>
      <c r="AA115" s="48"/>
      <c r="AB115" s="48"/>
      <c r="AC115" s="392" t="s">
        <v>3285</v>
      </c>
      <c r="AD115" s="392"/>
    </row>
    <row r="116" spans="1:30" s="36" customFormat="1" ht="68.25" customHeight="1">
      <c r="A116" s="203" t="s">
        <v>3361</v>
      </c>
      <c r="B116" s="187" t="s">
        <v>3118</v>
      </c>
      <c r="C116" s="54" t="s">
        <v>3362</v>
      </c>
      <c r="D116" s="170" t="s">
        <v>3363</v>
      </c>
      <c r="E116" s="187" t="s">
        <v>84</v>
      </c>
      <c r="F116" s="24" t="s">
        <v>49</v>
      </c>
      <c r="G116" s="24" t="s">
        <v>49</v>
      </c>
      <c r="H116" s="24" t="s">
        <v>49</v>
      </c>
      <c r="I116" s="24" t="s">
        <v>49</v>
      </c>
      <c r="J116" s="24" t="s">
        <v>49</v>
      </c>
      <c r="K116" s="24" t="s">
        <v>49</v>
      </c>
      <c r="L116" s="24" t="s">
        <v>49</v>
      </c>
      <c r="M116" s="24" t="s">
        <v>49</v>
      </c>
      <c r="N116" s="24" t="s">
        <v>49</v>
      </c>
      <c r="O116" s="24" t="s">
        <v>49</v>
      </c>
      <c r="P116" s="24" t="s">
        <v>49</v>
      </c>
      <c r="Q116" s="24" t="s">
        <v>49</v>
      </c>
      <c r="R116" s="24" t="s">
        <v>49</v>
      </c>
      <c r="S116" s="24" t="s">
        <v>49</v>
      </c>
      <c r="T116" s="24" t="s">
        <v>49</v>
      </c>
      <c r="U116" s="24" t="s">
        <v>49</v>
      </c>
      <c r="V116" s="24" t="s">
        <v>49</v>
      </c>
      <c r="W116" s="24" t="s">
        <v>49</v>
      </c>
      <c r="X116" s="24" t="s">
        <v>49</v>
      </c>
      <c r="Y116" s="24" t="s">
        <v>49</v>
      </c>
      <c r="Z116" s="48"/>
      <c r="AA116" s="48"/>
      <c r="AB116" s="48"/>
      <c r="AC116" s="392" t="s">
        <v>3364</v>
      </c>
      <c r="AD116" s="392"/>
    </row>
    <row r="117" spans="1:30" s="36" customFormat="1" ht="41.25" customHeight="1">
      <c r="A117" s="203" t="s">
        <v>3365</v>
      </c>
      <c r="B117" s="187" t="s">
        <v>679</v>
      </c>
      <c r="C117" s="54" t="s">
        <v>3366</v>
      </c>
      <c r="D117" s="170" t="s">
        <v>3340</v>
      </c>
      <c r="E117" s="187" t="s">
        <v>3367</v>
      </c>
      <c r="F117" s="24" t="s">
        <v>49</v>
      </c>
      <c r="G117" s="24" t="s">
        <v>49</v>
      </c>
      <c r="H117" s="24" t="s">
        <v>49</v>
      </c>
      <c r="I117" s="24" t="s">
        <v>49</v>
      </c>
      <c r="J117" s="24" t="s">
        <v>49</v>
      </c>
      <c r="K117" s="24" t="s">
        <v>49</v>
      </c>
      <c r="L117" s="24" t="s">
        <v>49</v>
      </c>
      <c r="M117" s="24" t="s">
        <v>49</v>
      </c>
      <c r="N117" s="24" t="s">
        <v>49</v>
      </c>
      <c r="O117" s="24" t="s">
        <v>49</v>
      </c>
      <c r="P117" s="24" t="s">
        <v>49</v>
      </c>
      <c r="Q117" s="24" t="s">
        <v>49</v>
      </c>
      <c r="R117" s="24" t="s">
        <v>49</v>
      </c>
      <c r="S117" s="24" t="s">
        <v>49</v>
      </c>
      <c r="T117" s="24" t="s">
        <v>49</v>
      </c>
      <c r="U117" s="24" t="s">
        <v>49</v>
      </c>
      <c r="V117" s="24" t="s">
        <v>49</v>
      </c>
      <c r="W117" s="24" t="s">
        <v>49</v>
      </c>
      <c r="X117" s="24" t="s">
        <v>49</v>
      </c>
      <c r="Y117" s="24" t="s">
        <v>49</v>
      </c>
      <c r="Z117" s="48"/>
      <c r="AA117" s="48"/>
      <c r="AB117" s="48"/>
      <c r="AC117" s="392" t="s">
        <v>3368</v>
      </c>
      <c r="AD117" s="392"/>
    </row>
    <row r="118" spans="1:30" s="36" customFormat="1" ht="41.25" customHeight="1">
      <c r="A118" s="203" t="s">
        <v>3369</v>
      </c>
      <c r="B118" s="187" t="s">
        <v>679</v>
      </c>
      <c r="C118" s="54" t="s">
        <v>3370</v>
      </c>
      <c r="D118" s="170" t="s">
        <v>3340</v>
      </c>
      <c r="E118" s="187" t="s">
        <v>84</v>
      </c>
      <c r="F118" s="24" t="s">
        <v>49</v>
      </c>
      <c r="G118" s="24" t="s">
        <v>49</v>
      </c>
      <c r="H118" s="24" t="s">
        <v>49</v>
      </c>
      <c r="I118" s="24" t="s">
        <v>49</v>
      </c>
      <c r="J118" s="24" t="s">
        <v>49</v>
      </c>
      <c r="K118" s="24" t="s">
        <v>49</v>
      </c>
      <c r="L118" s="24" t="s">
        <v>49</v>
      </c>
      <c r="M118" s="24" t="s">
        <v>49</v>
      </c>
      <c r="N118" s="24" t="s">
        <v>49</v>
      </c>
      <c r="O118" s="24" t="s">
        <v>49</v>
      </c>
      <c r="P118" s="24" t="s">
        <v>49</v>
      </c>
      <c r="Q118" s="24" t="s">
        <v>49</v>
      </c>
      <c r="R118" s="24" t="s">
        <v>49</v>
      </c>
      <c r="S118" s="24" t="s">
        <v>49</v>
      </c>
      <c r="T118" s="24" t="s">
        <v>49</v>
      </c>
      <c r="U118" s="24" t="s">
        <v>49</v>
      </c>
      <c r="V118" s="24" t="s">
        <v>49</v>
      </c>
      <c r="W118" s="24" t="s">
        <v>49</v>
      </c>
      <c r="X118" s="24" t="s">
        <v>49</v>
      </c>
      <c r="Y118" s="24" t="s">
        <v>49</v>
      </c>
      <c r="Z118" s="48"/>
      <c r="AA118" s="48"/>
      <c r="AB118" s="48"/>
      <c r="AC118" s="392" t="s">
        <v>3368</v>
      </c>
      <c r="AD118" s="392"/>
    </row>
    <row r="119" spans="1:30" s="36" customFormat="1" ht="41.25" customHeight="1">
      <c r="A119" s="203" t="s">
        <v>3371</v>
      </c>
      <c r="B119" s="187" t="s">
        <v>679</v>
      </c>
      <c r="C119" s="54" t="s">
        <v>3372</v>
      </c>
      <c r="D119" s="170" t="s">
        <v>3373</v>
      </c>
      <c r="E119" s="187" t="s">
        <v>84</v>
      </c>
      <c r="F119" s="24" t="s">
        <v>49</v>
      </c>
      <c r="G119" s="24" t="s">
        <v>49</v>
      </c>
      <c r="H119" s="24" t="s">
        <v>49</v>
      </c>
      <c r="I119" s="24" t="s">
        <v>49</v>
      </c>
      <c r="J119" s="24" t="s">
        <v>49</v>
      </c>
      <c r="K119" s="24" t="s">
        <v>49</v>
      </c>
      <c r="L119" s="24" t="s">
        <v>49</v>
      </c>
      <c r="M119" s="24" t="s">
        <v>49</v>
      </c>
      <c r="N119" s="24" t="s">
        <v>49</v>
      </c>
      <c r="O119" s="24" t="s">
        <v>49</v>
      </c>
      <c r="P119" s="24" t="s">
        <v>49</v>
      </c>
      <c r="Q119" s="24" t="s">
        <v>49</v>
      </c>
      <c r="R119" s="24" t="s">
        <v>49</v>
      </c>
      <c r="S119" s="24" t="s">
        <v>49</v>
      </c>
      <c r="T119" s="24" t="s">
        <v>49</v>
      </c>
      <c r="U119" s="24" t="s">
        <v>49</v>
      </c>
      <c r="V119" s="24" t="s">
        <v>49</v>
      </c>
      <c r="W119" s="24" t="s">
        <v>49</v>
      </c>
      <c r="X119" s="24" t="s">
        <v>49</v>
      </c>
      <c r="Y119" s="24" t="s">
        <v>49</v>
      </c>
      <c r="Z119" s="48"/>
      <c r="AA119" s="48"/>
      <c r="AB119" s="48"/>
      <c r="AC119" s="392" t="s">
        <v>3374</v>
      </c>
      <c r="AD119" s="392"/>
    </row>
    <row r="120" spans="1:30" s="36" customFormat="1" ht="41.25" customHeight="1">
      <c r="A120" s="203" t="s">
        <v>3375</v>
      </c>
      <c r="B120" s="187" t="s">
        <v>3376</v>
      </c>
      <c r="C120" s="54" t="s">
        <v>3377</v>
      </c>
      <c r="D120" s="170" t="s">
        <v>3378</v>
      </c>
      <c r="E120" s="187" t="s">
        <v>3379</v>
      </c>
      <c r="F120" s="24" t="s">
        <v>49</v>
      </c>
      <c r="G120" s="24" t="s">
        <v>49</v>
      </c>
      <c r="H120" s="24" t="s">
        <v>49</v>
      </c>
      <c r="I120" s="24" t="s">
        <v>49</v>
      </c>
      <c r="J120" s="24" t="s">
        <v>49</v>
      </c>
      <c r="K120" s="24" t="s">
        <v>49</v>
      </c>
      <c r="L120" s="24" t="s">
        <v>49</v>
      </c>
      <c r="M120" s="24" t="s">
        <v>49</v>
      </c>
      <c r="N120" s="24" t="s">
        <v>49</v>
      </c>
      <c r="O120" s="24" t="s">
        <v>49</v>
      </c>
      <c r="P120" s="24" t="s">
        <v>49</v>
      </c>
      <c r="Q120" s="24" t="s">
        <v>49</v>
      </c>
      <c r="R120" s="24" t="s">
        <v>49</v>
      </c>
      <c r="S120" s="24" t="s">
        <v>49</v>
      </c>
      <c r="T120" s="24" t="s">
        <v>49</v>
      </c>
      <c r="U120" s="24" t="s">
        <v>49</v>
      </c>
      <c r="V120" s="24" t="s">
        <v>49</v>
      </c>
      <c r="W120" s="24" t="s">
        <v>49</v>
      </c>
      <c r="X120" s="24" t="s">
        <v>49</v>
      </c>
      <c r="Y120" s="24" t="s">
        <v>49</v>
      </c>
      <c r="Z120" s="48"/>
      <c r="AA120" s="48"/>
      <c r="AB120" s="48"/>
      <c r="AC120" s="392" t="s">
        <v>3380</v>
      </c>
      <c r="AD120" s="392"/>
    </row>
    <row r="121" spans="1:30" s="36" customFormat="1" ht="41.25" customHeight="1">
      <c r="A121" s="203" t="s">
        <v>3375</v>
      </c>
      <c r="B121" s="187" t="s">
        <v>3376</v>
      </c>
      <c r="C121" s="54" t="s">
        <v>3377</v>
      </c>
      <c r="D121" s="170" t="s">
        <v>3381</v>
      </c>
      <c r="E121" s="187" t="s">
        <v>3382</v>
      </c>
      <c r="F121" s="24" t="s">
        <v>49</v>
      </c>
      <c r="G121" s="24" t="s">
        <v>49</v>
      </c>
      <c r="H121" s="24" t="s">
        <v>49</v>
      </c>
      <c r="I121" s="24" t="s">
        <v>49</v>
      </c>
      <c r="J121" s="24" t="s">
        <v>49</v>
      </c>
      <c r="K121" s="24" t="s">
        <v>49</v>
      </c>
      <c r="L121" s="24" t="s">
        <v>49</v>
      </c>
      <c r="M121" s="24" t="s">
        <v>49</v>
      </c>
      <c r="N121" s="24" t="s">
        <v>49</v>
      </c>
      <c r="O121" s="24" t="s">
        <v>49</v>
      </c>
      <c r="P121" s="24" t="s">
        <v>49</v>
      </c>
      <c r="Q121" s="24" t="s">
        <v>49</v>
      </c>
      <c r="R121" s="24" t="s">
        <v>49</v>
      </c>
      <c r="S121" s="24" t="s">
        <v>49</v>
      </c>
      <c r="T121" s="24" t="s">
        <v>49</v>
      </c>
      <c r="U121" s="24" t="s">
        <v>49</v>
      </c>
      <c r="V121" s="24" t="s">
        <v>49</v>
      </c>
      <c r="W121" s="24" t="s">
        <v>49</v>
      </c>
      <c r="X121" s="24" t="s">
        <v>49</v>
      </c>
      <c r="Y121" s="24" t="s">
        <v>49</v>
      </c>
      <c r="Z121" s="48"/>
      <c r="AA121" s="48"/>
      <c r="AB121" s="48"/>
      <c r="AC121" s="392" t="s">
        <v>3383</v>
      </c>
      <c r="AD121" s="392"/>
    </row>
    <row r="122" spans="1:30" s="36" customFormat="1" ht="41.25" customHeight="1">
      <c r="A122" s="203" t="s">
        <v>3375</v>
      </c>
      <c r="B122" s="187" t="s">
        <v>3376</v>
      </c>
      <c r="C122" s="54" t="s">
        <v>3377</v>
      </c>
      <c r="D122" s="170" t="s">
        <v>3384</v>
      </c>
      <c r="E122" s="187" t="s">
        <v>3385</v>
      </c>
      <c r="F122" s="24" t="s">
        <v>49</v>
      </c>
      <c r="G122" s="24" t="s">
        <v>49</v>
      </c>
      <c r="H122" s="24" t="s">
        <v>49</v>
      </c>
      <c r="I122" s="24" t="s">
        <v>49</v>
      </c>
      <c r="J122" s="24" t="s">
        <v>49</v>
      </c>
      <c r="K122" s="24" t="s">
        <v>49</v>
      </c>
      <c r="L122" s="24" t="s">
        <v>49</v>
      </c>
      <c r="M122" s="24" t="s">
        <v>49</v>
      </c>
      <c r="N122" s="24" t="s">
        <v>49</v>
      </c>
      <c r="O122" s="24" t="s">
        <v>49</v>
      </c>
      <c r="P122" s="24" t="s">
        <v>49</v>
      </c>
      <c r="Q122" s="24" t="s">
        <v>49</v>
      </c>
      <c r="R122" s="24" t="s">
        <v>49</v>
      </c>
      <c r="S122" s="24" t="s">
        <v>49</v>
      </c>
      <c r="T122" s="24" t="s">
        <v>49</v>
      </c>
      <c r="U122" s="24" t="s">
        <v>49</v>
      </c>
      <c r="V122" s="24" t="s">
        <v>49</v>
      </c>
      <c r="W122" s="24" t="s">
        <v>49</v>
      </c>
      <c r="X122" s="24" t="s">
        <v>49</v>
      </c>
      <c r="Y122" s="24" t="s">
        <v>49</v>
      </c>
      <c r="Z122" s="48"/>
      <c r="AA122" s="48"/>
      <c r="AB122" s="48"/>
      <c r="AC122" s="392" t="s">
        <v>3386</v>
      </c>
      <c r="AD122" s="392"/>
    </row>
    <row r="123" spans="1:30" s="36" customFormat="1" ht="41.25" customHeight="1">
      <c r="A123" s="203" t="s">
        <v>3375</v>
      </c>
      <c r="B123" s="187" t="s">
        <v>3376</v>
      </c>
      <c r="C123" s="54" t="s">
        <v>3377</v>
      </c>
      <c r="D123" s="170" t="s">
        <v>3387</v>
      </c>
      <c r="E123" s="187" t="s">
        <v>3388</v>
      </c>
      <c r="F123" s="24" t="s">
        <v>49</v>
      </c>
      <c r="G123" s="24" t="s">
        <v>49</v>
      </c>
      <c r="H123" s="24" t="s">
        <v>49</v>
      </c>
      <c r="I123" s="24" t="s">
        <v>49</v>
      </c>
      <c r="J123" s="24" t="s">
        <v>49</v>
      </c>
      <c r="K123" s="24" t="s">
        <v>49</v>
      </c>
      <c r="L123" s="24" t="s">
        <v>49</v>
      </c>
      <c r="M123" s="24" t="s">
        <v>49</v>
      </c>
      <c r="N123" s="24" t="s">
        <v>49</v>
      </c>
      <c r="O123" s="24" t="s">
        <v>49</v>
      </c>
      <c r="P123" s="24" t="s">
        <v>49</v>
      </c>
      <c r="Q123" s="24" t="s">
        <v>49</v>
      </c>
      <c r="R123" s="24" t="s">
        <v>49</v>
      </c>
      <c r="S123" s="24" t="s">
        <v>49</v>
      </c>
      <c r="T123" s="24" t="s">
        <v>49</v>
      </c>
      <c r="U123" s="24" t="s">
        <v>49</v>
      </c>
      <c r="V123" s="24" t="s">
        <v>49</v>
      </c>
      <c r="W123" s="24" t="s">
        <v>49</v>
      </c>
      <c r="X123" s="24" t="s">
        <v>49</v>
      </c>
      <c r="Y123" s="24" t="s">
        <v>49</v>
      </c>
      <c r="Z123" s="48"/>
      <c r="AA123" s="48"/>
      <c r="AB123" s="48"/>
      <c r="AC123" s="392" t="s">
        <v>3197</v>
      </c>
      <c r="AD123" s="392"/>
    </row>
    <row r="124" spans="1:30" s="36" customFormat="1" ht="41.25" customHeight="1">
      <c r="A124" s="203" t="s">
        <v>3375</v>
      </c>
      <c r="B124" s="187" t="s">
        <v>3376</v>
      </c>
      <c r="C124" s="54" t="s">
        <v>3377</v>
      </c>
      <c r="D124" s="170" t="s">
        <v>3389</v>
      </c>
      <c r="E124" s="187" t="s">
        <v>3388</v>
      </c>
      <c r="F124" s="24" t="s">
        <v>49</v>
      </c>
      <c r="G124" s="24" t="s">
        <v>49</v>
      </c>
      <c r="H124" s="24" t="s">
        <v>49</v>
      </c>
      <c r="I124" s="24" t="s">
        <v>49</v>
      </c>
      <c r="J124" s="24" t="s">
        <v>49</v>
      </c>
      <c r="K124" s="24" t="s">
        <v>49</v>
      </c>
      <c r="L124" s="24" t="s">
        <v>49</v>
      </c>
      <c r="M124" s="24" t="s">
        <v>49</v>
      </c>
      <c r="N124" s="24" t="s">
        <v>49</v>
      </c>
      <c r="O124" s="24" t="s">
        <v>49</v>
      </c>
      <c r="P124" s="24" t="s">
        <v>49</v>
      </c>
      <c r="Q124" s="24" t="s">
        <v>49</v>
      </c>
      <c r="R124" s="24" t="s">
        <v>49</v>
      </c>
      <c r="S124" s="24" t="s">
        <v>49</v>
      </c>
      <c r="T124" s="24" t="s">
        <v>49</v>
      </c>
      <c r="U124" s="24" t="s">
        <v>49</v>
      </c>
      <c r="V124" s="24" t="s">
        <v>49</v>
      </c>
      <c r="W124" s="24" t="s">
        <v>49</v>
      </c>
      <c r="X124" s="24" t="s">
        <v>49</v>
      </c>
      <c r="Y124" s="24" t="s">
        <v>49</v>
      </c>
      <c r="Z124" s="48"/>
      <c r="AA124" s="48"/>
      <c r="AB124" s="48"/>
      <c r="AC124" s="392" t="s">
        <v>3390</v>
      </c>
      <c r="AD124" s="392"/>
    </row>
    <row r="125" spans="1:30" s="36" customFormat="1" ht="41.25" customHeight="1">
      <c r="A125" s="203" t="s">
        <v>3375</v>
      </c>
      <c r="B125" s="187" t="s">
        <v>3376</v>
      </c>
      <c r="C125" s="54" t="s">
        <v>3377</v>
      </c>
      <c r="D125" s="170" t="s">
        <v>3391</v>
      </c>
      <c r="E125" s="187" t="s">
        <v>3392</v>
      </c>
      <c r="F125" s="24" t="s">
        <v>49</v>
      </c>
      <c r="G125" s="24" t="s">
        <v>49</v>
      </c>
      <c r="H125" s="24" t="s">
        <v>49</v>
      </c>
      <c r="I125" s="24" t="s">
        <v>49</v>
      </c>
      <c r="J125" s="24" t="s">
        <v>49</v>
      </c>
      <c r="K125" s="24" t="s">
        <v>49</v>
      </c>
      <c r="L125" s="24" t="s">
        <v>49</v>
      </c>
      <c r="M125" s="24" t="s">
        <v>49</v>
      </c>
      <c r="N125" s="24" t="s">
        <v>49</v>
      </c>
      <c r="O125" s="24" t="s">
        <v>49</v>
      </c>
      <c r="P125" s="24" t="s">
        <v>49</v>
      </c>
      <c r="Q125" s="24" t="s">
        <v>49</v>
      </c>
      <c r="R125" s="24" t="s">
        <v>49</v>
      </c>
      <c r="S125" s="24" t="s">
        <v>49</v>
      </c>
      <c r="T125" s="24" t="s">
        <v>49</v>
      </c>
      <c r="U125" s="24" t="s">
        <v>49</v>
      </c>
      <c r="V125" s="24" t="s">
        <v>49</v>
      </c>
      <c r="W125" s="24" t="s">
        <v>49</v>
      </c>
      <c r="X125" s="24" t="s">
        <v>49</v>
      </c>
      <c r="Y125" s="24" t="s">
        <v>49</v>
      </c>
      <c r="Z125" s="48"/>
      <c r="AA125" s="48"/>
      <c r="AB125" s="48"/>
      <c r="AC125" s="392" t="s">
        <v>3393</v>
      </c>
      <c r="AD125" s="392"/>
    </row>
    <row r="126" spans="1:30" s="36" customFormat="1" ht="41.25" customHeight="1">
      <c r="A126" s="203" t="s">
        <v>3375</v>
      </c>
      <c r="B126" s="187" t="s">
        <v>3376</v>
      </c>
      <c r="C126" s="54" t="s">
        <v>3377</v>
      </c>
      <c r="D126" s="170" t="s">
        <v>3394</v>
      </c>
      <c r="E126" s="187" t="s">
        <v>3395</v>
      </c>
      <c r="F126" s="24" t="s">
        <v>49</v>
      </c>
      <c r="G126" s="24" t="s">
        <v>49</v>
      </c>
      <c r="H126" s="24" t="s">
        <v>49</v>
      </c>
      <c r="I126" s="24" t="s">
        <v>49</v>
      </c>
      <c r="J126" s="24" t="s">
        <v>49</v>
      </c>
      <c r="K126" s="24" t="s">
        <v>49</v>
      </c>
      <c r="L126" s="24" t="s">
        <v>49</v>
      </c>
      <c r="M126" s="24" t="s">
        <v>49</v>
      </c>
      <c r="N126" s="24" t="s">
        <v>49</v>
      </c>
      <c r="O126" s="24" t="s">
        <v>49</v>
      </c>
      <c r="P126" s="24" t="s">
        <v>49</v>
      </c>
      <c r="Q126" s="24" t="s">
        <v>49</v>
      </c>
      <c r="R126" s="24" t="s">
        <v>49</v>
      </c>
      <c r="S126" s="24" t="s">
        <v>49</v>
      </c>
      <c r="T126" s="24" t="s">
        <v>49</v>
      </c>
      <c r="U126" s="24" t="s">
        <v>49</v>
      </c>
      <c r="V126" s="24" t="s">
        <v>49</v>
      </c>
      <c r="W126" s="24" t="s">
        <v>49</v>
      </c>
      <c r="X126" s="24" t="s">
        <v>49</v>
      </c>
      <c r="Y126" s="24" t="s">
        <v>49</v>
      </c>
      <c r="Z126" s="48"/>
      <c r="AA126" s="48"/>
      <c r="AB126" s="48"/>
      <c r="AC126" s="392" t="s">
        <v>3396</v>
      </c>
      <c r="AD126" s="392"/>
    </row>
    <row r="127" spans="1:30" s="36" customFormat="1" ht="41.25" customHeight="1">
      <c r="A127" s="203" t="s">
        <v>3375</v>
      </c>
      <c r="B127" s="187" t="s">
        <v>3376</v>
      </c>
      <c r="C127" s="54" t="s">
        <v>3377</v>
      </c>
      <c r="D127" s="170" t="s">
        <v>3397</v>
      </c>
      <c r="E127" s="187" t="s">
        <v>3398</v>
      </c>
      <c r="F127" s="24" t="s">
        <v>49</v>
      </c>
      <c r="G127" s="24" t="s">
        <v>49</v>
      </c>
      <c r="H127" s="24" t="s">
        <v>49</v>
      </c>
      <c r="I127" s="24" t="s">
        <v>49</v>
      </c>
      <c r="J127" s="24" t="s">
        <v>49</v>
      </c>
      <c r="K127" s="24" t="s">
        <v>49</v>
      </c>
      <c r="L127" s="24" t="s">
        <v>49</v>
      </c>
      <c r="M127" s="24" t="s">
        <v>49</v>
      </c>
      <c r="N127" s="24" t="s">
        <v>49</v>
      </c>
      <c r="O127" s="24" t="s">
        <v>49</v>
      </c>
      <c r="P127" s="24" t="s">
        <v>49</v>
      </c>
      <c r="Q127" s="24" t="s">
        <v>49</v>
      </c>
      <c r="R127" s="24" t="s">
        <v>49</v>
      </c>
      <c r="S127" s="24" t="s">
        <v>49</v>
      </c>
      <c r="T127" s="24" t="s">
        <v>49</v>
      </c>
      <c r="U127" s="24" t="s">
        <v>49</v>
      </c>
      <c r="V127" s="24" t="s">
        <v>49</v>
      </c>
      <c r="W127" s="24" t="s">
        <v>49</v>
      </c>
      <c r="X127" s="24" t="s">
        <v>49</v>
      </c>
      <c r="Y127" s="24" t="s">
        <v>49</v>
      </c>
      <c r="Z127" s="48"/>
      <c r="AA127" s="48"/>
      <c r="AB127" s="48"/>
      <c r="AC127" s="392" t="s">
        <v>3399</v>
      </c>
      <c r="AD127" s="392"/>
    </row>
    <row r="128" spans="1:30" s="36" customFormat="1" ht="41.25" customHeight="1">
      <c r="A128" s="203" t="s">
        <v>3375</v>
      </c>
      <c r="B128" s="187" t="s">
        <v>3376</v>
      </c>
      <c r="C128" s="54" t="s">
        <v>3377</v>
      </c>
      <c r="D128" s="170" t="s">
        <v>3400</v>
      </c>
      <c r="E128" s="187" t="s">
        <v>3401</v>
      </c>
      <c r="F128" s="24" t="s">
        <v>49</v>
      </c>
      <c r="G128" s="24" t="s">
        <v>49</v>
      </c>
      <c r="H128" s="24" t="s">
        <v>49</v>
      </c>
      <c r="I128" s="24" t="s">
        <v>49</v>
      </c>
      <c r="J128" s="24" t="s">
        <v>49</v>
      </c>
      <c r="K128" s="24" t="s">
        <v>49</v>
      </c>
      <c r="L128" s="24" t="s">
        <v>49</v>
      </c>
      <c r="M128" s="24" t="s">
        <v>49</v>
      </c>
      <c r="N128" s="24" t="s">
        <v>49</v>
      </c>
      <c r="O128" s="24" t="s">
        <v>49</v>
      </c>
      <c r="P128" s="24" t="s">
        <v>49</v>
      </c>
      <c r="Q128" s="24" t="s">
        <v>49</v>
      </c>
      <c r="R128" s="24" t="s">
        <v>49</v>
      </c>
      <c r="S128" s="24" t="s">
        <v>49</v>
      </c>
      <c r="T128" s="24" t="s">
        <v>49</v>
      </c>
      <c r="U128" s="24" t="s">
        <v>49</v>
      </c>
      <c r="V128" s="24" t="s">
        <v>49</v>
      </c>
      <c r="W128" s="24" t="s">
        <v>49</v>
      </c>
      <c r="X128" s="24" t="s">
        <v>49</v>
      </c>
      <c r="Y128" s="24" t="s">
        <v>49</v>
      </c>
      <c r="Z128" s="48"/>
      <c r="AA128" s="48"/>
      <c r="AB128" s="48"/>
      <c r="AC128" s="392" t="s">
        <v>3402</v>
      </c>
      <c r="AD128" s="392"/>
    </row>
    <row r="129" spans="1:30" s="36" customFormat="1" ht="41.25" customHeight="1">
      <c r="A129" s="203" t="s">
        <v>3375</v>
      </c>
      <c r="B129" s="187" t="s">
        <v>3376</v>
      </c>
      <c r="C129" s="54" t="s">
        <v>3377</v>
      </c>
      <c r="D129" s="170" t="s">
        <v>3403</v>
      </c>
      <c r="E129" s="187" t="s">
        <v>3404</v>
      </c>
      <c r="F129" s="24" t="s">
        <v>49</v>
      </c>
      <c r="G129" s="24" t="s">
        <v>49</v>
      </c>
      <c r="H129" s="24" t="s">
        <v>49</v>
      </c>
      <c r="I129" s="24" t="s">
        <v>49</v>
      </c>
      <c r="J129" s="24" t="s">
        <v>49</v>
      </c>
      <c r="K129" s="24" t="s">
        <v>49</v>
      </c>
      <c r="L129" s="24" t="s">
        <v>49</v>
      </c>
      <c r="M129" s="24" t="s">
        <v>49</v>
      </c>
      <c r="N129" s="24" t="s">
        <v>49</v>
      </c>
      <c r="O129" s="24" t="s">
        <v>49</v>
      </c>
      <c r="P129" s="24" t="s">
        <v>49</v>
      </c>
      <c r="Q129" s="24" t="s">
        <v>49</v>
      </c>
      <c r="R129" s="24" t="s">
        <v>49</v>
      </c>
      <c r="S129" s="24" t="s">
        <v>49</v>
      </c>
      <c r="T129" s="24" t="s">
        <v>49</v>
      </c>
      <c r="U129" s="24" t="s">
        <v>49</v>
      </c>
      <c r="V129" s="24" t="s">
        <v>49</v>
      </c>
      <c r="W129" s="24" t="s">
        <v>49</v>
      </c>
      <c r="X129" s="24" t="s">
        <v>49</v>
      </c>
      <c r="Y129" s="24" t="s">
        <v>49</v>
      </c>
      <c r="Z129" s="48"/>
      <c r="AA129" s="48"/>
      <c r="AB129" s="48"/>
      <c r="AC129" s="392" t="s">
        <v>3405</v>
      </c>
      <c r="AD129" s="392"/>
    </row>
    <row r="130" spans="1:30" s="36" customFormat="1" ht="134.25" customHeight="1">
      <c r="A130" s="203" t="s">
        <v>3406</v>
      </c>
      <c r="B130" s="187" t="s">
        <v>3407</v>
      </c>
      <c r="C130" s="54" t="s">
        <v>3408</v>
      </c>
      <c r="D130" s="170" t="s">
        <v>3409</v>
      </c>
      <c r="E130" s="187" t="s">
        <v>3410</v>
      </c>
      <c r="F130" s="24" t="s">
        <v>49</v>
      </c>
      <c r="G130" s="24" t="s">
        <v>49</v>
      </c>
      <c r="H130" s="24" t="s">
        <v>49</v>
      </c>
      <c r="I130" s="24" t="s">
        <v>49</v>
      </c>
      <c r="J130" s="24" t="s">
        <v>49</v>
      </c>
      <c r="K130" s="24" t="s">
        <v>49</v>
      </c>
      <c r="L130" s="24" t="s">
        <v>49</v>
      </c>
      <c r="M130" s="24" t="s">
        <v>49</v>
      </c>
      <c r="N130" s="24" t="s">
        <v>49</v>
      </c>
      <c r="O130" s="24" t="s">
        <v>49</v>
      </c>
      <c r="P130" s="24" t="s">
        <v>49</v>
      </c>
      <c r="Q130" s="24" t="s">
        <v>49</v>
      </c>
      <c r="R130" s="24" t="s">
        <v>49</v>
      </c>
      <c r="S130" s="24" t="s">
        <v>49</v>
      </c>
      <c r="T130" s="24" t="s">
        <v>49</v>
      </c>
      <c r="U130" s="24" t="s">
        <v>49</v>
      </c>
      <c r="V130" s="24" t="s">
        <v>49</v>
      </c>
      <c r="W130" s="24" t="s">
        <v>49</v>
      </c>
      <c r="X130" s="24" t="s">
        <v>49</v>
      </c>
      <c r="Y130" s="24" t="s">
        <v>49</v>
      </c>
      <c r="Z130" s="48"/>
      <c r="AA130" s="48"/>
      <c r="AB130" s="48"/>
      <c r="AC130" s="392" t="s">
        <v>3411</v>
      </c>
      <c r="AD130" s="392"/>
    </row>
    <row r="131" spans="1:30" s="36" customFormat="1" ht="102.75" customHeight="1">
      <c r="A131" s="203" t="s">
        <v>3412</v>
      </c>
      <c r="B131" s="187" t="s">
        <v>3299</v>
      </c>
      <c r="C131" s="54" t="s">
        <v>3413</v>
      </c>
      <c r="D131" s="170" t="s">
        <v>3414</v>
      </c>
      <c r="E131" s="187" t="s">
        <v>3415</v>
      </c>
      <c r="F131" s="24" t="s">
        <v>49</v>
      </c>
      <c r="G131" s="24" t="s">
        <v>49</v>
      </c>
      <c r="H131" s="24" t="s">
        <v>49</v>
      </c>
      <c r="I131" s="24" t="s">
        <v>49</v>
      </c>
      <c r="J131" s="24" t="s">
        <v>49</v>
      </c>
      <c r="K131" s="24" t="s">
        <v>49</v>
      </c>
      <c r="L131" s="24" t="s">
        <v>49</v>
      </c>
      <c r="M131" s="24" t="s">
        <v>49</v>
      </c>
      <c r="N131" s="24" t="s">
        <v>49</v>
      </c>
      <c r="O131" s="24" t="s">
        <v>49</v>
      </c>
      <c r="P131" s="24" t="s">
        <v>49</v>
      </c>
      <c r="Q131" s="24" t="s">
        <v>49</v>
      </c>
      <c r="R131" s="24" t="s">
        <v>49</v>
      </c>
      <c r="S131" s="24" t="s">
        <v>49</v>
      </c>
      <c r="T131" s="24" t="s">
        <v>49</v>
      </c>
      <c r="U131" s="24" t="s">
        <v>49</v>
      </c>
      <c r="V131" s="24" t="s">
        <v>49</v>
      </c>
      <c r="W131" s="24" t="s">
        <v>49</v>
      </c>
      <c r="X131" s="24" t="s">
        <v>49</v>
      </c>
      <c r="Y131" s="24" t="s">
        <v>49</v>
      </c>
      <c r="Z131" s="48"/>
      <c r="AA131" s="48"/>
      <c r="AB131" s="48"/>
      <c r="AC131" s="392" t="s">
        <v>3416</v>
      </c>
      <c r="AD131" s="392"/>
    </row>
    <row r="132" spans="1:30" s="36" customFormat="1" ht="84" customHeight="1">
      <c r="A132" s="203" t="s">
        <v>3417</v>
      </c>
      <c r="B132" s="187" t="s">
        <v>3418</v>
      </c>
      <c r="C132" s="54" t="s">
        <v>3419</v>
      </c>
      <c r="D132" s="170" t="s">
        <v>512</v>
      </c>
      <c r="E132" s="187" t="s">
        <v>84</v>
      </c>
      <c r="F132" s="24" t="s">
        <v>49</v>
      </c>
      <c r="G132" s="24" t="s">
        <v>49</v>
      </c>
      <c r="H132" s="24" t="s">
        <v>49</v>
      </c>
      <c r="I132" s="24" t="s">
        <v>49</v>
      </c>
      <c r="J132" s="24" t="s">
        <v>49</v>
      </c>
      <c r="K132" s="24" t="s">
        <v>49</v>
      </c>
      <c r="L132" s="24" t="s">
        <v>49</v>
      </c>
      <c r="M132" s="24" t="s">
        <v>49</v>
      </c>
      <c r="N132" s="24" t="s">
        <v>49</v>
      </c>
      <c r="O132" s="24" t="s">
        <v>49</v>
      </c>
      <c r="P132" s="24" t="s">
        <v>49</v>
      </c>
      <c r="Q132" s="24" t="s">
        <v>49</v>
      </c>
      <c r="R132" s="24" t="s">
        <v>49</v>
      </c>
      <c r="S132" s="24" t="s">
        <v>49</v>
      </c>
      <c r="T132" s="24" t="s">
        <v>49</v>
      </c>
      <c r="U132" s="24" t="s">
        <v>49</v>
      </c>
      <c r="V132" s="24" t="s">
        <v>49</v>
      </c>
      <c r="W132" s="24" t="s">
        <v>49</v>
      </c>
      <c r="X132" s="24" t="s">
        <v>49</v>
      </c>
      <c r="Y132" s="24" t="s">
        <v>49</v>
      </c>
      <c r="Z132" s="48"/>
      <c r="AA132" s="48"/>
      <c r="AB132" s="48"/>
      <c r="AC132" s="392" t="s">
        <v>3420</v>
      </c>
      <c r="AD132" s="392"/>
    </row>
    <row r="133" spans="1:30" s="36" customFormat="1" ht="60.75" customHeight="1">
      <c r="A133" s="203" t="s">
        <v>3421</v>
      </c>
      <c r="B133" s="187" t="s">
        <v>86</v>
      </c>
      <c r="C133" s="54" t="s">
        <v>3422</v>
      </c>
      <c r="D133" s="170" t="s">
        <v>3423</v>
      </c>
      <c r="E133" s="187" t="s">
        <v>385</v>
      </c>
      <c r="F133" s="24" t="s">
        <v>49</v>
      </c>
      <c r="G133" s="24" t="s">
        <v>49</v>
      </c>
      <c r="H133" s="24" t="s">
        <v>49</v>
      </c>
      <c r="I133" s="24" t="s">
        <v>49</v>
      </c>
      <c r="J133" s="24" t="s">
        <v>49</v>
      </c>
      <c r="K133" s="24" t="s">
        <v>49</v>
      </c>
      <c r="L133" s="24" t="s">
        <v>49</v>
      </c>
      <c r="M133" s="24" t="s">
        <v>49</v>
      </c>
      <c r="N133" s="24" t="s">
        <v>49</v>
      </c>
      <c r="O133" s="24" t="s">
        <v>49</v>
      </c>
      <c r="P133" s="24" t="s">
        <v>49</v>
      </c>
      <c r="Q133" s="24" t="s">
        <v>49</v>
      </c>
      <c r="R133" s="24" t="s">
        <v>49</v>
      </c>
      <c r="S133" s="24" t="s">
        <v>49</v>
      </c>
      <c r="T133" s="24" t="s">
        <v>49</v>
      </c>
      <c r="U133" s="24" t="s">
        <v>49</v>
      </c>
      <c r="V133" s="24" t="s">
        <v>49</v>
      </c>
      <c r="W133" s="24" t="s">
        <v>49</v>
      </c>
      <c r="X133" s="24" t="s">
        <v>49</v>
      </c>
      <c r="Y133" s="24" t="s">
        <v>49</v>
      </c>
      <c r="Z133" s="48"/>
      <c r="AA133" s="48"/>
      <c r="AB133" s="48"/>
      <c r="AC133" s="392" t="s">
        <v>3424</v>
      </c>
      <c r="AD133" s="392"/>
    </row>
    <row r="134" spans="1:30" s="36" customFormat="1" ht="41.25" customHeight="1">
      <c r="A134" s="203" t="s">
        <v>3425</v>
      </c>
      <c r="B134" s="187" t="s">
        <v>679</v>
      </c>
      <c r="C134" s="54" t="s">
        <v>3426</v>
      </c>
      <c r="D134" s="170"/>
      <c r="E134" s="187" t="s">
        <v>3427</v>
      </c>
      <c r="F134" s="24" t="s">
        <v>49</v>
      </c>
      <c r="G134" s="24" t="s">
        <v>49</v>
      </c>
      <c r="H134" s="24" t="s">
        <v>49</v>
      </c>
      <c r="I134" s="24" t="s">
        <v>49</v>
      </c>
      <c r="J134" s="24" t="s">
        <v>49</v>
      </c>
      <c r="K134" s="24" t="s">
        <v>49</v>
      </c>
      <c r="L134" s="24" t="s">
        <v>49</v>
      </c>
      <c r="M134" s="24" t="s">
        <v>49</v>
      </c>
      <c r="N134" s="24" t="s">
        <v>49</v>
      </c>
      <c r="O134" s="24" t="s">
        <v>49</v>
      </c>
      <c r="P134" s="24" t="s">
        <v>49</v>
      </c>
      <c r="Q134" s="24" t="s">
        <v>49</v>
      </c>
      <c r="R134" s="24" t="s">
        <v>49</v>
      </c>
      <c r="S134" s="24" t="s">
        <v>49</v>
      </c>
      <c r="T134" s="24" t="s">
        <v>49</v>
      </c>
      <c r="U134" s="24" t="s">
        <v>49</v>
      </c>
      <c r="V134" s="24" t="s">
        <v>49</v>
      </c>
      <c r="W134" s="24" t="s">
        <v>49</v>
      </c>
      <c r="X134" s="24" t="s">
        <v>49</v>
      </c>
      <c r="Y134" s="24" t="s">
        <v>49</v>
      </c>
      <c r="Z134" s="48"/>
      <c r="AA134" s="48"/>
      <c r="AB134" s="48"/>
      <c r="AC134" s="392" t="s">
        <v>3250</v>
      </c>
      <c r="AD134" s="392"/>
    </row>
    <row r="135" spans="1:30" s="36" customFormat="1" ht="78.75" customHeight="1">
      <c r="A135" s="203" t="s">
        <v>3428</v>
      </c>
      <c r="B135" s="187" t="s">
        <v>270</v>
      </c>
      <c r="C135" s="54" t="s">
        <v>3429</v>
      </c>
      <c r="D135" s="170" t="s">
        <v>3430</v>
      </c>
      <c r="E135" s="187" t="s">
        <v>3431</v>
      </c>
      <c r="F135" s="24" t="s">
        <v>49</v>
      </c>
      <c r="G135" s="24" t="s">
        <v>49</v>
      </c>
      <c r="H135" s="24" t="s">
        <v>49</v>
      </c>
      <c r="I135" s="24" t="s">
        <v>49</v>
      </c>
      <c r="J135" s="24" t="s">
        <v>49</v>
      </c>
      <c r="K135" s="24" t="s">
        <v>49</v>
      </c>
      <c r="L135" s="24" t="s">
        <v>49</v>
      </c>
      <c r="M135" s="24" t="s">
        <v>49</v>
      </c>
      <c r="N135" s="24" t="s">
        <v>49</v>
      </c>
      <c r="O135" s="24" t="s">
        <v>49</v>
      </c>
      <c r="P135" s="24" t="s">
        <v>49</v>
      </c>
      <c r="Q135" s="24" t="s">
        <v>49</v>
      </c>
      <c r="R135" s="24" t="s">
        <v>49</v>
      </c>
      <c r="S135" s="24" t="s">
        <v>49</v>
      </c>
      <c r="T135" s="24" t="s">
        <v>49</v>
      </c>
      <c r="U135" s="24" t="s">
        <v>49</v>
      </c>
      <c r="V135" s="24" t="s">
        <v>49</v>
      </c>
      <c r="W135" s="24" t="s">
        <v>49</v>
      </c>
      <c r="X135" s="24" t="s">
        <v>49</v>
      </c>
      <c r="Y135" s="24" t="s">
        <v>49</v>
      </c>
      <c r="Z135" s="48"/>
      <c r="AA135" s="48"/>
      <c r="AB135" s="48"/>
      <c r="AC135" s="392" t="s">
        <v>3432</v>
      </c>
      <c r="AD135" s="392"/>
    </row>
    <row r="136" spans="1:30" s="36" customFormat="1" ht="62.25" customHeight="1">
      <c r="A136" s="203" t="s">
        <v>3433</v>
      </c>
      <c r="B136" s="187" t="s">
        <v>270</v>
      </c>
      <c r="C136" s="54" t="s">
        <v>3434</v>
      </c>
      <c r="D136" s="170" t="s">
        <v>3435</v>
      </c>
      <c r="E136" s="187" t="s">
        <v>84</v>
      </c>
      <c r="F136" s="24" t="s">
        <v>49</v>
      </c>
      <c r="G136" s="24" t="s">
        <v>49</v>
      </c>
      <c r="H136" s="24" t="s">
        <v>49</v>
      </c>
      <c r="I136" s="24" t="s">
        <v>49</v>
      </c>
      <c r="J136" s="24" t="s">
        <v>49</v>
      </c>
      <c r="K136" s="24" t="s">
        <v>49</v>
      </c>
      <c r="L136" s="24" t="s">
        <v>49</v>
      </c>
      <c r="M136" s="24" t="s">
        <v>49</v>
      </c>
      <c r="N136" s="24" t="s">
        <v>49</v>
      </c>
      <c r="O136" s="24" t="s">
        <v>49</v>
      </c>
      <c r="P136" s="24" t="s">
        <v>49</v>
      </c>
      <c r="Q136" s="24" t="s">
        <v>49</v>
      </c>
      <c r="R136" s="24" t="s">
        <v>49</v>
      </c>
      <c r="S136" s="24" t="s">
        <v>49</v>
      </c>
      <c r="T136" s="24" t="s">
        <v>49</v>
      </c>
      <c r="U136" s="24" t="s">
        <v>49</v>
      </c>
      <c r="V136" s="24" t="s">
        <v>49</v>
      </c>
      <c r="W136" s="24" t="s">
        <v>49</v>
      </c>
      <c r="X136" s="24" t="s">
        <v>49</v>
      </c>
      <c r="Y136" s="24" t="s">
        <v>49</v>
      </c>
      <c r="Z136" s="48"/>
      <c r="AA136" s="48"/>
      <c r="AB136" s="48"/>
      <c r="AC136" s="392" t="s">
        <v>3436</v>
      </c>
      <c r="AD136" s="392"/>
    </row>
    <row r="137" spans="1:30" s="36" customFormat="1" ht="130.5" customHeight="1">
      <c r="A137" s="203" t="s">
        <v>1595</v>
      </c>
      <c r="B137" s="187" t="s">
        <v>270</v>
      </c>
      <c r="C137" s="54" t="s">
        <v>3437</v>
      </c>
      <c r="D137" s="170" t="s">
        <v>3438</v>
      </c>
      <c r="E137" s="187" t="s">
        <v>3439</v>
      </c>
      <c r="F137" s="24" t="s">
        <v>49</v>
      </c>
      <c r="G137" s="24" t="s">
        <v>49</v>
      </c>
      <c r="H137" s="24" t="s">
        <v>49</v>
      </c>
      <c r="I137" s="24" t="s">
        <v>49</v>
      </c>
      <c r="J137" s="24" t="s">
        <v>49</v>
      </c>
      <c r="K137" s="24" t="s">
        <v>49</v>
      </c>
      <c r="L137" s="24" t="s">
        <v>49</v>
      </c>
      <c r="M137" s="24" t="s">
        <v>49</v>
      </c>
      <c r="N137" s="24" t="s">
        <v>49</v>
      </c>
      <c r="O137" s="24" t="s">
        <v>49</v>
      </c>
      <c r="P137" s="24" t="s">
        <v>49</v>
      </c>
      <c r="Q137" s="24" t="s">
        <v>49</v>
      </c>
      <c r="R137" s="24" t="s">
        <v>49</v>
      </c>
      <c r="S137" s="24" t="s">
        <v>49</v>
      </c>
      <c r="T137" s="24" t="s">
        <v>49</v>
      </c>
      <c r="U137" s="24" t="s">
        <v>49</v>
      </c>
      <c r="V137" s="24" t="s">
        <v>49</v>
      </c>
      <c r="W137" s="24" t="s">
        <v>49</v>
      </c>
      <c r="X137" s="24" t="s">
        <v>49</v>
      </c>
      <c r="Y137" s="24" t="s">
        <v>49</v>
      </c>
      <c r="Z137" s="48"/>
      <c r="AA137" s="48"/>
      <c r="AB137" s="48"/>
      <c r="AC137" s="392" t="s">
        <v>3440</v>
      </c>
      <c r="AD137" s="392"/>
    </row>
    <row r="138" spans="1:30" s="36" customFormat="1" ht="41.25" customHeight="1">
      <c r="A138" s="203" t="s">
        <v>3441</v>
      </c>
      <c r="B138" s="187" t="s">
        <v>3442</v>
      </c>
      <c r="C138" s="54" t="s">
        <v>3443</v>
      </c>
      <c r="D138" s="170" t="s">
        <v>3444</v>
      </c>
      <c r="E138" s="187" t="s">
        <v>84</v>
      </c>
      <c r="F138" s="24" t="s">
        <v>49</v>
      </c>
      <c r="G138" s="24" t="s">
        <v>49</v>
      </c>
      <c r="H138" s="24" t="s">
        <v>49</v>
      </c>
      <c r="I138" s="24" t="s">
        <v>49</v>
      </c>
      <c r="J138" s="24" t="s">
        <v>49</v>
      </c>
      <c r="K138" s="24" t="s">
        <v>49</v>
      </c>
      <c r="L138" s="24" t="s">
        <v>49</v>
      </c>
      <c r="M138" s="24" t="s">
        <v>49</v>
      </c>
      <c r="N138" s="24" t="s">
        <v>49</v>
      </c>
      <c r="O138" s="24" t="s">
        <v>49</v>
      </c>
      <c r="P138" s="24" t="s">
        <v>49</v>
      </c>
      <c r="Q138" s="24" t="s">
        <v>49</v>
      </c>
      <c r="R138" s="24" t="s">
        <v>49</v>
      </c>
      <c r="S138" s="24" t="s">
        <v>49</v>
      </c>
      <c r="T138" s="24" t="s">
        <v>49</v>
      </c>
      <c r="U138" s="24" t="s">
        <v>49</v>
      </c>
      <c r="V138" s="24" t="s">
        <v>49</v>
      </c>
      <c r="W138" s="24" t="s">
        <v>49</v>
      </c>
      <c r="X138" s="24" t="s">
        <v>49</v>
      </c>
      <c r="Y138" s="24" t="s">
        <v>49</v>
      </c>
      <c r="Z138" s="48"/>
      <c r="AA138" s="48"/>
      <c r="AB138" s="48"/>
      <c r="AC138" s="392" t="s">
        <v>3445</v>
      </c>
      <c r="AD138" s="392"/>
    </row>
    <row r="139" spans="1:30" s="36" customFormat="1" ht="41.25" customHeight="1">
      <c r="A139" s="203" t="s">
        <v>3446</v>
      </c>
      <c r="B139" s="187" t="s">
        <v>3407</v>
      </c>
      <c r="C139" s="54" t="s">
        <v>3447</v>
      </c>
      <c r="D139" s="170" t="s">
        <v>3448</v>
      </c>
      <c r="E139" s="187" t="s">
        <v>84</v>
      </c>
      <c r="F139" s="24" t="s">
        <v>49</v>
      </c>
      <c r="G139" s="24" t="s">
        <v>49</v>
      </c>
      <c r="H139" s="24" t="s">
        <v>49</v>
      </c>
      <c r="I139" s="24" t="s">
        <v>49</v>
      </c>
      <c r="J139" s="24" t="s">
        <v>49</v>
      </c>
      <c r="K139" s="24" t="s">
        <v>49</v>
      </c>
      <c r="L139" s="24" t="s">
        <v>49</v>
      </c>
      <c r="M139" s="24" t="s">
        <v>49</v>
      </c>
      <c r="N139" s="24" t="s">
        <v>49</v>
      </c>
      <c r="O139" s="24" t="s">
        <v>49</v>
      </c>
      <c r="P139" s="24" t="s">
        <v>49</v>
      </c>
      <c r="Q139" s="24" t="s">
        <v>49</v>
      </c>
      <c r="R139" s="24" t="s">
        <v>49</v>
      </c>
      <c r="S139" s="24" t="s">
        <v>49</v>
      </c>
      <c r="T139" s="24" t="s">
        <v>49</v>
      </c>
      <c r="U139" s="24" t="s">
        <v>49</v>
      </c>
      <c r="V139" s="24" t="s">
        <v>49</v>
      </c>
      <c r="W139" s="24" t="s">
        <v>49</v>
      </c>
      <c r="X139" s="24" t="s">
        <v>49</v>
      </c>
      <c r="Y139" s="24" t="s">
        <v>49</v>
      </c>
      <c r="Z139" s="48"/>
      <c r="AA139" s="48"/>
      <c r="AB139" s="48"/>
      <c r="AC139" s="392" t="s">
        <v>3449</v>
      </c>
      <c r="AD139" s="392"/>
    </row>
    <row r="140" spans="1:30" s="36" customFormat="1" ht="41.25" customHeight="1">
      <c r="A140" s="203" t="s">
        <v>3450</v>
      </c>
      <c r="B140" s="187" t="s">
        <v>270</v>
      </c>
      <c r="C140" s="54" t="s">
        <v>3451</v>
      </c>
      <c r="D140" s="170" t="s">
        <v>3452</v>
      </c>
      <c r="E140" s="187" t="s">
        <v>84</v>
      </c>
      <c r="F140" s="24" t="s">
        <v>49</v>
      </c>
      <c r="G140" s="24" t="s">
        <v>49</v>
      </c>
      <c r="H140" s="24" t="s">
        <v>49</v>
      </c>
      <c r="I140" s="24" t="s">
        <v>49</v>
      </c>
      <c r="J140" s="24" t="s">
        <v>49</v>
      </c>
      <c r="K140" s="24" t="s">
        <v>49</v>
      </c>
      <c r="L140" s="24" t="s">
        <v>49</v>
      </c>
      <c r="M140" s="24" t="s">
        <v>49</v>
      </c>
      <c r="N140" s="24" t="s">
        <v>49</v>
      </c>
      <c r="O140" s="24" t="s">
        <v>49</v>
      </c>
      <c r="P140" s="24" t="s">
        <v>49</v>
      </c>
      <c r="Q140" s="24" t="s">
        <v>49</v>
      </c>
      <c r="R140" s="24" t="s">
        <v>49</v>
      </c>
      <c r="S140" s="24" t="s">
        <v>49</v>
      </c>
      <c r="T140" s="24" t="s">
        <v>49</v>
      </c>
      <c r="U140" s="24" t="s">
        <v>49</v>
      </c>
      <c r="V140" s="24" t="s">
        <v>49</v>
      </c>
      <c r="W140" s="24" t="s">
        <v>49</v>
      </c>
      <c r="X140" s="24" t="s">
        <v>49</v>
      </c>
      <c r="Y140" s="24" t="s">
        <v>49</v>
      </c>
      <c r="Z140" s="48"/>
      <c r="AA140" s="48"/>
      <c r="AB140" s="48"/>
      <c r="AC140" s="392" t="s">
        <v>3453</v>
      </c>
      <c r="AD140" s="392"/>
    </row>
    <row r="141" spans="1:30" s="36" customFormat="1" ht="77.25" customHeight="1">
      <c r="A141" s="203" t="s">
        <v>3454</v>
      </c>
      <c r="B141" s="187" t="s">
        <v>270</v>
      </c>
      <c r="C141" s="54" t="s">
        <v>3455</v>
      </c>
      <c r="D141" s="170"/>
      <c r="E141" s="187" t="s">
        <v>3144</v>
      </c>
      <c r="F141" s="24" t="s">
        <v>49</v>
      </c>
      <c r="G141" s="24" t="s">
        <v>49</v>
      </c>
      <c r="H141" s="24" t="s">
        <v>49</v>
      </c>
      <c r="I141" s="24" t="s">
        <v>49</v>
      </c>
      <c r="J141" s="24" t="s">
        <v>49</v>
      </c>
      <c r="K141" s="24" t="s">
        <v>49</v>
      </c>
      <c r="L141" s="24" t="s">
        <v>49</v>
      </c>
      <c r="M141" s="24" t="s">
        <v>49</v>
      </c>
      <c r="N141" s="24" t="s">
        <v>49</v>
      </c>
      <c r="O141" s="24" t="s">
        <v>49</v>
      </c>
      <c r="P141" s="24" t="s">
        <v>49</v>
      </c>
      <c r="Q141" s="24" t="s">
        <v>49</v>
      </c>
      <c r="R141" s="24" t="s">
        <v>49</v>
      </c>
      <c r="S141" s="24" t="s">
        <v>49</v>
      </c>
      <c r="T141" s="24" t="s">
        <v>49</v>
      </c>
      <c r="U141" s="24" t="s">
        <v>49</v>
      </c>
      <c r="V141" s="24" t="s">
        <v>49</v>
      </c>
      <c r="W141" s="24" t="s">
        <v>49</v>
      </c>
      <c r="X141" s="24" t="s">
        <v>49</v>
      </c>
      <c r="Y141" s="24" t="s">
        <v>49</v>
      </c>
      <c r="Z141" s="48"/>
      <c r="AA141" s="48"/>
      <c r="AB141" s="48"/>
      <c r="AC141" s="392" t="s">
        <v>3456</v>
      </c>
      <c r="AD141" s="392"/>
    </row>
    <row r="142" spans="1:30" s="36" customFormat="1" ht="41.25" customHeight="1">
      <c r="A142" s="203" t="s">
        <v>3457</v>
      </c>
      <c r="B142" s="187" t="s">
        <v>679</v>
      </c>
      <c r="C142" s="54" t="s">
        <v>3458</v>
      </c>
      <c r="D142" s="170" t="s">
        <v>3459</v>
      </c>
      <c r="E142" s="187" t="s">
        <v>3460</v>
      </c>
      <c r="F142" s="24" t="s">
        <v>49</v>
      </c>
      <c r="G142" s="24" t="s">
        <v>49</v>
      </c>
      <c r="H142" s="24" t="s">
        <v>49</v>
      </c>
      <c r="I142" s="24" t="s">
        <v>49</v>
      </c>
      <c r="J142" s="24" t="s">
        <v>49</v>
      </c>
      <c r="K142" s="24" t="s">
        <v>49</v>
      </c>
      <c r="L142" s="24" t="s">
        <v>49</v>
      </c>
      <c r="M142" s="24" t="s">
        <v>49</v>
      </c>
      <c r="N142" s="24" t="s">
        <v>49</v>
      </c>
      <c r="O142" s="24" t="s">
        <v>49</v>
      </c>
      <c r="P142" s="24" t="s">
        <v>49</v>
      </c>
      <c r="Q142" s="24" t="s">
        <v>49</v>
      </c>
      <c r="R142" s="24" t="s">
        <v>49</v>
      </c>
      <c r="S142" s="24" t="s">
        <v>49</v>
      </c>
      <c r="T142" s="24" t="s">
        <v>49</v>
      </c>
      <c r="U142" s="24" t="s">
        <v>49</v>
      </c>
      <c r="V142" s="24" t="s">
        <v>49</v>
      </c>
      <c r="W142" s="24" t="s">
        <v>49</v>
      </c>
      <c r="X142" s="24" t="s">
        <v>49</v>
      </c>
      <c r="Y142" s="24" t="s">
        <v>49</v>
      </c>
      <c r="Z142" s="48"/>
      <c r="AA142" s="48"/>
      <c r="AB142" s="48"/>
      <c r="AC142" s="392" t="s">
        <v>3461</v>
      </c>
      <c r="AD142" s="392"/>
    </row>
    <row r="143" spans="1:30" s="36" customFormat="1" ht="41.25" customHeight="1">
      <c r="A143" s="203" t="s">
        <v>3462</v>
      </c>
      <c r="B143" s="187" t="s">
        <v>3376</v>
      </c>
      <c r="C143" s="54" t="s">
        <v>3463</v>
      </c>
      <c r="D143" s="170" t="s">
        <v>3464</v>
      </c>
      <c r="E143" s="187" t="s">
        <v>84</v>
      </c>
      <c r="F143" s="24" t="s">
        <v>49</v>
      </c>
      <c r="G143" s="24" t="s">
        <v>49</v>
      </c>
      <c r="H143" s="24" t="s">
        <v>49</v>
      </c>
      <c r="I143" s="24" t="s">
        <v>49</v>
      </c>
      <c r="J143" s="24" t="s">
        <v>49</v>
      </c>
      <c r="K143" s="24" t="s">
        <v>49</v>
      </c>
      <c r="L143" s="24" t="s">
        <v>49</v>
      </c>
      <c r="M143" s="24" t="s">
        <v>49</v>
      </c>
      <c r="N143" s="24" t="s">
        <v>49</v>
      </c>
      <c r="O143" s="24" t="s">
        <v>49</v>
      </c>
      <c r="P143" s="24" t="s">
        <v>49</v>
      </c>
      <c r="Q143" s="24" t="s">
        <v>49</v>
      </c>
      <c r="R143" s="24" t="s">
        <v>49</v>
      </c>
      <c r="S143" s="24" t="s">
        <v>49</v>
      </c>
      <c r="T143" s="24" t="s">
        <v>49</v>
      </c>
      <c r="U143" s="24" t="s">
        <v>49</v>
      </c>
      <c r="V143" s="24" t="s">
        <v>49</v>
      </c>
      <c r="W143" s="24" t="s">
        <v>49</v>
      </c>
      <c r="X143" s="24" t="s">
        <v>49</v>
      </c>
      <c r="Y143" s="24" t="s">
        <v>49</v>
      </c>
      <c r="Z143" s="48"/>
      <c r="AA143" s="48"/>
      <c r="AB143" s="48"/>
      <c r="AC143" s="392" t="s">
        <v>3453</v>
      </c>
      <c r="AD143" s="392"/>
    </row>
    <row r="144" spans="1:30" s="36" customFormat="1" ht="41.25" customHeight="1">
      <c r="A144" s="203" t="s">
        <v>3465</v>
      </c>
      <c r="B144" s="187" t="s">
        <v>3376</v>
      </c>
      <c r="C144" s="54" t="s">
        <v>3466</v>
      </c>
      <c r="D144" s="170" t="s">
        <v>3467</v>
      </c>
      <c r="E144" s="187" t="s">
        <v>84</v>
      </c>
      <c r="F144" s="24" t="s">
        <v>49</v>
      </c>
      <c r="G144" s="24" t="s">
        <v>49</v>
      </c>
      <c r="H144" s="24" t="s">
        <v>49</v>
      </c>
      <c r="I144" s="24" t="s">
        <v>49</v>
      </c>
      <c r="J144" s="24" t="s">
        <v>49</v>
      </c>
      <c r="K144" s="24" t="s">
        <v>49</v>
      </c>
      <c r="L144" s="24" t="s">
        <v>49</v>
      </c>
      <c r="M144" s="24" t="s">
        <v>49</v>
      </c>
      <c r="N144" s="24" t="s">
        <v>49</v>
      </c>
      <c r="O144" s="24" t="s">
        <v>49</v>
      </c>
      <c r="P144" s="24" t="s">
        <v>49</v>
      </c>
      <c r="Q144" s="24" t="s">
        <v>49</v>
      </c>
      <c r="R144" s="24" t="s">
        <v>49</v>
      </c>
      <c r="S144" s="24" t="s">
        <v>49</v>
      </c>
      <c r="T144" s="24" t="s">
        <v>49</v>
      </c>
      <c r="U144" s="24" t="s">
        <v>49</v>
      </c>
      <c r="V144" s="24" t="s">
        <v>49</v>
      </c>
      <c r="W144" s="24" t="s">
        <v>49</v>
      </c>
      <c r="X144" s="24" t="s">
        <v>49</v>
      </c>
      <c r="Y144" s="24" t="s">
        <v>49</v>
      </c>
      <c r="Z144" s="48"/>
      <c r="AA144" s="48"/>
      <c r="AB144" s="48"/>
      <c r="AC144" s="392" t="s">
        <v>3468</v>
      </c>
      <c r="AD144" s="392"/>
    </row>
    <row r="145" spans="1:30" s="36" customFormat="1" ht="41.25" customHeight="1">
      <c r="A145" s="203" t="s">
        <v>3469</v>
      </c>
      <c r="B145" s="187" t="s">
        <v>3376</v>
      </c>
      <c r="C145" s="54" t="s">
        <v>3470</v>
      </c>
      <c r="D145" s="170" t="s">
        <v>3467</v>
      </c>
      <c r="E145" s="187" t="s">
        <v>84</v>
      </c>
      <c r="F145" s="24" t="s">
        <v>49</v>
      </c>
      <c r="G145" s="24" t="s">
        <v>49</v>
      </c>
      <c r="H145" s="24" t="s">
        <v>49</v>
      </c>
      <c r="I145" s="24" t="s">
        <v>49</v>
      </c>
      <c r="J145" s="24" t="s">
        <v>49</v>
      </c>
      <c r="K145" s="24" t="s">
        <v>49</v>
      </c>
      <c r="L145" s="24" t="s">
        <v>49</v>
      </c>
      <c r="M145" s="24" t="s">
        <v>49</v>
      </c>
      <c r="N145" s="24" t="s">
        <v>49</v>
      </c>
      <c r="O145" s="24" t="s">
        <v>49</v>
      </c>
      <c r="P145" s="24" t="s">
        <v>49</v>
      </c>
      <c r="Q145" s="24" t="s">
        <v>49</v>
      </c>
      <c r="R145" s="24" t="s">
        <v>49</v>
      </c>
      <c r="S145" s="24" t="s">
        <v>49</v>
      </c>
      <c r="T145" s="24" t="s">
        <v>49</v>
      </c>
      <c r="U145" s="24" t="s">
        <v>49</v>
      </c>
      <c r="V145" s="24" t="s">
        <v>49</v>
      </c>
      <c r="W145" s="24" t="s">
        <v>49</v>
      </c>
      <c r="X145" s="24" t="s">
        <v>49</v>
      </c>
      <c r="Y145" s="24" t="s">
        <v>49</v>
      </c>
      <c r="Z145" s="48"/>
      <c r="AA145" s="48"/>
      <c r="AB145" s="48"/>
      <c r="AC145" s="392" t="s">
        <v>3471</v>
      </c>
      <c r="AD145" s="392"/>
    </row>
    <row r="146" spans="1:30" s="36" customFormat="1" ht="60.75" customHeight="1">
      <c r="A146" s="203" t="s">
        <v>3472</v>
      </c>
      <c r="B146" s="187" t="s">
        <v>3376</v>
      </c>
      <c r="C146" s="54" t="s">
        <v>3473</v>
      </c>
      <c r="D146" s="170" t="s">
        <v>3467</v>
      </c>
      <c r="E146" s="187" t="s">
        <v>84</v>
      </c>
      <c r="F146" s="24" t="s">
        <v>49</v>
      </c>
      <c r="G146" s="24" t="s">
        <v>49</v>
      </c>
      <c r="H146" s="24" t="s">
        <v>49</v>
      </c>
      <c r="I146" s="24" t="s">
        <v>49</v>
      </c>
      <c r="J146" s="24" t="s">
        <v>49</v>
      </c>
      <c r="K146" s="24" t="s">
        <v>49</v>
      </c>
      <c r="L146" s="24" t="s">
        <v>49</v>
      </c>
      <c r="M146" s="24" t="s">
        <v>49</v>
      </c>
      <c r="N146" s="24" t="s">
        <v>49</v>
      </c>
      <c r="O146" s="24" t="s">
        <v>49</v>
      </c>
      <c r="P146" s="24" t="s">
        <v>49</v>
      </c>
      <c r="Q146" s="24" t="s">
        <v>49</v>
      </c>
      <c r="R146" s="24" t="s">
        <v>49</v>
      </c>
      <c r="S146" s="24" t="s">
        <v>49</v>
      </c>
      <c r="T146" s="24" t="s">
        <v>49</v>
      </c>
      <c r="U146" s="24" t="s">
        <v>49</v>
      </c>
      <c r="V146" s="24" t="s">
        <v>49</v>
      </c>
      <c r="W146" s="24" t="s">
        <v>49</v>
      </c>
      <c r="X146" s="24" t="s">
        <v>49</v>
      </c>
      <c r="Y146" s="24" t="s">
        <v>49</v>
      </c>
      <c r="Z146" s="48"/>
      <c r="AA146" s="48"/>
      <c r="AB146" s="48"/>
      <c r="AC146" s="392" t="s">
        <v>3471</v>
      </c>
      <c r="AD146" s="392"/>
    </row>
    <row r="147" spans="1:30" s="36" customFormat="1" ht="63.75" customHeight="1">
      <c r="A147" s="203" t="s">
        <v>3474</v>
      </c>
      <c r="B147" s="187" t="s">
        <v>679</v>
      </c>
      <c r="C147" s="54" t="s">
        <v>3475</v>
      </c>
      <c r="D147" s="170" t="s">
        <v>3340</v>
      </c>
      <c r="E147" s="187" t="s">
        <v>84</v>
      </c>
      <c r="F147" s="24" t="s">
        <v>49</v>
      </c>
      <c r="G147" s="24" t="s">
        <v>49</v>
      </c>
      <c r="H147" s="24" t="s">
        <v>49</v>
      </c>
      <c r="I147" s="24" t="s">
        <v>49</v>
      </c>
      <c r="J147" s="24" t="s">
        <v>49</v>
      </c>
      <c r="K147" s="24" t="s">
        <v>49</v>
      </c>
      <c r="L147" s="24" t="s">
        <v>49</v>
      </c>
      <c r="M147" s="24" t="s">
        <v>49</v>
      </c>
      <c r="N147" s="24" t="s">
        <v>49</v>
      </c>
      <c r="O147" s="24" t="s">
        <v>49</v>
      </c>
      <c r="P147" s="24" t="s">
        <v>49</v>
      </c>
      <c r="Q147" s="24" t="s">
        <v>49</v>
      </c>
      <c r="R147" s="24" t="s">
        <v>49</v>
      </c>
      <c r="S147" s="24" t="s">
        <v>49</v>
      </c>
      <c r="T147" s="24" t="s">
        <v>49</v>
      </c>
      <c r="U147" s="24" t="s">
        <v>49</v>
      </c>
      <c r="V147" s="24" t="s">
        <v>49</v>
      </c>
      <c r="W147" s="24" t="s">
        <v>49</v>
      </c>
      <c r="X147" s="24" t="s">
        <v>49</v>
      </c>
      <c r="Y147" s="24" t="s">
        <v>49</v>
      </c>
      <c r="Z147" s="48"/>
      <c r="AA147" s="48"/>
      <c r="AB147" s="48"/>
      <c r="AC147" s="392" t="s">
        <v>3476</v>
      </c>
      <c r="AD147" s="392"/>
    </row>
    <row r="148" spans="1:30" s="36" customFormat="1" ht="41.25" customHeight="1">
      <c r="A148" s="203" t="s">
        <v>3477</v>
      </c>
      <c r="B148" s="187" t="s">
        <v>270</v>
      </c>
      <c r="C148" s="54" t="s">
        <v>3478</v>
      </c>
      <c r="D148" s="170" t="s">
        <v>3479</v>
      </c>
      <c r="E148" s="187" t="s">
        <v>55</v>
      </c>
      <c r="F148" s="24" t="s">
        <v>49</v>
      </c>
      <c r="G148" s="24" t="s">
        <v>49</v>
      </c>
      <c r="H148" s="24" t="s">
        <v>49</v>
      </c>
      <c r="I148" s="24" t="s">
        <v>49</v>
      </c>
      <c r="J148" s="24" t="s">
        <v>49</v>
      </c>
      <c r="K148" s="24" t="s">
        <v>49</v>
      </c>
      <c r="L148" s="24" t="s">
        <v>49</v>
      </c>
      <c r="M148" s="24" t="s">
        <v>49</v>
      </c>
      <c r="N148" s="24" t="s">
        <v>49</v>
      </c>
      <c r="O148" s="24" t="s">
        <v>49</v>
      </c>
      <c r="P148" s="24" t="s">
        <v>49</v>
      </c>
      <c r="Q148" s="24" t="s">
        <v>49</v>
      </c>
      <c r="R148" s="24" t="s">
        <v>49</v>
      </c>
      <c r="S148" s="24" t="s">
        <v>49</v>
      </c>
      <c r="T148" s="24" t="s">
        <v>49</v>
      </c>
      <c r="U148" s="24" t="s">
        <v>49</v>
      </c>
      <c r="V148" s="24" t="s">
        <v>49</v>
      </c>
      <c r="W148" s="24" t="s">
        <v>49</v>
      </c>
      <c r="X148" s="24" t="s">
        <v>49</v>
      </c>
      <c r="Y148" s="24" t="s">
        <v>49</v>
      </c>
      <c r="Z148" s="48"/>
      <c r="AA148" s="48"/>
      <c r="AB148" s="48"/>
      <c r="AC148" s="392" t="s">
        <v>3480</v>
      </c>
      <c r="AD148" s="392"/>
    </row>
    <row r="149" spans="1:30" s="36" customFormat="1" ht="63" customHeight="1">
      <c r="A149" s="203" t="s">
        <v>3481</v>
      </c>
      <c r="B149" s="187" t="s">
        <v>3482</v>
      </c>
      <c r="C149" s="54" t="s">
        <v>3483</v>
      </c>
      <c r="D149" s="170" t="s">
        <v>3484</v>
      </c>
      <c r="E149" s="187" t="s">
        <v>3485</v>
      </c>
      <c r="F149" s="24" t="s">
        <v>49</v>
      </c>
      <c r="G149" s="24" t="s">
        <v>49</v>
      </c>
      <c r="H149" s="24" t="s">
        <v>49</v>
      </c>
      <c r="I149" s="24" t="s">
        <v>49</v>
      </c>
      <c r="J149" s="24" t="s">
        <v>49</v>
      </c>
      <c r="K149" s="24" t="s">
        <v>49</v>
      </c>
      <c r="L149" s="24" t="s">
        <v>49</v>
      </c>
      <c r="M149" s="24" t="s">
        <v>49</v>
      </c>
      <c r="N149" s="24" t="s">
        <v>49</v>
      </c>
      <c r="O149" s="24" t="s">
        <v>49</v>
      </c>
      <c r="P149" s="24" t="s">
        <v>49</v>
      </c>
      <c r="Q149" s="24" t="s">
        <v>49</v>
      </c>
      <c r="R149" s="24" t="s">
        <v>49</v>
      </c>
      <c r="S149" s="24" t="s">
        <v>49</v>
      </c>
      <c r="T149" s="24" t="s">
        <v>49</v>
      </c>
      <c r="U149" s="24" t="s">
        <v>49</v>
      </c>
      <c r="V149" s="24" t="s">
        <v>49</v>
      </c>
      <c r="W149" s="24" t="s">
        <v>49</v>
      </c>
      <c r="X149" s="24" t="s">
        <v>49</v>
      </c>
      <c r="Y149" s="24" t="s">
        <v>49</v>
      </c>
      <c r="Z149" s="48"/>
      <c r="AA149" s="48"/>
      <c r="AB149" s="48"/>
      <c r="AC149" s="392" t="s">
        <v>3486</v>
      </c>
      <c r="AD149" s="392"/>
    </row>
    <row r="150" spans="1:30" s="36" customFormat="1" ht="70.5" customHeight="1">
      <c r="A150" s="203" t="s">
        <v>3487</v>
      </c>
      <c r="B150" s="187" t="s">
        <v>3488</v>
      </c>
      <c r="C150" s="54" t="s">
        <v>3489</v>
      </c>
      <c r="D150" s="170" t="s">
        <v>3490</v>
      </c>
      <c r="E150" s="187" t="s">
        <v>84</v>
      </c>
      <c r="F150" s="24" t="s">
        <v>49</v>
      </c>
      <c r="G150" s="24" t="s">
        <v>49</v>
      </c>
      <c r="H150" s="24" t="s">
        <v>49</v>
      </c>
      <c r="I150" s="24" t="s">
        <v>49</v>
      </c>
      <c r="J150" s="24" t="s">
        <v>49</v>
      </c>
      <c r="K150" s="24" t="s">
        <v>49</v>
      </c>
      <c r="L150" s="24" t="s">
        <v>49</v>
      </c>
      <c r="M150" s="24" t="s">
        <v>49</v>
      </c>
      <c r="N150" s="24" t="s">
        <v>49</v>
      </c>
      <c r="O150" s="24" t="s">
        <v>49</v>
      </c>
      <c r="P150" s="24" t="s">
        <v>49</v>
      </c>
      <c r="Q150" s="24" t="s">
        <v>49</v>
      </c>
      <c r="R150" s="24" t="s">
        <v>49</v>
      </c>
      <c r="S150" s="24" t="s">
        <v>49</v>
      </c>
      <c r="T150" s="24" t="s">
        <v>49</v>
      </c>
      <c r="U150" s="24" t="s">
        <v>49</v>
      </c>
      <c r="V150" s="24" t="s">
        <v>49</v>
      </c>
      <c r="W150" s="24" t="s">
        <v>49</v>
      </c>
      <c r="X150" s="24" t="s">
        <v>49</v>
      </c>
      <c r="Y150" s="24" t="s">
        <v>49</v>
      </c>
      <c r="Z150" s="48"/>
      <c r="AA150" s="48"/>
      <c r="AB150" s="48"/>
      <c r="AC150" s="392" t="s">
        <v>3491</v>
      </c>
      <c r="AD150" s="392"/>
    </row>
    <row r="151" spans="1:30" s="36" customFormat="1" ht="41.25" customHeight="1">
      <c r="A151" s="203" t="s">
        <v>3492</v>
      </c>
      <c r="B151" s="187" t="s">
        <v>3418</v>
      </c>
      <c r="C151" s="54" t="s">
        <v>3493</v>
      </c>
      <c r="D151" s="170" t="s">
        <v>3494</v>
      </c>
      <c r="E151" s="187" t="s">
        <v>84</v>
      </c>
      <c r="F151" s="24" t="s">
        <v>49</v>
      </c>
      <c r="G151" s="24" t="s">
        <v>49</v>
      </c>
      <c r="H151" s="24" t="s">
        <v>49</v>
      </c>
      <c r="I151" s="24" t="s">
        <v>49</v>
      </c>
      <c r="J151" s="24" t="s">
        <v>49</v>
      </c>
      <c r="K151" s="24" t="s">
        <v>49</v>
      </c>
      <c r="L151" s="24" t="s">
        <v>49</v>
      </c>
      <c r="M151" s="24" t="s">
        <v>49</v>
      </c>
      <c r="N151" s="24" t="s">
        <v>49</v>
      </c>
      <c r="O151" s="24" t="s">
        <v>49</v>
      </c>
      <c r="P151" s="24" t="s">
        <v>49</v>
      </c>
      <c r="Q151" s="24" t="s">
        <v>49</v>
      </c>
      <c r="R151" s="24" t="s">
        <v>49</v>
      </c>
      <c r="S151" s="24" t="s">
        <v>49</v>
      </c>
      <c r="T151" s="24" t="s">
        <v>49</v>
      </c>
      <c r="U151" s="24" t="s">
        <v>49</v>
      </c>
      <c r="V151" s="24" t="s">
        <v>49</v>
      </c>
      <c r="W151" s="24" t="s">
        <v>49</v>
      </c>
      <c r="X151" s="24" t="s">
        <v>49</v>
      </c>
      <c r="Y151" s="24" t="s">
        <v>49</v>
      </c>
      <c r="Z151" s="48"/>
      <c r="AA151" s="48"/>
      <c r="AB151" s="48"/>
      <c r="AC151" s="392" t="s">
        <v>3420</v>
      </c>
      <c r="AD151" s="392"/>
    </row>
    <row r="152" spans="1:30" s="36" customFormat="1" ht="41.25" customHeight="1">
      <c r="A152" s="203" t="s">
        <v>3495</v>
      </c>
      <c r="B152" s="187" t="s">
        <v>2722</v>
      </c>
      <c r="C152" s="54" t="s">
        <v>3496</v>
      </c>
      <c r="D152" s="170" t="s">
        <v>2553</v>
      </c>
      <c r="E152" s="187" t="s">
        <v>84</v>
      </c>
      <c r="F152" s="24" t="s">
        <v>49</v>
      </c>
      <c r="G152" s="24" t="s">
        <v>49</v>
      </c>
      <c r="H152" s="24" t="s">
        <v>49</v>
      </c>
      <c r="I152" s="24" t="s">
        <v>49</v>
      </c>
      <c r="J152" s="24" t="s">
        <v>49</v>
      </c>
      <c r="K152" s="24" t="s">
        <v>49</v>
      </c>
      <c r="L152" s="24" t="s">
        <v>49</v>
      </c>
      <c r="M152" s="24" t="s">
        <v>49</v>
      </c>
      <c r="N152" s="24" t="s">
        <v>49</v>
      </c>
      <c r="O152" s="24" t="s">
        <v>49</v>
      </c>
      <c r="P152" s="24" t="s">
        <v>49</v>
      </c>
      <c r="Q152" s="24" t="s">
        <v>49</v>
      </c>
      <c r="R152" s="24" t="s">
        <v>49</v>
      </c>
      <c r="S152" s="24" t="s">
        <v>49</v>
      </c>
      <c r="T152" s="24" t="s">
        <v>49</v>
      </c>
      <c r="U152" s="24" t="s">
        <v>49</v>
      </c>
      <c r="V152" s="24" t="s">
        <v>49</v>
      </c>
      <c r="W152" s="24" t="s">
        <v>49</v>
      </c>
      <c r="X152" s="24" t="s">
        <v>49</v>
      </c>
      <c r="Y152" s="24" t="s">
        <v>49</v>
      </c>
      <c r="Z152" s="48"/>
      <c r="AA152" s="48"/>
      <c r="AB152" s="48"/>
      <c r="AC152" s="392" t="s">
        <v>3497</v>
      </c>
      <c r="AD152" s="392"/>
    </row>
    <row r="153" spans="1:30" s="36" customFormat="1" ht="163.5" customHeight="1">
      <c r="A153" s="203" t="s">
        <v>3498</v>
      </c>
      <c r="B153" s="187" t="s">
        <v>3488</v>
      </c>
      <c r="C153" s="54" t="s">
        <v>3499</v>
      </c>
      <c r="D153" s="170" t="s">
        <v>3500</v>
      </c>
      <c r="E153" s="187" t="s">
        <v>84</v>
      </c>
      <c r="F153" s="24" t="s">
        <v>49</v>
      </c>
      <c r="G153" s="24" t="s">
        <v>49</v>
      </c>
      <c r="H153" s="24" t="s">
        <v>49</v>
      </c>
      <c r="I153" s="24" t="s">
        <v>49</v>
      </c>
      <c r="J153" s="24" t="s">
        <v>49</v>
      </c>
      <c r="K153" s="24" t="s">
        <v>49</v>
      </c>
      <c r="L153" s="24" t="s">
        <v>49</v>
      </c>
      <c r="M153" s="24" t="s">
        <v>49</v>
      </c>
      <c r="N153" s="24" t="s">
        <v>49</v>
      </c>
      <c r="O153" s="24" t="s">
        <v>49</v>
      </c>
      <c r="P153" s="24" t="s">
        <v>49</v>
      </c>
      <c r="Q153" s="24" t="s">
        <v>49</v>
      </c>
      <c r="R153" s="24" t="s">
        <v>49</v>
      </c>
      <c r="S153" s="24" t="s">
        <v>49</v>
      </c>
      <c r="T153" s="24" t="s">
        <v>49</v>
      </c>
      <c r="U153" s="24" t="s">
        <v>49</v>
      </c>
      <c r="V153" s="24" t="s">
        <v>49</v>
      </c>
      <c r="W153" s="24" t="s">
        <v>49</v>
      </c>
      <c r="X153" s="24" t="s">
        <v>49</v>
      </c>
      <c r="Y153" s="24" t="s">
        <v>49</v>
      </c>
      <c r="Z153" s="48"/>
      <c r="AA153" s="48"/>
      <c r="AB153" s="48"/>
      <c r="AC153" s="392" t="s">
        <v>3501</v>
      </c>
      <c r="AD153" s="392"/>
    </row>
    <row r="154" spans="1:30" s="36" customFormat="1" ht="144.75" customHeight="1">
      <c r="A154" s="203" t="s">
        <v>3502</v>
      </c>
      <c r="B154" s="187" t="s">
        <v>679</v>
      </c>
      <c r="C154" s="54" t="s">
        <v>3503</v>
      </c>
      <c r="D154" s="170" t="s">
        <v>3340</v>
      </c>
      <c r="E154" s="187" t="s">
        <v>3504</v>
      </c>
      <c r="F154" s="24" t="s">
        <v>49</v>
      </c>
      <c r="G154" s="24" t="s">
        <v>49</v>
      </c>
      <c r="H154" s="24" t="s">
        <v>49</v>
      </c>
      <c r="I154" s="24" t="s">
        <v>49</v>
      </c>
      <c r="J154" s="24" t="s">
        <v>49</v>
      </c>
      <c r="K154" s="24" t="s">
        <v>49</v>
      </c>
      <c r="L154" s="24" t="s">
        <v>49</v>
      </c>
      <c r="M154" s="24" t="s">
        <v>49</v>
      </c>
      <c r="N154" s="24" t="s">
        <v>49</v>
      </c>
      <c r="O154" s="24" t="s">
        <v>49</v>
      </c>
      <c r="P154" s="24" t="s">
        <v>49</v>
      </c>
      <c r="Q154" s="24" t="s">
        <v>49</v>
      </c>
      <c r="R154" s="24" t="s">
        <v>49</v>
      </c>
      <c r="S154" s="24" t="s">
        <v>49</v>
      </c>
      <c r="T154" s="24" t="s">
        <v>49</v>
      </c>
      <c r="U154" s="24" t="s">
        <v>49</v>
      </c>
      <c r="V154" s="24" t="s">
        <v>49</v>
      </c>
      <c r="W154" s="24" t="s">
        <v>49</v>
      </c>
      <c r="X154" s="24" t="s">
        <v>49</v>
      </c>
      <c r="Y154" s="24" t="s">
        <v>49</v>
      </c>
      <c r="Z154" s="48"/>
      <c r="AA154" s="48"/>
      <c r="AB154" s="48"/>
      <c r="AC154" s="392" t="s">
        <v>3505</v>
      </c>
      <c r="AD154" s="392"/>
    </row>
    <row r="155" spans="1:30" s="36" customFormat="1" ht="132.75" customHeight="1">
      <c r="A155" s="203" t="s">
        <v>3506</v>
      </c>
      <c r="B155" s="187" t="s">
        <v>86</v>
      </c>
      <c r="C155" s="54" t="s">
        <v>3507</v>
      </c>
      <c r="D155" s="54" t="s">
        <v>3508</v>
      </c>
      <c r="E155" s="187" t="s">
        <v>385</v>
      </c>
      <c r="F155" s="24" t="s">
        <v>49</v>
      </c>
      <c r="G155" s="24" t="s">
        <v>49</v>
      </c>
      <c r="H155" s="24" t="s">
        <v>49</v>
      </c>
      <c r="I155" s="24" t="s">
        <v>49</v>
      </c>
      <c r="J155" s="24" t="s">
        <v>49</v>
      </c>
      <c r="K155" s="24" t="s">
        <v>49</v>
      </c>
      <c r="L155" s="24" t="s">
        <v>49</v>
      </c>
      <c r="M155" s="24" t="s">
        <v>49</v>
      </c>
      <c r="N155" s="24" t="s">
        <v>49</v>
      </c>
      <c r="O155" s="24" t="s">
        <v>49</v>
      </c>
      <c r="P155" s="24" t="s">
        <v>49</v>
      </c>
      <c r="Q155" s="24" t="s">
        <v>49</v>
      </c>
      <c r="R155" s="24" t="s">
        <v>49</v>
      </c>
      <c r="S155" s="24" t="s">
        <v>49</v>
      </c>
      <c r="T155" s="24" t="s">
        <v>49</v>
      </c>
      <c r="U155" s="24" t="s">
        <v>49</v>
      </c>
      <c r="V155" s="24" t="s">
        <v>49</v>
      </c>
      <c r="W155" s="24" t="s">
        <v>49</v>
      </c>
      <c r="X155" s="24" t="s">
        <v>49</v>
      </c>
      <c r="Y155" s="24" t="s">
        <v>49</v>
      </c>
      <c r="Z155" s="48"/>
      <c r="AA155" s="48"/>
      <c r="AB155" s="48"/>
      <c r="AC155" s="392" t="s">
        <v>3509</v>
      </c>
      <c r="AD155" s="392"/>
    </row>
    <row r="156" spans="1:30" s="36" customFormat="1" ht="68.25" customHeight="1">
      <c r="A156" s="203" t="s">
        <v>3510</v>
      </c>
      <c r="B156" s="187" t="s">
        <v>270</v>
      </c>
      <c r="C156" s="54" t="s">
        <v>3511</v>
      </c>
      <c r="D156" s="170" t="s">
        <v>3512</v>
      </c>
      <c r="E156" s="187" t="s">
        <v>84</v>
      </c>
      <c r="F156" s="24" t="s">
        <v>49</v>
      </c>
      <c r="G156" s="24" t="s">
        <v>49</v>
      </c>
      <c r="H156" s="24" t="s">
        <v>49</v>
      </c>
      <c r="I156" s="24" t="s">
        <v>49</v>
      </c>
      <c r="J156" s="24" t="s">
        <v>49</v>
      </c>
      <c r="K156" s="24" t="s">
        <v>49</v>
      </c>
      <c r="L156" s="24" t="s">
        <v>49</v>
      </c>
      <c r="M156" s="24" t="s">
        <v>49</v>
      </c>
      <c r="N156" s="24" t="s">
        <v>49</v>
      </c>
      <c r="O156" s="24" t="s">
        <v>49</v>
      </c>
      <c r="P156" s="24" t="s">
        <v>49</v>
      </c>
      <c r="Q156" s="24" t="s">
        <v>49</v>
      </c>
      <c r="R156" s="24" t="s">
        <v>49</v>
      </c>
      <c r="S156" s="24" t="s">
        <v>49</v>
      </c>
      <c r="T156" s="24" t="s">
        <v>49</v>
      </c>
      <c r="U156" s="24" t="s">
        <v>49</v>
      </c>
      <c r="V156" s="24" t="s">
        <v>49</v>
      </c>
      <c r="W156" s="24" t="s">
        <v>49</v>
      </c>
      <c r="X156" s="24" t="s">
        <v>49</v>
      </c>
      <c r="Y156" s="24" t="s">
        <v>49</v>
      </c>
      <c r="Z156" s="48"/>
      <c r="AA156" s="48"/>
      <c r="AB156" s="48"/>
      <c r="AC156" s="392" t="s">
        <v>3513</v>
      </c>
      <c r="AD156" s="392"/>
    </row>
    <row r="157" spans="1:30" s="36" customFormat="1" ht="41.25" customHeight="1">
      <c r="A157" s="203" t="s">
        <v>3514</v>
      </c>
      <c r="B157" s="187" t="s">
        <v>679</v>
      </c>
      <c r="C157" s="54" t="s">
        <v>3515</v>
      </c>
      <c r="D157" s="170" t="s">
        <v>3516</v>
      </c>
      <c r="E157" s="187" t="s">
        <v>3144</v>
      </c>
      <c r="F157" s="24" t="s">
        <v>49</v>
      </c>
      <c r="G157" s="24" t="s">
        <v>49</v>
      </c>
      <c r="H157" s="24" t="s">
        <v>49</v>
      </c>
      <c r="I157" s="24" t="s">
        <v>49</v>
      </c>
      <c r="J157" s="24" t="s">
        <v>49</v>
      </c>
      <c r="K157" s="24" t="s">
        <v>49</v>
      </c>
      <c r="L157" s="24" t="s">
        <v>49</v>
      </c>
      <c r="M157" s="24" t="s">
        <v>49</v>
      </c>
      <c r="N157" s="24" t="s">
        <v>49</v>
      </c>
      <c r="O157" s="24" t="s">
        <v>49</v>
      </c>
      <c r="P157" s="24" t="s">
        <v>49</v>
      </c>
      <c r="Q157" s="24" t="s">
        <v>49</v>
      </c>
      <c r="R157" s="24" t="s">
        <v>49</v>
      </c>
      <c r="S157" s="24" t="s">
        <v>49</v>
      </c>
      <c r="T157" s="24" t="s">
        <v>49</v>
      </c>
      <c r="U157" s="24" t="s">
        <v>49</v>
      </c>
      <c r="V157" s="24" t="s">
        <v>49</v>
      </c>
      <c r="W157" s="24" t="s">
        <v>49</v>
      </c>
      <c r="X157" s="24" t="s">
        <v>49</v>
      </c>
      <c r="Y157" s="24" t="s">
        <v>49</v>
      </c>
      <c r="Z157" s="48"/>
      <c r="AA157" s="48"/>
      <c r="AB157" s="48"/>
      <c r="AC157" s="392" t="s">
        <v>3517</v>
      </c>
      <c r="AD157" s="392"/>
    </row>
    <row r="158" spans="1:30" s="36" customFormat="1" ht="98.25" customHeight="1">
      <c r="A158" s="203" t="s">
        <v>3518</v>
      </c>
      <c r="B158" s="187" t="s">
        <v>679</v>
      </c>
      <c r="C158" s="54" t="s">
        <v>3519</v>
      </c>
      <c r="D158" s="170" t="s">
        <v>3340</v>
      </c>
      <c r="E158" s="187" t="s">
        <v>84</v>
      </c>
      <c r="F158" s="24" t="s">
        <v>49</v>
      </c>
      <c r="G158" s="24" t="s">
        <v>49</v>
      </c>
      <c r="H158" s="24" t="s">
        <v>49</v>
      </c>
      <c r="I158" s="24" t="s">
        <v>49</v>
      </c>
      <c r="J158" s="24" t="s">
        <v>49</v>
      </c>
      <c r="K158" s="24" t="s">
        <v>49</v>
      </c>
      <c r="L158" s="24" t="s">
        <v>49</v>
      </c>
      <c r="M158" s="24" t="s">
        <v>49</v>
      </c>
      <c r="N158" s="24" t="s">
        <v>49</v>
      </c>
      <c r="O158" s="24" t="s">
        <v>49</v>
      </c>
      <c r="P158" s="24" t="s">
        <v>49</v>
      </c>
      <c r="Q158" s="24" t="s">
        <v>49</v>
      </c>
      <c r="R158" s="24" t="s">
        <v>49</v>
      </c>
      <c r="S158" s="24" t="s">
        <v>49</v>
      </c>
      <c r="T158" s="24" t="s">
        <v>49</v>
      </c>
      <c r="U158" s="24" t="s">
        <v>49</v>
      </c>
      <c r="V158" s="24" t="s">
        <v>49</v>
      </c>
      <c r="W158" s="24" t="s">
        <v>49</v>
      </c>
      <c r="X158" s="24" t="s">
        <v>49</v>
      </c>
      <c r="Y158" s="24" t="s">
        <v>49</v>
      </c>
      <c r="Z158" s="48"/>
      <c r="AA158" s="48"/>
      <c r="AB158" s="48"/>
      <c r="AC158" s="392" t="s">
        <v>3368</v>
      </c>
      <c r="AD158" s="392"/>
    </row>
    <row r="159" spans="1:30" s="36" customFormat="1" ht="98.25" customHeight="1">
      <c r="A159" s="203" t="s">
        <v>3520</v>
      </c>
      <c r="B159" s="187" t="s">
        <v>3488</v>
      </c>
      <c r="C159" s="54" t="s">
        <v>3521</v>
      </c>
      <c r="D159" s="170" t="s">
        <v>3522</v>
      </c>
      <c r="E159" s="187" t="s">
        <v>3523</v>
      </c>
      <c r="F159" s="24" t="s">
        <v>49</v>
      </c>
      <c r="G159" s="24" t="s">
        <v>49</v>
      </c>
      <c r="H159" s="24" t="s">
        <v>49</v>
      </c>
      <c r="I159" s="24" t="s">
        <v>49</v>
      </c>
      <c r="J159" s="24" t="s">
        <v>49</v>
      </c>
      <c r="K159" s="24" t="s">
        <v>49</v>
      </c>
      <c r="L159" s="24" t="s">
        <v>49</v>
      </c>
      <c r="M159" s="24" t="s">
        <v>49</v>
      </c>
      <c r="N159" s="24" t="s">
        <v>49</v>
      </c>
      <c r="O159" s="24" t="s">
        <v>49</v>
      </c>
      <c r="P159" s="24" t="s">
        <v>49</v>
      </c>
      <c r="Q159" s="24" t="s">
        <v>49</v>
      </c>
      <c r="R159" s="24" t="s">
        <v>49</v>
      </c>
      <c r="S159" s="24" t="s">
        <v>49</v>
      </c>
      <c r="T159" s="24" t="s">
        <v>49</v>
      </c>
      <c r="U159" s="24" t="s">
        <v>49</v>
      </c>
      <c r="V159" s="24" t="s">
        <v>49</v>
      </c>
      <c r="W159" s="24" t="s">
        <v>49</v>
      </c>
      <c r="X159" s="24" t="s">
        <v>49</v>
      </c>
      <c r="Y159" s="24" t="s">
        <v>49</v>
      </c>
      <c r="Z159" s="48"/>
      <c r="AA159" s="48"/>
      <c r="AB159" s="48"/>
      <c r="AC159" s="392" t="s">
        <v>3524</v>
      </c>
      <c r="AD159" s="392"/>
    </row>
    <row r="160" spans="1:30" s="36" customFormat="1" ht="41.25" customHeight="1">
      <c r="A160" s="203" t="s">
        <v>3525</v>
      </c>
      <c r="B160" s="187" t="s">
        <v>3488</v>
      </c>
      <c r="C160" s="54" t="s">
        <v>3526</v>
      </c>
      <c r="D160" s="170" t="s">
        <v>3527</v>
      </c>
      <c r="E160" s="187" t="s">
        <v>3528</v>
      </c>
      <c r="F160" s="24" t="s">
        <v>49</v>
      </c>
      <c r="G160" s="24" t="s">
        <v>49</v>
      </c>
      <c r="H160" s="24" t="s">
        <v>49</v>
      </c>
      <c r="I160" s="24" t="s">
        <v>49</v>
      </c>
      <c r="J160" s="24" t="s">
        <v>49</v>
      </c>
      <c r="K160" s="24" t="s">
        <v>49</v>
      </c>
      <c r="L160" s="24" t="s">
        <v>49</v>
      </c>
      <c r="M160" s="24" t="s">
        <v>49</v>
      </c>
      <c r="N160" s="24" t="s">
        <v>49</v>
      </c>
      <c r="O160" s="24" t="s">
        <v>49</v>
      </c>
      <c r="P160" s="24" t="s">
        <v>49</v>
      </c>
      <c r="Q160" s="24" t="s">
        <v>49</v>
      </c>
      <c r="R160" s="24" t="s">
        <v>49</v>
      </c>
      <c r="S160" s="24" t="s">
        <v>49</v>
      </c>
      <c r="T160" s="24" t="s">
        <v>49</v>
      </c>
      <c r="U160" s="24" t="s">
        <v>49</v>
      </c>
      <c r="V160" s="24" t="s">
        <v>49</v>
      </c>
      <c r="W160" s="24" t="s">
        <v>49</v>
      </c>
      <c r="X160" s="24" t="s">
        <v>49</v>
      </c>
      <c r="Y160" s="24" t="s">
        <v>49</v>
      </c>
      <c r="Z160" s="48"/>
      <c r="AA160" s="48"/>
      <c r="AB160" s="48"/>
      <c r="AC160" s="392" t="s">
        <v>3529</v>
      </c>
      <c r="AD160" s="392"/>
    </row>
    <row r="161" spans="1:30" s="36" customFormat="1" ht="109.5" customHeight="1">
      <c r="A161" s="203" t="s">
        <v>3530</v>
      </c>
      <c r="B161" s="187" t="s">
        <v>3531</v>
      </c>
      <c r="C161" s="54" t="s">
        <v>3532</v>
      </c>
      <c r="D161" s="170" t="s">
        <v>3533</v>
      </c>
      <c r="E161" s="187" t="s">
        <v>84</v>
      </c>
      <c r="F161" s="24" t="s">
        <v>49</v>
      </c>
      <c r="G161" s="24" t="s">
        <v>49</v>
      </c>
      <c r="H161" s="24" t="s">
        <v>49</v>
      </c>
      <c r="I161" s="24" t="s">
        <v>49</v>
      </c>
      <c r="J161" s="24" t="s">
        <v>49</v>
      </c>
      <c r="K161" s="24" t="s">
        <v>49</v>
      </c>
      <c r="L161" s="24" t="s">
        <v>49</v>
      </c>
      <c r="M161" s="24" t="s">
        <v>49</v>
      </c>
      <c r="N161" s="24" t="s">
        <v>49</v>
      </c>
      <c r="O161" s="24" t="s">
        <v>49</v>
      </c>
      <c r="P161" s="24" t="s">
        <v>49</v>
      </c>
      <c r="Q161" s="24" t="s">
        <v>49</v>
      </c>
      <c r="R161" s="24" t="s">
        <v>49</v>
      </c>
      <c r="S161" s="24" t="s">
        <v>49</v>
      </c>
      <c r="T161" s="24" t="s">
        <v>49</v>
      </c>
      <c r="U161" s="24" t="s">
        <v>49</v>
      </c>
      <c r="V161" s="24" t="s">
        <v>49</v>
      </c>
      <c r="W161" s="24" t="s">
        <v>49</v>
      </c>
      <c r="X161" s="24" t="s">
        <v>49</v>
      </c>
      <c r="Y161" s="24" t="s">
        <v>49</v>
      </c>
      <c r="Z161" s="48"/>
      <c r="AA161" s="48"/>
      <c r="AB161" s="48"/>
      <c r="AC161" s="392" t="s">
        <v>3534</v>
      </c>
      <c r="AD161" s="392"/>
    </row>
    <row r="162" spans="1:30" s="36" customFormat="1" ht="144" customHeight="1">
      <c r="A162" s="203" t="s">
        <v>3535</v>
      </c>
      <c r="B162" s="187" t="s">
        <v>3531</v>
      </c>
      <c r="C162" s="54" t="s">
        <v>3536</v>
      </c>
      <c r="D162" s="170" t="s">
        <v>3537</v>
      </c>
      <c r="E162" s="187" t="s">
        <v>84</v>
      </c>
      <c r="F162" s="24" t="s">
        <v>49</v>
      </c>
      <c r="G162" s="24" t="s">
        <v>49</v>
      </c>
      <c r="H162" s="24" t="s">
        <v>49</v>
      </c>
      <c r="I162" s="24" t="s">
        <v>49</v>
      </c>
      <c r="J162" s="24" t="s">
        <v>49</v>
      </c>
      <c r="K162" s="24" t="s">
        <v>49</v>
      </c>
      <c r="L162" s="24" t="s">
        <v>49</v>
      </c>
      <c r="M162" s="24" t="s">
        <v>49</v>
      </c>
      <c r="N162" s="24" t="s">
        <v>49</v>
      </c>
      <c r="O162" s="24" t="s">
        <v>49</v>
      </c>
      <c r="P162" s="24" t="s">
        <v>49</v>
      </c>
      <c r="Q162" s="24" t="s">
        <v>49</v>
      </c>
      <c r="R162" s="24" t="s">
        <v>49</v>
      </c>
      <c r="S162" s="24" t="s">
        <v>49</v>
      </c>
      <c r="T162" s="24" t="s">
        <v>49</v>
      </c>
      <c r="U162" s="24" t="s">
        <v>49</v>
      </c>
      <c r="V162" s="24" t="s">
        <v>49</v>
      </c>
      <c r="W162" s="24" t="s">
        <v>49</v>
      </c>
      <c r="X162" s="24" t="s">
        <v>49</v>
      </c>
      <c r="Y162" s="24" t="s">
        <v>49</v>
      </c>
      <c r="Z162" s="48"/>
      <c r="AA162" s="48"/>
      <c r="AB162" s="48"/>
      <c r="AC162" s="392" t="s">
        <v>3538</v>
      </c>
      <c r="AD162" s="392"/>
    </row>
    <row r="163" spans="1:30" s="36" customFormat="1" ht="41.25" customHeight="1">
      <c r="A163" s="203" t="s">
        <v>3539</v>
      </c>
      <c r="B163" s="187" t="s">
        <v>3418</v>
      </c>
      <c r="C163" s="54" t="s">
        <v>3493</v>
      </c>
      <c r="D163" s="170" t="s">
        <v>3494</v>
      </c>
      <c r="E163" s="187" t="s">
        <v>84</v>
      </c>
      <c r="F163" s="24" t="s">
        <v>49</v>
      </c>
      <c r="G163" s="24" t="s">
        <v>49</v>
      </c>
      <c r="H163" s="24" t="s">
        <v>49</v>
      </c>
      <c r="I163" s="24" t="s">
        <v>49</v>
      </c>
      <c r="J163" s="24" t="s">
        <v>49</v>
      </c>
      <c r="K163" s="24" t="s">
        <v>49</v>
      </c>
      <c r="L163" s="24" t="s">
        <v>49</v>
      </c>
      <c r="M163" s="24" t="s">
        <v>49</v>
      </c>
      <c r="N163" s="24" t="s">
        <v>49</v>
      </c>
      <c r="O163" s="24" t="s">
        <v>49</v>
      </c>
      <c r="P163" s="24" t="s">
        <v>49</v>
      </c>
      <c r="Q163" s="24" t="s">
        <v>49</v>
      </c>
      <c r="R163" s="24" t="s">
        <v>49</v>
      </c>
      <c r="S163" s="24" t="s">
        <v>49</v>
      </c>
      <c r="T163" s="24" t="s">
        <v>49</v>
      </c>
      <c r="U163" s="24" t="s">
        <v>49</v>
      </c>
      <c r="V163" s="24" t="s">
        <v>49</v>
      </c>
      <c r="W163" s="24" t="s">
        <v>49</v>
      </c>
      <c r="X163" s="24" t="s">
        <v>49</v>
      </c>
      <c r="Y163" s="24" t="s">
        <v>49</v>
      </c>
      <c r="Z163" s="48"/>
      <c r="AA163" s="48"/>
      <c r="AB163" s="48"/>
      <c r="AC163" s="392" t="s">
        <v>3420</v>
      </c>
      <c r="AD163" s="392"/>
    </row>
    <row r="164" spans="1:30" s="36" customFormat="1" ht="41.25" customHeight="1">
      <c r="A164" s="203" t="s">
        <v>3540</v>
      </c>
      <c r="B164" s="187" t="s">
        <v>86</v>
      </c>
      <c r="C164" s="54" t="s">
        <v>3541</v>
      </c>
      <c r="D164" s="54" t="s">
        <v>3542</v>
      </c>
      <c r="E164" s="187" t="s">
        <v>385</v>
      </c>
      <c r="F164" s="24" t="s">
        <v>49</v>
      </c>
      <c r="G164" s="24" t="s">
        <v>49</v>
      </c>
      <c r="H164" s="24" t="s">
        <v>49</v>
      </c>
      <c r="I164" s="24" t="s">
        <v>49</v>
      </c>
      <c r="J164" s="24" t="s">
        <v>49</v>
      </c>
      <c r="K164" s="24" t="s">
        <v>49</v>
      </c>
      <c r="L164" s="24" t="s">
        <v>49</v>
      </c>
      <c r="M164" s="24" t="s">
        <v>49</v>
      </c>
      <c r="N164" s="24" t="s">
        <v>49</v>
      </c>
      <c r="O164" s="24" t="s">
        <v>49</v>
      </c>
      <c r="P164" s="24" t="s">
        <v>49</v>
      </c>
      <c r="Q164" s="24" t="s">
        <v>49</v>
      </c>
      <c r="R164" s="24" t="s">
        <v>49</v>
      </c>
      <c r="S164" s="24" t="s">
        <v>49</v>
      </c>
      <c r="T164" s="24" t="s">
        <v>49</v>
      </c>
      <c r="U164" s="24" t="s">
        <v>49</v>
      </c>
      <c r="V164" s="24" t="s">
        <v>49</v>
      </c>
      <c r="W164" s="24" t="s">
        <v>49</v>
      </c>
      <c r="X164" s="24" t="s">
        <v>49</v>
      </c>
      <c r="Y164" s="24" t="s">
        <v>49</v>
      </c>
      <c r="Z164" s="48"/>
      <c r="AA164" s="48"/>
      <c r="AB164" s="48"/>
      <c r="AC164" s="392" t="s">
        <v>934</v>
      </c>
      <c r="AD164" s="392"/>
    </row>
    <row r="165" spans="1:30" s="36" customFormat="1" ht="41.25" customHeight="1">
      <c r="A165" s="203" t="s">
        <v>3543</v>
      </c>
      <c r="B165" s="187" t="s">
        <v>3531</v>
      </c>
      <c r="C165" s="54" t="s">
        <v>3544</v>
      </c>
      <c r="D165" s="170" t="s">
        <v>3545</v>
      </c>
      <c r="E165" s="187" t="s">
        <v>84</v>
      </c>
      <c r="F165" s="24" t="s">
        <v>49</v>
      </c>
      <c r="G165" s="24" t="s">
        <v>49</v>
      </c>
      <c r="H165" s="24" t="s">
        <v>49</v>
      </c>
      <c r="I165" s="24" t="s">
        <v>49</v>
      </c>
      <c r="J165" s="24" t="s">
        <v>49</v>
      </c>
      <c r="K165" s="24" t="s">
        <v>49</v>
      </c>
      <c r="L165" s="24" t="s">
        <v>49</v>
      </c>
      <c r="M165" s="24" t="s">
        <v>49</v>
      </c>
      <c r="N165" s="24" t="s">
        <v>49</v>
      </c>
      <c r="O165" s="24" t="s">
        <v>49</v>
      </c>
      <c r="P165" s="24" t="s">
        <v>49</v>
      </c>
      <c r="Q165" s="24" t="s">
        <v>49</v>
      </c>
      <c r="R165" s="24" t="s">
        <v>49</v>
      </c>
      <c r="S165" s="24" t="s">
        <v>49</v>
      </c>
      <c r="T165" s="24" t="s">
        <v>49</v>
      </c>
      <c r="U165" s="24" t="s">
        <v>49</v>
      </c>
      <c r="V165" s="24" t="s">
        <v>49</v>
      </c>
      <c r="W165" s="24" t="s">
        <v>49</v>
      </c>
      <c r="X165" s="24" t="s">
        <v>49</v>
      </c>
      <c r="Y165" s="24" t="s">
        <v>49</v>
      </c>
      <c r="Z165" s="48"/>
      <c r="AA165" s="48"/>
      <c r="AB165" s="48"/>
      <c r="AC165" s="392" t="s">
        <v>3538</v>
      </c>
      <c r="AD165" s="392"/>
    </row>
    <row r="166" spans="1:30" s="36" customFormat="1" ht="41.25" customHeight="1">
      <c r="A166" s="203" t="s">
        <v>3546</v>
      </c>
      <c r="B166" s="187" t="s">
        <v>679</v>
      </c>
      <c r="C166" s="54" t="s">
        <v>3547</v>
      </c>
      <c r="D166" s="170" t="s">
        <v>3548</v>
      </c>
      <c r="E166" s="187" t="s">
        <v>84</v>
      </c>
      <c r="F166" s="24" t="s">
        <v>49</v>
      </c>
      <c r="G166" s="24" t="s">
        <v>49</v>
      </c>
      <c r="H166" s="24" t="s">
        <v>49</v>
      </c>
      <c r="I166" s="24" t="s">
        <v>49</v>
      </c>
      <c r="J166" s="24" t="s">
        <v>49</v>
      </c>
      <c r="K166" s="24" t="s">
        <v>49</v>
      </c>
      <c r="L166" s="24" t="s">
        <v>49</v>
      </c>
      <c r="M166" s="24" t="s">
        <v>49</v>
      </c>
      <c r="N166" s="24" t="s">
        <v>49</v>
      </c>
      <c r="O166" s="24" t="s">
        <v>49</v>
      </c>
      <c r="P166" s="24" t="s">
        <v>49</v>
      </c>
      <c r="Q166" s="24" t="s">
        <v>49</v>
      </c>
      <c r="R166" s="24" t="s">
        <v>49</v>
      </c>
      <c r="S166" s="24" t="s">
        <v>49</v>
      </c>
      <c r="T166" s="24" t="s">
        <v>49</v>
      </c>
      <c r="U166" s="24" t="s">
        <v>49</v>
      </c>
      <c r="V166" s="24" t="s">
        <v>49</v>
      </c>
      <c r="W166" s="24" t="s">
        <v>49</v>
      </c>
      <c r="X166" s="24" t="s">
        <v>49</v>
      </c>
      <c r="Y166" s="24" t="s">
        <v>49</v>
      </c>
      <c r="Z166" s="48"/>
      <c r="AA166" s="48"/>
      <c r="AB166" s="48"/>
      <c r="AC166" s="392" t="s">
        <v>3364</v>
      </c>
      <c r="AD166" s="392"/>
    </row>
    <row r="167" spans="1:30" s="36" customFormat="1" ht="146.25" customHeight="1">
      <c r="A167" s="203" t="s">
        <v>3549</v>
      </c>
      <c r="B167" s="187" t="s">
        <v>270</v>
      </c>
      <c r="C167" s="54" t="s">
        <v>3550</v>
      </c>
      <c r="D167" s="170" t="s">
        <v>3551</v>
      </c>
      <c r="E167" s="187" t="s">
        <v>84</v>
      </c>
      <c r="F167" s="24" t="s">
        <v>49</v>
      </c>
      <c r="G167" s="24" t="s">
        <v>49</v>
      </c>
      <c r="H167" s="24" t="s">
        <v>49</v>
      </c>
      <c r="I167" s="24" t="s">
        <v>49</v>
      </c>
      <c r="J167" s="24" t="s">
        <v>49</v>
      </c>
      <c r="K167" s="24" t="s">
        <v>49</v>
      </c>
      <c r="L167" s="24" t="s">
        <v>49</v>
      </c>
      <c r="M167" s="24" t="s">
        <v>49</v>
      </c>
      <c r="N167" s="24" t="s">
        <v>49</v>
      </c>
      <c r="O167" s="24" t="s">
        <v>49</v>
      </c>
      <c r="P167" s="24" t="s">
        <v>49</v>
      </c>
      <c r="Q167" s="24" t="s">
        <v>49</v>
      </c>
      <c r="R167" s="24" t="s">
        <v>49</v>
      </c>
      <c r="S167" s="24" t="s">
        <v>49</v>
      </c>
      <c r="T167" s="24" t="s">
        <v>49</v>
      </c>
      <c r="U167" s="24" t="s">
        <v>49</v>
      </c>
      <c r="V167" s="24" t="s">
        <v>49</v>
      </c>
      <c r="W167" s="24" t="s">
        <v>49</v>
      </c>
      <c r="X167" s="24" t="s">
        <v>49</v>
      </c>
      <c r="Y167" s="24" t="s">
        <v>49</v>
      </c>
      <c r="Z167" s="48"/>
      <c r="AA167" s="48"/>
      <c r="AB167" s="48"/>
      <c r="AC167" s="392" t="s">
        <v>3552</v>
      </c>
      <c r="AD167" s="392"/>
    </row>
    <row r="168" spans="1:30" s="36" customFormat="1" ht="41.25" customHeight="1">
      <c r="A168" s="203" t="s">
        <v>3553</v>
      </c>
      <c r="B168" s="187" t="s">
        <v>3488</v>
      </c>
      <c r="C168" s="54" t="s">
        <v>3554</v>
      </c>
      <c r="D168" s="170" t="s">
        <v>3555</v>
      </c>
      <c r="E168" s="187" t="s">
        <v>3556</v>
      </c>
      <c r="F168" s="24" t="s">
        <v>49</v>
      </c>
      <c r="G168" s="24" t="s">
        <v>49</v>
      </c>
      <c r="H168" s="24" t="s">
        <v>49</v>
      </c>
      <c r="I168" s="24" t="s">
        <v>49</v>
      </c>
      <c r="J168" s="24" t="s">
        <v>49</v>
      </c>
      <c r="K168" s="24" t="s">
        <v>49</v>
      </c>
      <c r="L168" s="24" t="s">
        <v>49</v>
      </c>
      <c r="M168" s="24" t="s">
        <v>49</v>
      </c>
      <c r="N168" s="24" t="s">
        <v>49</v>
      </c>
      <c r="O168" s="24" t="s">
        <v>49</v>
      </c>
      <c r="P168" s="24" t="s">
        <v>49</v>
      </c>
      <c r="Q168" s="24" t="s">
        <v>49</v>
      </c>
      <c r="R168" s="24" t="s">
        <v>49</v>
      </c>
      <c r="S168" s="24" t="s">
        <v>49</v>
      </c>
      <c r="T168" s="24" t="s">
        <v>49</v>
      </c>
      <c r="U168" s="24" t="s">
        <v>49</v>
      </c>
      <c r="V168" s="24" t="s">
        <v>49</v>
      </c>
      <c r="W168" s="24" t="s">
        <v>49</v>
      </c>
      <c r="X168" s="24" t="s">
        <v>49</v>
      </c>
      <c r="Y168" s="24" t="s">
        <v>49</v>
      </c>
      <c r="Z168" s="48"/>
      <c r="AA168" s="48"/>
      <c r="AB168" s="48"/>
      <c r="AC168" s="392" t="s">
        <v>3557</v>
      </c>
      <c r="AD168" s="392"/>
    </row>
    <row r="169" spans="1:30" s="36" customFormat="1" ht="67.5" customHeight="1">
      <c r="A169" s="203" t="s">
        <v>3558</v>
      </c>
      <c r="B169" s="187" t="s">
        <v>679</v>
      </c>
      <c r="C169" s="54" t="s">
        <v>3559</v>
      </c>
      <c r="D169" s="170" t="s">
        <v>3244</v>
      </c>
      <c r="E169" s="187" t="s">
        <v>3560</v>
      </c>
      <c r="F169" s="24" t="s">
        <v>49</v>
      </c>
      <c r="G169" s="24" t="s">
        <v>49</v>
      </c>
      <c r="H169" s="24" t="s">
        <v>49</v>
      </c>
      <c r="I169" s="24" t="s">
        <v>49</v>
      </c>
      <c r="J169" s="24" t="s">
        <v>49</v>
      </c>
      <c r="K169" s="24" t="s">
        <v>49</v>
      </c>
      <c r="L169" s="24" t="s">
        <v>49</v>
      </c>
      <c r="M169" s="24" t="s">
        <v>49</v>
      </c>
      <c r="N169" s="24" t="s">
        <v>49</v>
      </c>
      <c r="O169" s="24" t="s">
        <v>49</v>
      </c>
      <c r="P169" s="24" t="s">
        <v>49</v>
      </c>
      <c r="Q169" s="24" t="s">
        <v>49</v>
      </c>
      <c r="R169" s="24" t="s">
        <v>49</v>
      </c>
      <c r="S169" s="24" t="s">
        <v>49</v>
      </c>
      <c r="T169" s="24" t="s">
        <v>49</v>
      </c>
      <c r="U169" s="24" t="s">
        <v>49</v>
      </c>
      <c r="V169" s="24" t="s">
        <v>49</v>
      </c>
      <c r="W169" s="24" t="s">
        <v>49</v>
      </c>
      <c r="X169" s="24" t="s">
        <v>49</v>
      </c>
      <c r="Y169" s="24" t="s">
        <v>49</v>
      </c>
      <c r="Z169" s="48"/>
      <c r="AA169" s="48"/>
      <c r="AB169" s="48"/>
      <c r="AC169" s="392" t="s">
        <v>3561</v>
      </c>
      <c r="AD169" s="392"/>
    </row>
    <row r="170" spans="1:30" s="36" customFormat="1" ht="262.5" customHeight="1">
      <c r="A170" s="203" t="s">
        <v>2160</v>
      </c>
      <c r="B170" s="187" t="s">
        <v>3442</v>
      </c>
      <c r="C170" s="54" t="s">
        <v>2161</v>
      </c>
      <c r="D170" s="170" t="s">
        <v>3562</v>
      </c>
      <c r="E170" s="187" t="s">
        <v>84</v>
      </c>
      <c r="F170" s="24" t="s">
        <v>49</v>
      </c>
      <c r="G170" s="24" t="s">
        <v>49</v>
      </c>
      <c r="H170" s="24" t="s">
        <v>49</v>
      </c>
      <c r="I170" s="24" t="s">
        <v>49</v>
      </c>
      <c r="J170" s="24" t="s">
        <v>49</v>
      </c>
      <c r="K170" s="24" t="s">
        <v>49</v>
      </c>
      <c r="L170" s="24" t="s">
        <v>49</v>
      </c>
      <c r="M170" s="24" t="s">
        <v>49</v>
      </c>
      <c r="N170" s="24" t="s">
        <v>49</v>
      </c>
      <c r="O170" s="24" t="s">
        <v>49</v>
      </c>
      <c r="P170" s="24" t="s">
        <v>49</v>
      </c>
      <c r="Q170" s="24" t="s">
        <v>49</v>
      </c>
      <c r="R170" s="24" t="s">
        <v>49</v>
      </c>
      <c r="S170" s="24" t="s">
        <v>49</v>
      </c>
      <c r="T170" s="24" t="s">
        <v>49</v>
      </c>
      <c r="U170" s="24" t="s">
        <v>49</v>
      </c>
      <c r="V170" s="24" t="s">
        <v>49</v>
      </c>
      <c r="W170" s="24" t="s">
        <v>49</v>
      </c>
      <c r="X170" s="24" t="s">
        <v>49</v>
      </c>
      <c r="Y170" s="24" t="s">
        <v>49</v>
      </c>
      <c r="Z170" s="48"/>
      <c r="AA170" s="48"/>
      <c r="AB170" s="48"/>
      <c r="AC170" s="392" t="s">
        <v>3563</v>
      </c>
      <c r="AD170" s="392"/>
    </row>
    <row r="171" spans="1:30" s="36" customFormat="1" ht="148.5" customHeight="1">
      <c r="A171" s="203" t="s">
        <v>3564</v>
      </c>
      <c r="B171" s="187" t="s">
        <v>3565</v>
      </c>
      <c r="C171" s="54" t="s">
        <v>3566</v>
      </c>
      <c r="D171" s="54" t="s">
        <v>3567</v>
      </c>
      <c r="E171" s="86" t="s">
        <v>84</v>
      </c>
      <c r="F171" s="24" t="s">
        <v>49</v>
      </c>
      <c r="G171" s="24" t="s">
        <v>49</v>
      </c>
      <c r="H171" s="24" t="s">
        <v>49</v>
      </c>
      <c r="I171" s="24" t="s">
        <v>49</v>
      </c>
      <c r="J171" s="24" t="s">
        <v>49</v>
      </c>
      <c r="K171" s="24" t="s">
        <v>49</v>
      </c>
      <c r="L171" s="24" t="s">
        <v>49</v>
      </c>
      <c r="M171" s="24" t="s">
        <v>49</v>
      </c>
      <c r="N171" s="24" t="s">
        <v>49</v>
      </c>
      <c r="O171" s="24" t="s">
        <v>49</v>
      </c>
      <c r="P171" s="24" t="s">
        <v>49</v>
      </c>
      <c r="Q171" s="24" t="s">
        <v>49</v>
      </c>
      <c r="R171" s="24" t="s">
        <v>49</v>
      </c>
      <c r="S171" s="24" t="s">
        <v>49</v>
      </c>
      <c r="T171" s="24" t="s">
        <v>49</v>
      </c>
      <c r="U171" s="24" t="s">
        <v>49</v>
      </c>
      <c r="V171" s="24" t="s">
        <v>49</v>
      </c>
      <c r="W171" s="24" t="s">
        <v>49</v>
      </c>
      <c r="X171" s="24" t="s">
        <v>49</v>
      </c>
      <c r="Y171" s="24" t="s">
        <v>49</v>
      </c>
      <c r="Z171" s="48"/>
      <c r="AA171" s="48"/>
      <c r="AB171" s="48"/>
      <c r="AC171" s="392" t="s">
        <v>934</v>
      </c>
      <c r="AD171" s="392"/>
    </row>
    <row r="172" spans="1:30" s="36" customFormat="1" ht="219" customHeight="1">
      <c r="A172" s="203" t="s">
        <v>3568</v>
      </c>
      <c r="B172" s="187" t="s">
        <v>679</v>
      </c>
      <c r="C172" s="54" t="s">
        <v>3569</v>
      </c>
      <c r="D172" s="170" t="s">
        <v>3570</v>
      </c>
      <c r="E172" s="187" t="s">
        <v>84</v>
      </c>
      <c r="F172" s="24" t="s">
        <v>49</v>
      </c>
      <c r="G172" s="24" t="s">
        <v>49</v>
      </c>
      <c r="H172" s="24" t="s">
        <v>49</v>
      </c>
      <c r="I172" s="24" t="s">
        <v>49</v>
      </c>
      <c r="J172" s="24" t="s">
        <v>49</v>
      </c>
      <c r="K172" s="24" t="s">
        <v>49</v>
      </c>
      <c r="L172" s="24" t="s">
        <v>49</v>
      </c>
      <c r="M172" s="24" t="s">
        <v>49</v>
      </c>
      <c r="N172" s="24" t="s">
        <v>49</v>
      </c>
      <c r="O172" s="24" t="s">
        <v>49</v>
      </c>
      <c r="P172" s="24" t="s">
        <v>49</v>
      </c>
      <c r="Q172" s="24" t="s">
        <v>49</v>
      </c>
      <c r="R172" s="24" t="s">
        <v>49</v>
      </c>
      <c r="S172" s="24" t="s">
        <v>49</v>
      </c>
      <c r="T172" s="24" t="s">
        <v>49</v>
      </c>
      <c r="U172" s="24" t="s">
        <v>49</v>
      </c>
      <c r="V172" s="24" t="s">
        <v>49</v>
      </c>
      <c r="W172" s="24" t="s">
        <v>49</v>
      </c>
      <c r="X172" s="24" t="s">
        <v>49</v>
      </c>
      <c r="Y172" s="24" t="s">
        <v>49</v>
      </c>
      <c r="Z172" s="48"/>
      <c r="AA172" s="48"/>
      <c r="AB172" s="48"/>
      <c r="AC172" s="392" t="s">
        <v>3571</v>
      </c>
      <c r="AD172" s="392"/>
    </row>
    <row r="173" spans="1:30" s="36" customFormat="1" ht="41.25" customHeight="1">
      <c r="A173" s="203" t="s">
        <v>3572</v>
      </c>
      <c r="B173" s="187" t="s">
        <v>679</v>
      </c>
      <c r="C173" s="54" t="s">
        <v>3573</v>
      </c>
      <c r="D173" s="170" t="s">
        <v>3574</v>
      </c>
      <c r="E173" s="187" t="s">
        <v>84</v>
      </c>
      <c r="F173" s="24" t="s">
        <v>49</v>
      </c>
      <c r="G173" s="24" t="s">
        <v>49</v>
      </c>
      <c r="H173" s="24" t="s">
        <v>49</v>
      </c>
      <c r="I173" s="24" t="s">
        <v>49</v>
      </c>
      <c r="J173" s="24" t="s">
        <v>49</v>
      </c>
      <c r="K173" s="24" t="s">
        <v>49</v>
      </c>
      <c r="L173" s="24" t="s">
        <v>49</v>
      </c>
      <c r="M173" s="24" t="s">
        <v>49</v>
      </c>
      <c r="N173" s="24" t="s">
        <v>49</v>
      </c>
      <c r="O173" s="24" t="s">
        <v>49</v>
      </c>
      <c r="P173" s="24" t="s">
        <v>49</v>
      </c>
      <c r="Q173" s="24" t="s">
        <v>49</v>
      </c>
      <c r="R173" s="24" t="s">
        <v>49</v>
      </c>
      <c r="S173" s="24" t="s">
        <v>49</v>
      </c>
      <c r="T173" s="24" t="s">
        <v>49</v>
      </c>
      <c r="U173" s="24" t="s">
        <v>49</v>
      </c>
      <c r="V173" s="24" t="s">
        <v>49</v>
      </c>
      <c r="W173" s="24" t="s">
        <v>49</v>
      </c>
      <c r="X173" s="24" t="s">
        <v>49</v>
      </c>
      <c r="Y173" s="24" t="s">
        <v>49</v>
      </c>
      <c r="Z173" s="48"/>
      <c r="AA173" s="48"/>
      <c r="AB173" s="48"/>
      <c r="AC173" s="392" t="s">
        <v>3575</v>
      </c>
      <c r="AD173" s="392"/>
    </row>
    <row r="174" spans="1:30" s="36" customFormat="1" ht="41.25" customHeight="1">
      <c r="A174" s="203" t="s">
        <v>3576</v>
      </c>
      <c r="B174" s="187" t="s">
        <v>679</v>
      </c>
      <c r="C174" s="54" t="s">
        <v>3577</v>
      </c>
      <c r="D174" s="170" t="s">
        <v>3284</v>
      </c>
      <c r="E174" s="187" t="s">
        <v>84</v>
      </c>
      <c r="F174" s="24" t="s">
        <v>49</v>
      </c>
      <c r="G174" s="24" t="s">
        <v>49</v>
      </c>
      <c r="H174" s="24" t="s">
        <v>49</v>
      </c>
      <c r="I174" s="24" t="s">
        <v>49</v>
      </c>
      <c r="J174" s="24" t="s">
        <v>49</v>
      </c>
      <c r="K174" s="24" t="s">
        <v>49</v>
      </c>
      <c r="L174" s="24" t="s">
        <v>49</v>
      </c>
      <c r="M174" s="24" t="s">
        <v>49</v>
      </c>
      <c r="N174" s="24" t="s">
        <v>49</v>
      </c>
      <c r="O174" s="24" t="s">
        <v>49</v>
      </c>
      <c r="P174" s="24" t="s">
        <v>49</v>
      </c>
      <c r="Q174" s="24" t="s">
        <v>49</v>
      </c>
      <c r="R174" s="24" t="s">
        <v>49</v>
      </c>
      <c r="S174" s="24" t="s">
        <v>49</v>
      </c>
      <c r="T174" s="24" t="s">
        <v>49</v>
      </c>
      <c r="U174" s="24" t="s">
        <v>49</v>
      </c>
      <c r="V174" s="24" t="s">
        <v>49</v>
      </c>
      <c r="W174" s="24" t="s">
        <v>49</v>
      </c>
      <c r="X174" s="24" t="s">
        <v>49</v>
      </c>
      <c r="Y174" s="24" t="s">
        <v>49</v>
      </c>
      <c r="Z174" s="48"/>
      <c r="AA174" s="48"/>
      <c r="AB174" s="48"/>
      <c r="AC174" s="392" t="s">
        <v>3578</v>
      </c>
      <c r="AD174" s="392"/>
    </row>
    <row r="175" spans="1:30" s="36" customFormat="1" ht="91.5" customHeight="1">
      <c r="A175" s="203" t="s">
        <v>3579</v>
      </c>
      <c r="B175" s="187" t="s">
        <v>270</v>
      </c>
      <c r="C175" s="54" t="s">
        <v>3580</v>
      </c>
      <c r="D175" s="170" t="s">
        <v>3581</v>
      </c>
      <c r="E175" s="187" t="s">
        <v>84</v>
      </c>
      <c r="F175" s="24" t="s">
        <v>49</v>
      </c>
      <c r="G175" s="24" t="s">
        <v>49</v>
      </c>
      <c r="H175" s="24" t="s">
        <v>49</v>
      </c>
      <c r="I175" s="24" t="s">
        <v>49</v>
      </c>
      <c r="J175" s="24" t="s">
        <v>49</v>
      </c>
      <c r="K175" s="24" t="s">
        <v>49</v>
      </c>
      <c r="L175" s="24" t="s">
        <v>49</v>
      </c>
      <c r="M175" s="24" t="s">
        <v>49</v>
      </c>
      <c r="N175" s="24" t="s">
        <v>49</v>
      </c>
      <c r="O175" s="24" t="s">
        <v>49</v>
      </c>
      <c r="P175" s="24" t="s">
        <v>49</v>
      </c>
      <c r="Q175" s="24" t="s">
        <v>49</v>
      </c>
      <c r="R175" s="24" t="s">
        <v>49</v>
      </c>
      <c r="S175" s="24" t="s">
        <v>49</v>
      </c>
      <c r="T175" s="24" t="s">
        <v>49</v>
      </c>
      <c r="U175" s="24" t="s">
        <v>49</v>
      </c>
      <c r="V175" s="24" t="s">
        <v>49</v>
      </c>
      <c r="W175" s="24" t="s">
        <v>49</v>
      </c>
      <c r="X175" s="24" t="s">
        <v>49</v>
      </c>
      <c r="Y175" s="24" t="s">
        <v>49</v>
      </c>
      <c r="Z175" s="48"/>
      <c r="AA175" s="48"/>
      <c r="AB175" s="48"/>
      <c r="AC175" s="392" t="s">
        <v>3364</v>
      </c>
      <c r="AD175" s="392"/>
    </row>
    <row r="176" spans="1:30" s="36" customFormat="1" ht="70.5" customHeight="1">
      <c r="A176" s="203" t="s">
        <v>3582</v>
      </c>
      <c r="B176" s="187" t="s">
        <v>270</v>
      </c>
      <c r="C176" s="54" t="s">
        <v>3583</v>
      </c>
      <c r="D176" s="170" t="s">
        <v>3584</v>
      </c>
      <c r="E176" s="187" t="s">
        <v>84</v>
      </c>
      <c r="F176" s="24" t="s">
        <v>49</v>
      </c>
      <c r="G176" s="24" t="s">
        <v>49</v>
      </c>
      <c r="H176" s="24" t="s">
        <v>49</v>
      </c>
      <c r="I176" s="24" t="s">
        <v>49</v>
      </c>
      <c r="J176" s="24" t="s">
        <v>49</v>
      </c>
      <c r="K176" s="24" t="s">
        <v>49</v>
      </c>
      <c r="L176" s="24" t="s">
        <v>49</v>
      </c>
      <c r="M176" s="24" t="s">
        <v>49</v>
      </c>
      <c r="N176" s="24" t="s">
        <v>49</v>
      </c>
      <c r="O176" s="24" t="s">
        <v>49</v>
      </c>
      <c r="P176" s="24" t="s">
        <v>49</v>
      </c>
      <c r="Q176" s="24" t="s">
        <v>49</v>
      </c>
      <c r="R176" s="24" t="s">
        <v>49</v>
      </c>
      <c r="S176" s="24" t="s">
        <v>49</v>
      </c>
      <c r="T176" s="24" t="s">
        <v>49</v>
      </c>
      <c r="U176" s="24" t="s">
        <v>49</v>
      </c>
      <c r="V176" s="24" t="s">
        <v>49</v>
      </c>
      <c r="W176" s="24" t="s">
        <v>49</v>
      </c>
      <c r="X176" s="24" t="s">
        <v>49</v>
      </c>
      <c r="Y176" s="24" t="s">
        <v>49</v>
      </c>
      <c r="Z176" s="48"/>
      <c r="AA176" s="48"/>
      <c r="AB176" s="48"/>
      <c r="AC176" s="392" t="s">
        <v>3364</v>
      </c>
      <c r="AD176" s="392"/>
    </row>
    <row r="177" spans="1:30" s="36" customFormat="1" ht="55.5" customHeight="1">
      <c r="A177" s="203" t="s">
        <v>3585</v>
      </c>
      <c r="B177" s="187" t="s">
        <v>3442</v>
      </c>
      <c r="C177" s="54" t="s">
        <v>3586</v>
      </c>
      <c r="D177" s="170" t="s">
        <v>3587</v>
      </c>
      <c r="E177" s="187" t="s">
        <v>84</v>
      </c>
      <c r="F177" s="24" t="s">
        <v>49</v>
      </c>
      <c r="G177" s="24" t="s">
        <v>49</v>
      </c>
      <c r="H177" s="24" t="s">
        <v>49</v>
      </c>
      <c r="I177" s="24" t="s">
        <v>49</v>
      </c>
      <c r="J177" s="24" t="s">
        <v>49</v>
      </c>
      <c r="K177" s="24" t="s">
        <v>49</v>
      </c>
      <c r="L177" s="24" t="s">
        <v>49</v>
      </c>
      <c r="M177" s="24" t="s">
        <v>49</v>
      </c>
      <c r="N177" s="24" t="s">
        <v>49</v>
      </c>
      <c r="O177" s="24" t="s">
        <v>49</v>
      </c>
      <c r="P177" s="24" t="s">
        <v>49</v>
      </c>
      <c r="Q177" s="24" t="s">
        <v>49</v>
      </c>
      <c r="R177" s="24" t="s">
        <v>49</v>
      </c>
      <c r="S177" s="24" t="s">
        <v>49</v>
      </c>
      <c r="T177" s="24" t="s">
        <v>49</v>
      </c>
      <c r="U177" s="24" t="s">
        <v>49</v>
      </c>
      <c r="V177" s="24" t="s">
        <v>49</v>
      </c>
      <c r="W177" s="24" t="s">
        <v>49</v>
      </c>
      <c r="X177" s="24" t="s">
        <v>49</v>
      </c>
      <c r="Y177" s="24" t="s">
        <v>49</v>
      </c>
      <c r="Z177" s="48"/>
      <c r="AA177" s="48"/>
      <c r="AB177" s="48"/>
      <c r="AC177" s="392" t="s">
        <v>3364</v>
      </c>
      <c r="AD177" s="392"/>
    </row>
    <row r="178" spans="1:30" s="36" customFormat="1" ht="41.25" customHeight="1">
      <c r="A178" s="203" t="s">
        <v>3588</v>
      </c>
      <c r="B178" s="187" t="s">
        <v>3442</v>
      </c>
      <c r="C178" s="54" t="s">
        <v>3589</v>
      </c>
      <c r="D178" s="170" t="s">
        <v>3590</v>
      </c>
      <c r="E178" s="187" t="s">
        <v>84</v>
      </c>
      <c r="F178" s="24" t="s">
        <v>49</v>
      </c>
      <c r="G178" s="24" t="s">
        <v>49</v>
      </c>
      <c r="H178" s="24" t="s">
        <v>49</v>
      </c>
      <c r="I178" s="24" t="s">
        <v>49</v>
      </c>
      <c r="J178" s="24" t="s">
        <v>49</v>
      </c>
      <c r="K178" s="24" t="s">
        <v>49</v>
      </c>
      <c r="L178" s="24" t="s">
        <v>49</v>
      </c>
      <c r="M178" s="24" t="s">
        <v>49</v>
      </c>
      <c r="N178" s="24" t="s">
        <v>49</v>
      </c>
      <c r="O178" s="24" t="s">
        <v>49</v>
      </c>
      <c r="P178" s="24" t="s">
        <v>49</v>
      </c>
      <c r="Q178" s="24" t="s">
        <v>49</v>
      </c>
      <c r="R178" s="24" t="s">
        <v>49</v>
      </c>
      <c r="S178" s="24" t="s">
        <v>49</v>
      </c>
      <c r="T178" s="24" t="s">
        <v>49</v>
      </c>
      <c r="U178" s="24" t="s">
        <v>49</v>
      </c>
      <c r="V178" s="24" t="s">
        <v>49</v>
      </c>
      <c r="W178" s="24" t="s">
        <v>49</v>
      </c>
      <c r="X178" s="24" t="s">
        <v>49</v>
      </c>
      <c r="Y178" s="24" t="s">
        <v>49</v>
      </c>
      <c r="Z178" s="48"/>
      <c r="AA178" s="48"/>
      <c r="AB178" s="48"/>
      <c r="AC178" s="392" t="s">
        <v>3578</v>
      </c>
      <c r="AD178" s="392"/>
    </row>
    <row r="179" spans="1:30" s="36" customFormat="1" ht="41.25" customHeight="1">
      <c r="A179" s="203" t="s">
        <v>3591</v>
      </c>
      <c r="B179" s="187" t="s">
        <v>3442</v>
      </c>
      <c r="C179" s="54" t="s">
        <v>3592</v>
      </c>
      <c r="D179" s="170" t="s">
        <v>3593</v>
      </c>
      <c r="E179" s="187" t="s">
        <v>84</v>
      </c>
      <c r="F179" s="24" t="s">
        <v>49</v>
      </c>
      <c r="G179" s="24" t="s">
        <v>49</v>
      </c>
      <c r="H179" s="24" t="s">
        <v>49</v>
      </c>
      <c r="I179" s="24" t="s">
        <v>49</v>
      </c>
      <c r="J179" s="24" t="s">
        <v>49</v>
      </c>
      <c r="K179" s="24" t="s">
        <v>49</v>
      </c>
      <c r="L179" s="24" t="s">
        <v>49</v>
      </c>
      <c r="M179" s="24" t="s">
        <v>49</v>
      </c>
      <c r="N179" s="24" t="s">
        <v>49</v>
      </c>
      <c r="O179" s="24" t="s">
        <v>49</v>
      </c>
      <c r="P179" s="24" t="s">
        <v>49</v>
      </c>
      <c r="Q179" s="24" t="s">
        <v>49</v>
      </c>
      <c r="R179" s="24" t="s">
        <v>49</v>
      </c>
      <c r="S179" s="24" t="s">
        <v>49</v>
      </c>
      <c r="T179" s="24" t="s">
        <v>49</v>
      </c>
      <c r="U179" s="24" t="s">
        <v>49</v>
      </c>
      <c r="V179" s="24" t="s">
        <v>49</v>
      </c>
      <c r="W179" s="24" t="s">
        <v>49</v>
      </c>
      <c r="X179" s="24" t="s">
        <v>49</v>
      </c>
      <c r="Y179" s="24" t="s">
        <v>49</v>
      </c>
      <c r="Z179" s="48"/>
      <c r="AA179" s="48"/>
      <c r="AB179" s="48"/>
      <c r="AC179" s="392" t="s">
        <v>3594</v>
      </c>
      <c r="AD179" s="392"/>
    </row>
    <row r="180" spans="1:30" s="36" customFormat="1" ht="41.25" customHeight="1">
      <c r="A180" s="203" t="s">
        <v>1800</v>
      </c>
      <c r="B180" s="187" t="s">
        <v>679</v>
      </c>
      <c r="C180" s="54" t="s">
        <v>3595</v>
      </c>
      <c r="D180" s="170" t="s">
        <v>3596</v>
      </c>
      <c r="E180" s="187" t="s">
        <v>3597</v>
      </c>
      <c r="F180" s="24" t="s">
        <v>49</v>
      </c>
      <c r="G180" s="24" t="s">
        <v>49</v>
      </c>
      <c r="H180" s="24" t="s">
        <v>49</v>
      </c>
      <c r="I180" s="24" t="s">
        <v>49</v>
      </c>
      <c r="J180" s="24" t="s">
        <v>49</v>
      </c>
      <c r="K180" s="24" t="s">
        <v>49</v>
      </c>
      <c r="L180" s="24" t="s">
        <v>49</v>
      </c>
      <c r="M180" s="24" t="s">
        <v>49</v>
      </c>
      <c r="N180" s="24" t="s">
        <v>49</v>
      </c>
      <c r="O180" s="24" t="s">
        <v>49</v>
      </c>
      <c r="P180" s="24" t="s">
        <v>49</v>
      </c>
      <c r="Q180" s="24" t="s">
        <v>49</v>
      </c>
      <c r="R180" s="24" t="s">
        <v>49</v>
      </c>
      <c r="S180" s="24" t="s">
        <v>49</v>
      </c>
      <c r="T180" s="24" t="s">
        <v>49</v>
      </c>
      <c r="U180" s="24" t="s">
        <v>49</v>
      </c>
      <c r="V180" s="24" t="s">
        <v>49</v>
      </c>
      <c r="W180" s="24" t="s">
        <v>49</v>
      </c>
      <c r="X180" s="24" t="s">
        <v>49</v>
      </c>
      <c r="Y180" s="24" t="s">
        <v>49</v>
      </c>
      <c r="Z180" s="48"/>
      <c r="AA180" s="48"/>
      <c r="AB180" s="48"/>
      <c r="AC180" s="392" t="s">
        <v>3368</v>
      </c>
      <c r="AD180" s="392"/>
    </row>
    <row r="181" spans="1:30" s="36" customFormat="1" ht="69" customHeight="1">
      <c r="A181" s="203" t="s">
        <v>3598</v>
      </c>
      <c r="B181" s="187" t="s">
        <v>679</v>
      </c>
      <c r="C181" s="54" t="s">
        <v>3599</v>
      </c>
      <c r="D181" s="170" t="s">
        <v>3600</v>
      </c>
      <c r="E181" s="187" t="s">
        <v>84</v>
      </c>
      <c r="F181" s="24" t="s">
        <v>49</v>
      </c>
      <c r="G181" s="24" t="s">
        <v>49</v>
      </c>
      <c r="H181" s="24" t="s">
        <v>49</v>
      </c>
      <c r="I181" s="24" t="s">
        <v>49</v>
      </c>
      <c r="J181" s="24" t="s">
        <v>49</v>
      </c>
      <c r="K181" s="24" t="s">
        <v>49</v>
      </c>
      <c r="L181" s="24" t="s">
        <v>49</v>
      </c>
      <c r="M181" s="24" t="s">
        <v>49</v>
      </c>
      <c r="N181" s="24" t="s">
        <v>49</v>
      </c>
      <c r="O181" s="24" t="s">
        <v>49</v>
      </c>
      <c r="P181" s="24" t="s">
        <v>49</v>
      </c>
      <c r="Q181" s="24" t="s">
        <v>49</v>
      </c>
      <c r="R181" s="24" t="s">
        <v>49</v>
      </c>
      <c r="S181" s="24" t="s">
        <v>49</v>
      </c>
      <c r="T181" s="24" t="s">
        <v>49</v>
      </c>
      <c r="U181" s="24" t="s">
        <v>49</v>
      </c>
      <c r="V181" s="24" t="s">
        <v>49</v>
      </c>
      <c r="W181" s="24" t="s">
        <v>49</v>
      </c>
      <c r="X181" s="24" t="s">
        <v>49</v>
      </c>
      <c r="Y181" s="24" t="s">
        <v>49</v>
      </c>
      <c r="Z181" s="48"/>
      <c r="AA181" s="48"/>
      <c r="AB181" s="48"/>
      <c r="AC181" s="392" t="s">
        <v>3364</v>
      </c>
      <c r="AD181" s="392"/>
    </row>
    <row r="182" spans="1:30" s="36" customFormat="1" ht="66" customHeight="1">
      <c r="A182" s="203" t="s">
        <v>3601</v>
      </c>
      <c r="B182" s="187" t="s">
        <v>679</v>
      </c>
      <c r="C182" s="54" t="s">
        <v>3602</v>
      </c>
      <c r="D182" s="170" t="s">
        <v>3603</v>
      </c>
      <c r="E182" s="187" t="s">
        <v>84</v>
      </c>
      <c r="F182" s="24" t="s">
        <v>49</v>
      </c>
      <c r="G182" s="24" t="s">
        <v>49</v>
      </c>
      <c r="H182" s="24" t="s">
        <v>49</v>
      </c>
      <c r="I182" s="24" t="s">
        <v>49</v>
      </c>
      <c r="J182" s="24" t="s">
        <v>49</v>
      </c>
      <c r="K182" s="24" t="s">
        <v>49</v>
      </c>
      <c r="L182" s="24" t="s">
        <v>49</v>
      </c>
      <c r="M182" s="24" t="s">
        <v>49</v>
      </c>
      <c r="N182" s="24" t="s">
        <v>49</v>
      </c>
      <c r="O182" s="24" t="s">
        <v>49</v>
      </c>
      <c r="P182" s="24" t="s">
        <v>49</v>
      </c>
      <c r="Q182" s="24" t="s">
        <v>49</v>
      </c>
      <c r="R182" s="24" t="s">
        <v>49</v>
      </c>
      <c r="S182" s="24" t="s">
        <v>49</v>
      </c>
      <c r="T182" s="24" t="s">
        <v>49</v>
      </c>
      <c r="U182" s="24" t="s">
        <v>49</v>
      </c>
      <c r="V182" s="24" t="s">
        <v>49</v>
      </c>
      <c r="W182" s="24" t="s">
        <v>49</v>
      </c>
      <c r="X182" s="24" t="s">
        <v>49</v>
      </c>
      <c r="Y182" s="24" t="s">
        <v>49</v>
      </c>
      <c r="Z182" s="48"/>
      <c r="AA182" s="48"/>
      <c r="AB182" s="48"/>
      <c r="AC182" s="392" t="s">
        <v>3364</v>
      </c>
      <c r="AD182" s="392"/>
    </row>
    <row r="183" spans="1:30" s="36" customFormat="1" ht="41.25" customHeight="1">
      <c r="A183" s="203" t="s">
        <v>3604</v>
      </c>
      <c r="B183" s="187" t="s">
        <v>270</v>
      </c>
      <c r="C183" s="54" t="s">
        <v>3605</v>
      </c>
      <c r="D183" s="170" t="s">
        <v>3606</v>
      </c>
      <c r="E183" s="187" t="s">
        <v>84</v>
      </c>
      <c r="F183" s="24" t="s">
        <v>49</v>
      </c>
      <c r="G183" s="24" t="s">
        <v>49</v>
      </c>
      <c r="H183" s="24" t="s">
        <v>49</v>
      </c>
      <c r="I183" s="24" t="s">
        <v>49</v>
      </c>
      <c r="J183" s="24" t="s">
        <v>49</v>
      </c>
      <c r="K183" s="24" t="s">
        <v>49</v>
      </c>
      <c r="L183" s="24" t="s">
        <v>49</v>
      </c>
      <c r="M183" s="24" t="s">
        <v>49</v>
      </c>
      <c r="N183" s="24" t="s">
        <v>49</v>
      </c>
      <c r="O183" s="24" t="s">
        <v>49</v>
      </c>
      <c r="P183" s="24" t="s">
        <v>49</v>
      </c>
      <c r="Q183" s="24" t="s">
        <v>49</v>
      </c>
      <c r="R183" s="24" t="s">
        <v>49</v>
      </c>
      <c r="S183" s="24" t="s">
        <v>49</v>
      </c>
      <c r="T183" s="24" t="s">
        <v>49</v>
      </c>
      <c r="U183" s="24" t="s">
        <v>49</v>
      </c>
      <c r="V183" s="24" t="s">
        <v>49</v>
      </c>
      <c r="W183" s="24" t="s">
        <v>49</v>
      </c>
      <c r="X183" s="24" t="s">
        <v>49</v>
      </c>
      <c r="Y183" s="24" t="s">
        <v>49</v>
      </c>
      <c r="Z183" s="48"/>
      <c r="AA183" s="48"/>
      <c r="AB183" s="48"/>
      <c r="AC183" s="392" t="s">
        <v>3364</v>
      </c>
      <c r="AD183" s="392"/>
    </row>
    <row r="184" spans="1:30" s="36" customFormat="1" ht="177.75" customHeight="1">
      <c r="A184" s="203" t="s">
        <v>3607</v>
      </c>
      <c r="B184" s="187" t="s">
        <v>270</v>
      </c>
      <c r="C184" s="54" t="s">
        <v>3608</v>
      </c>
      <c r="D184" s="170" t="s">
        <v>3609</v>
      </c>
      <c r="E184" s="187" t="s">
        <v>84</v>
      </c>
      <c r="F184" s="24" t="s">
        <v>49</v>
      </c>
      <c r="G184" s="24" t="s">
        <v>49</v>
      </c>
      <c r="H184" s="24" t="s">
        <v>49</v>
      </c>
      <c r="I184" s="24" t="s">
        <v>49</v>
      </c>
      <c r="J184" s="24" t="s">
        <v>49</v>
      </c>
      <c r="K184" s="24" t="s">
        <v>49</v>
      </c>
      <c r="L184" s="24" t="s">
        <v>49</v>
      </c>
      <c r="M184" s="24" t="s">
        <v>49</v>
      </c>
      <c r="N184" s="24" t="s">
        <v>49</v>
      </c>
      <c r="O184" s="24" t="s">
        <v>49</v>
      </c>
      <c r="P184" s="24" t="s">
        <v>49</v>
      </c>
      <c r="Q184" s="24" t="s">
        <v>49</v>
      </c>
      <c r="R184" s="24" t="s">
        <v>49</v>
      </c>
      <c r="S184" s="24" t="s">
        <v>49</v>
      </c>
      <c r="T184" s="24" t="s">
        <v>49</v>
      </c>
      <c r="U184" s="24" t="s">
        <v>49</v>
      </c>
      <c r="V184" s="24" t="s">
        <v>49</v>
      </c>
      <c r="W184" s="24" t="s">
        <v>49</v>
      </c>
      <c r="X184" s="24" t="s">
        <v>49</v>
      </c>
      <c r="Y184" s="24" t="s">
        <v>49</v>
      </c>
      <c r="Z184" s="48"/>
      <c r="AA184" s="48"/>
      <c r="AB184" s="48"/>
      <c r="AC184" s="392" t="s">
        <v>3610</v>
      </c>
      <c r="AD184" s="392"/>
    </row>
    <row r="185" spans="1:30" s="36" customFormat="1" ht="114" customHeight="1">
      <c r="A185" s="203" t="s">
        <v>3611</v>
      </c>
      <c r="B185" s="187" t="s">
        <v>1039</v>
      </c>
      <c r="C185" s="54" t="s">
        <v>3612</v>
      </c>
      <c r="D185" s="170" t="s">
        <v>3613</v>
      </c>
      <c r="E185" s="187" t="s">
        <v>84</v>
      </c>
      <c r="F185" s="24" t="s">
        <v>49</v>
      </c>
      <c r="G185" s="24" t="s">
        <v>49</v>
      </c>
      <c r="H185" s="24" t="s">
        <v>49</v>
      </c>
      <c r="I185" s="24" t="s">
        <v>49</v>
      </c>
      <c r="J185" s="24" t="s">
        <v>49</v>
      </c>
      <c r="K185" s="24" t="s">
        <v>49</v>
      </c>
      <c r="L185" s="24" t="s">
        <v>49</v>
      </c>
      <c r="M185" s="24" t="s">
        <v>49</v>
      </c>
      <c r="N185" s="24" t="s">
        <v>49</v>
      </c>
      <c r="O185" s="24" t="s">
        <v>49</v>
      </c>
      <c r="P185" s="24" t="s">
        <v>49</v>
      </c>
      <c r="Q185" s="24" t="s">
        <v>49</v>
      </c>
      <c r="R185" s="24" t="s">
        <v>49</v>
      </c>
      <c r="S185" s="24" t="s">
        <v>49</v>
      </c>
      <c r="T185" s="24" t="s">
        <v>49</v>
      </c>
      <c r="U185" s="24" t="s">
        <v>49</v>
      </c>
      <c r="V185" s="24" t="s">
        <v>49</v>
      </c>
      <c r="W185" s="24" t="s">
        <v>49</v>
      </c>
      <c r="X185" s="24" t="s">
        <v>49</v>
      </c>
      <c r="Y185" s="24" t="s">
        <v>49</v>
      </c>
      <c r="Z185" s="48"/>
      <c r="AA185" s="48"/>
      <c r="AB185" s="48"/>
      <c r="AC185" s="392" t="s">
        <v>3364</v>
      </c>
      <c r="AD185" s="392"/>
    </row>
    <row r="186" spans="1:30" s="36" customFormat="1" ht="219" customHeight="1">
      <c r="A186" s="203" t="s">
        <v>3614</v>
      </c>
      <c r="B186" s="187" t="s">
        <v>1039</v>
      </c>
      <c r="C186" s="54" t="s">
        <v>3615</v>
      </c>
      <c r="D186" s="170" t="s">
        <v>3616</v>
      </c>
      <c r="E186" s="187" t="s">
        <v>84</v>
      </c>
      <c r="F186" s="24" t="s">
        <v>49</v>
      </c>
      <c r="G186" s="24" t="s">
        <v>49</v>
      </c>
      <c r="H186" s="24" t="s">
        <v>49</v>
      </c>
      <c r="I186" s="24" t="s">
        <v>49</v>
      </c>
      <c r="J186" s="24" t="s">
        <v>49</v>
      </c>
      <c r="K186" s="24" t="s">
        <v>49</v>
      </c>
      <c r="L186" s="24" t="s">
        <v>49</v>
      </c>
      <c r="M186" s="24" t="s">
        <v>49</v>
      </c>
      <c r="N186" s="24" t="s">
        <v>49</v>
      </c>
      <c r="O186" s="24" t="s">
        <v>49</v>
      </c>
      <c r="P186" s="24" t="s">
        <v>49</v>
      </c>
      <c r="Q186" s="24" t="s">
        <v>49</v>
      </c>
      <c r="R186" s="24" t="s">
        <v>49</v>
      </c>
      <c r="S186" s="24" t="s">
        <v>49</v>
      </c>
      <c r="T186" s="24" t="s">
        <v>49</v>
      </c>
      <c r="U186" s="24" t="s">
        <v>49</v>
      </c>
      <c r="V186" s="24" t="s">
        <v>49</v>
      </c>
      <c r="W186" s="24" t="s">
        <v>49</v>
      </c>
      <c r="X186" s="24" t="s">
        <v>49</v>
      </c>
      <c r="Y186" s="24" t="s">
        <v>49</v>
      </c>
      <c r="Z186" s="48"/>
      <c r="AA186" s="48"/>
      <c r="AB186" s="48"/>
      <c r="AC186" s="392" t="s">
        <v>3578</v>
      </c>
      <c r="AD186" s="392"/>
    </row>
    <row r="187" spans="1:30" s="36" customFormat="1" ht="101.25" customHeight="1">
      <c r="A187" s="203" t="s">
        <v>3617</v>
      </c>
      <c r="B187" s="187" t="s">
        <v>870</v>
      </c>
      <c r="C187" s="54" t="s">
        <v>3618</v>
      </c>
      <c r="D187" s="170" t="s">
        <v>3619</v>
      </c>
      <c r="E187" s="187" t="s">
        <v>84</v>
      </c>
      <c r="F187" s="24" t="s">
        <v>49</v>
      </c>
      <c r="G187" s="24" t="s">
        <v>49</v>
      </c>
      <c r="H187" s="24" t="s">
        <v>49</v>
      </c>
      <c r="I187" s="24" t="s">
        <v>49</v>
      </c>
      <c r="J187" s="24" t="s">
        <v>49</v>
      </c>
      <c r="K187" s="24" t="s">
        <v>49</v>
      </c>
      <c r="L187" s="24" t="s">
        <v>49</v>
      </c>
      <c r="M187" s="24" t="s">
        <v>49</v>
      </c>
      <c r="N187" s="24" t="s">
        <v>49</v>
      </c>
      <c r="O187" s="24" t="s">
        <v>49</v>
      </c>
      <c r="P187" s="24" t="s">
        <v>49</v>
      </c>
      <c r="Q187" s="24" t="s">
        <v>49</v>
      </c>
      <c r="R187" s="24" t="s">
        <v>49</v>
      </c>
      <c r="S187" s="24" t="s">
        <v>49</v>
      </c>
      <c r="T187" s="24" t="s">
        <v>49</v>
      </c>
      <c r="U187" s="24" t="s">
        <v>49</v>
      </c>
      <c r="V187" s="24" t="s">
        <v>49</v>
      </c>
      <c r="W187" s="24" t="s">
        <v>49</v>
      </c>
      <c r="X187" s="24" t="s">
        <v>49</v>
      </c>
      <c r="Y187" s="24" t="s">
        <v>49</v>
      </c>
      <c r="Z187" s="48"/>
      <c r="AA187" s="48"/>
      <c r="AB187" s="48"/>
      <c r="AC187" s="392" t="s">
        <v>3620</v>
      </c>
      <c r="AD187" s="392"/>
    </row>
    <row r="188" spans="1:30" s="36" customFormat="1" ht="114" customHeight="1">
      <c r="A188" s="203" t="s">
        <v>3621</v>
      </c>
      <c r="B188" s="187" t="s">
        <v>3622</v>
      </c>
      <c r="C188" s="54" t="s">
        <v>3623</v>
      </c>
      <c r="D188" s="170" t="s">
        <v>3624</v>
      </c>
      <c r="E188" s="86" t="s">
        <v>385</v>
      </c>
      <c r="F188" s="24" t="s">
        <v>49</v>
      </c>
      <c r="G188" s="24" t="s">
        <v>49</v>
      </c>
      <c r="H188" s="24" t="s">
        <v>49</v>
      </c>
      <c r="I188" s="24" t="s">
        <v>49</v>
      </c>
      <c r="J188" s="24" t="s">
        <v>49</v>
      </c>
      <c r="K188" s="24" t="s">
        <v>49</v>
      </c>
      <c r="L188" s="24" t="s">
        <v>49</v>
      </c>
      <c r="M188" s="24" t="s">
        <v>49</v>
      </c>
      <c r="N188" s="24" t="s">
        <v>49</v>
      </c>
      <c r="O188" s="24" t="s">
        <v>49</v>
      </c>
      <c r="P188" s="24" t="s">
        <v>49</v>
      </c>
      <c r="Q188" s="24" t="s">
        <v>49</v>
      </c>
      <c r="R188" s="24" t="s">
        <v>49</v>
      </c>
      <c r="S188" s="24" t="s">
        <v>49</v>
      </c>
      <c r="T188" s="24" t="s">
        <v>49</v>
      </c>
      <c r="U188" s="24" t="s">
        <v>49</v>
      </c>
      <c r="V188" s="24" t="s">
        <v>49</v>
      </c>
      <c r="W188" s="24" t="s">
        <v>49</v>
      </c>
      <c r="X188" s="24" t="s">
        <v>49</v>
      </c>
      <c r="Y188" s="24" t="s">
        <v>49</v>
      </c>
      <c r="Z188" s="48"/>
      <c r="AA188" s="48"/>
      <c r="AB188" s="48"/>
      <c r="AC188" s="392" t="s">
        <v>3181</v>
      </c>
      <c r="AD188" s="392"/>
    </row>
    <row r="189" spans="1:30" s="36" customFormat="1" ht="105.75" customHeight="1">
      <c r="A189" s="203" t="s">
        <v>3625</v>
      </c>
      <c r="B189" s="187" t="s">
        <v>3626</v>
      </c>
      <c r="C189" s="54" t="s">
        <v>3627</v>
      </c>
      <c r="D189" s="170" t="s">
        <v>3537</v>
      </c>
      <c r="E189" s="187" t="s">
        <v>84</v>
      </c>
      <c r="F189" s="24" t="s">
        <v>49</v>
      </c>
      <c r="G189" s="24" t="s">
        <v>49</v>
      </c>
      <c r="H189" s="24" t="s">
        <v>49</v>
      </c>
      <c r="I189" s="24" t="s">
        <v>49</v>
      </c>
      <c r="J189" s="24" t="s">
        <v>49</v>
      </c>
      <c r="K189" s="24" t="s">
        <v>49</v>
      </c>
      <c r="L189" s="24" t="s">
        <v>49</v>
      </c>
      <c r="M189" s="24" t="s">
        <v>49</v>
      </c>
      <c r="N189" s="24" t="s">
        <v>49</v>
      </c>
      <c r="O189" s="24" t="s">
        <v>49</v>
      </c>
      <c r="P189" s="24" t="s">
        <v>49</v>
      </c>
      <c r="Q189" s="24" t="s">
        <v>49</v>
      </c>
      <c r="R189" s="24" t="s">
        <v>49</v>
      </c>
      <c r="S189" s="24" t="s">
        <v>49</v>
      </c>
      <c r="T189" s="24" t="s">
        <v>49</v>
      </c>
      <c r="U189" s="24" t="s">
        <v>49</v>
      </c>
      <c r="V189" s="24" t="s">
        <v>49</v>
      </c>
      <c r="W189" s="24" t="s">
        <v>49</v>
      </c>
      <c r="X189" s="24" t="s">
        <v>49</v>
      </c>
      <c r="Y189" s="24" t="s">
        <v>49</v>
      </c>
      <c r="Z189" s="48"/>
      <c r="AA189" s="48"/>
      <c r="AB189" s="48"/>
      <c r="AC189" s="392" t="s">
        <v>3628</v>
      </c>
      <c r="AD189" s="392"/>
    </row>
    <row r="190" spans="1:30" s="36" customFormat="1" ht="71.25" customHeight="1">
      <c r="A190" s="203" t="s">
        <v>3629</v>
      </c>
      <c r="B190" s="187" t="s">
        <v>2505</v>
      </c>
      <c r="C190" s="54" t="s">
        <v>3630</v>
      </c>
      <c r="D190" s="170" t="s">
        <v>3631</v>
      </c>
      <c r="E190" s="187" t="s">
        <v>84</v>
      </c>
      <c r="F190" s="24" t="s">
        <v>49</v>
      </c>
      <c r="G190" s="24" t="s">
        <v>49</v>
      </c>
      <c r="H190" s="24" t="s">
        <v>49</v>
      </c>
      <c r="I190" s="24" t="s">
        <v>49</v>
      </c>
      <c r="J190" s="24" t="s">
        <v>49</v>
      </c>
      <c r="K190" s="24" t="s">
        <v>49</v>
      </c>
      <c r="L190" s="24" t="s">
        <v>49</v>
      </c>
      <c r="M190" s="24" t="s">
        <v>49</v>
      </c>
      <c r="N190" s="24" t="s">
        <v>49</v>
      </c>
      <c r="O190" s="24" t="s">
        <v>49</v>
      </c>
      <c r="P190" s="24" t="s">
        <v>49</v>
      </c>
      <c r="Q190" s="24" t="s">
        <v>49</v>
      </c>
      <c r="R190" s="24" t="s">
        <v>49</v>
      </c>
      <c r="S190" s="24" t="s">
        <v>49</v>
      </c>
      <c r="T190" s="24" t="s">
        <v>49</v>
      </c>
      <c r="U190" s="24" t="s">
        <v>49</v>
      </c>
      <c r="V190" s="24" t="s">
        <v>49</v>
      </c>
      <c r="W190" s="24" t="s">
        <v>49</v>
      </c>
      <c r="X190" s="24" t="s">
        <v>49</v>
      </c>
      <c r="Y190" s="24" t="s">
        <v>49</v>
      </c>
      <c r="Z190" s="48"/>
      <c r="AA190" s="48"/>
      <c r="AB190" s="48"/>
      <c r="AC190" s="392" t="s">
        <v>3632</v>
      </c>
      <c r="AD190" s="392"/>
    </row>
    <row r="191" spans="1:30" s="36" customFormat="1" ht="64.5" customHeight="1">
      <c r="A191" s="203" t="s">
        <v>3633</v>
      </c>
      <c r="B191" s="187" t="s">
        <v>359</v>
      </c>
      <c r="C191" s="54" t="s">
        <v>3634</v>
      </c>
      <c r="D191" s="170" t="s">
        <v>3635</v>
      </c>
      <c r="E191" s="187" t="s">
        <v>84</v>
      </c>
      <c r="F191" s="24" t="s">
        <v>49</v>
      </c>
      <c r="G191" s="24" t="s">
        <v>49</v>
      </c>
      <c r="H191" s="24" t="s">
        <v>49</v>
      </c>
      <c r="I191" s="24" t="s">
        <v>49</v>
      </c>
      <c r="J191" s="24" t="s">
        <v>49</v>
      </c>
      <c r="K191" s="24" t="s">
        <v>49</v>
      </c>
      <c r="L191" s="24" t="s">
        <v>49</v>
      </c>
      <c r="M191" s="24" t="s">
        <v>49</v>
      </c>
      <c r="N191" s="24" t="s">
        <v>49</v>
      </c>
      <c r="O191" s="24" t="s">
        <v>49</v>
      </c>
      <c r="P191" s="24" t="s">
        <v>49</v>
      </c>
      <c r="Q191" s="24" t="s">
        <v>49</v>
      </c>
      <c r="R191" s="24" t="s">
        <v>49</v>
      </c>
      <c r="S191" s="24" t="s">
        <v>49</v>
      </c>
      <c r="T191" s="24" t="s">
        <v>49</v>
      </c>
      <c r="U191" s="24" t="s">
        <v>49</v>
      </c>
      <c r="V191" s="24" t="s">
        <v>49</v>
      </c>
      <c r="W191" s="24" t="s">
        <v>49</v>
      </c>
      <c r="X191" s="24" t="s">
        <v>49</v>
      </c>
      <c r="Y191" s="24" t="s">
        <v>49</v>
      </c>
      <c r="Z191" s="48"/>
      <c r="AA191" s="48"/>
      <c r="AB191" s="48"/>
      <c r="AC191" s="392" t="s">
        <v>3636</v>
      </c>
      <c r="AD191" s="392"/>
    </row>
    <row r="192" spans="1:30" s="36" customFormat="1" ht="73.5" customHeight="1">
      <c r="A192" s="203" t="s">
        <v>3637</v>
      </c>
      <c r="B192" s="187" t="s">
        <v>270</v>
      </c>
      <c r="C192" s="54" t="s">
        <v>3638</v>
      </c>
      <c r="D192" s="170" t="s">
        <v>3639</v>
      </c>
      <c r="E192" s="187" t="s">
        <v>3640</v>
      </c>
      <c r="F192" s="24" t="s">
        <v>49</v>
      </c>
      <c r="G192" s="24" t="s">
        <v>49</v>
      </c>
      <c r="H192" s="24" t="s">
        <v>49</v>
      </c>
      <c r="I192" s="24" t="s">
        <v>49</v>
      </c>
      <c r="J192" s="24" t="s">
        <v>49</v>
      </c>
      <c r="K192" s="24" t="s">
        <v>49</v>
      </c>
      <c r="L192" s="24" t="s">
        <v>49</v>
      </c>
      <c r="M192" s="24" t="s">
        <v>49</v>
      </c>
      <c r="N192" s="24" t="s">
        <v>49</v>
      </c>
      <c r="O192" s="24" t="s">
        <v>49</v>
      </c>
      <c r="P192" s="24" t="s">
        <v>49</v>
      </c>
      <c r="Q192" s="24" t="s">
        <v>49</v>
      </c>
      <c r="R192" s="24" t="s">
        <v>49</v>
      </c>
      <c r="S192" s="24" t="s">
        <v>49</v>
      </c>
      <c r="T192" s="24" t="s">
        <v>49</v>
      </c>
      <c r="U192" s="24" t="s">
        <v>49</v>
      </c>
      <c r="V192" s="24" t="s">
        <v>49</v>
      </c>
      <c r="W192" s="24" t="s">
        <v>49</v>
      </c>
      <c r="X192" s="24" t="s">
        <v>49</v>
      </c>
      <c r="Y192" s="24" t="s">
        <v>49</v>
      </c>
      <c r="Z192" s="48"/>
      <c r="AA192" s="48"/>
      <c r="AB192" s="48"/>
      <c r="AC192" s="392" t="s">
        <v>3641</v>
      </c>
      <c r="AD192" s="392"/>
    </row>
    <row r="193" spans="1:30" s="36" customFormat="1" ht="41.25" customHeight="1">
      <c r="A193" s="203" t="s">
        <v>3642</v>
      </c>
      <c r="B193" s="187" t="s">
        <v>679</v>
      </c>
      <c r="C193" s="54" t="s">
        <v>3643</v>
      </c>
      <c r="D193" s="170" t="s">
        <v>3644</v>
      </c>
      <c r="E193" s="187" t="s">
        <v>3645</v>
      </c>
      <c r="F193" s="24" t="s">
        <v>49</v>
      </c>
      <c r="G193" s="24" t="s">
        <v>49</v>
      </c>
      <c r="H193" s="24" t="s">
        <v>49</v>
      </c>
      <c r="I193" s="24" t="s">
        <v>49</v>
      </c>
      <c r="J193" s="24" t="s">
        <v>49</v>
      </c>
      <c r="K193" s="24" t="s">
        <v>49</v>
      </c>
      <c r="L193" s="24" t="s">
        <v>49</v>
      </c>
      <c r="M193" s="24" t="s">
        <v>49</v>
      </c>
      <c r="N193" s="24" t="s">
        <v>49</v>
      </c>
      <c r="O193" s="24" t="s">
        <v>49</v>
      </c>
      <c r="P193" s="24" t="s">
        <v>49</v>
      </c>
      <c r="Q193" s="24" t="s">
        <v>49</v>
      </c>
      <c r="R193" s="24" t="s">
        <v>49</v>
      </c>
      <c r="S193" s="24" t="s">
        <v>49</v>
      </c>
      <c r="T193" s="24" t="s">
        <v>49</v>
      </c>
      <c r="U193" s="24" t="s">
        <v>49</v>
      </c>
      <c r="V193" s="24" t="s">
        <v>49</v>
      </c>
      <c r="W193" s="24" t="s">
        <v>49</v>
      </c>
      <c r="X193" s="24" t="s">
        <v>49</v>
      </c>
      <c r="Y193" s="24" t="s">
        <v>49</v>
      </c>
      <c r="Z193" s="48"/>
      <c r="AA193" s="48"/>
      <c r="AB193" s="48"/>
      <c r="AC193" s="392" t="s">
        <v>3646</v>
      </c>
      <c r="AD193" s="392"/>
    </row>
    <row r="194" spans="1:30" s="36" customFormat="1" ht="41.25" customHeight="1">
      <c r="A194" s="203" t="s">
        <v>3647</v>
      </c>
      <c r="B194" s="187" t="s">
        <v>270</v>
      </c>
      <c r="C194" s="54" t="s">
        <v>3648</v>
      </c>
      <c r="D194" s="170" t="s">
        <v>3649</v>
      </c>
      <c r="E194" s="187" t="s">
        <v>84</v>
      </c>
      <c r="F194" s="24" t="s">
        <v>49</v>
      </c>
      <c r="G194" s="24" t="s">
        <v>49</v>
      </c>
      <c r="H194" s="24" t="s">
        <v>49</v>
      </c>
      <c r="I194" s="24" t="s">
        <v>49</v>
      </c>
      <c r="J194" s="24" t="s">
        <v>49</v>
      </c>
      <c r="K194" s="24" t="s">
        <v>49</v>
      </c>
      <c r="L194" s="24" t="s">
        <v>49</v>
      </c>
      <c r="M194" s="24" t="s">
        <v>49</v>
      </c>
      <c r="N194" s="24" t="s">
        <v>49</v>
      </c>
      <c r="O194" s="24" t="s">
        <v>49</v>
      </c>
      <c r="P194" s="24" t="s">
        <v>49</v>
      </c>
      <c r="Q194" s="24" t="s">
        <v>49</v>
      </c>
      <c r="R194" s="24" t="s">
        <v>49</v>
      </c>
      <c r="S194" s="24" t="s">
        <v>49</v>
      </c>
      <c r="T194" s="24" t="s">
        <v>49</v>
      </c>
      <c r="U194" s="24" t="s">
        <v>49</v>
      </c>
      <c r="V194" s="24" t="s">
        <v>49</v>
      </c>
      <c r="W194" s="24" t="s">
        <v>49</v>
      </c>
      <c r="X194" s="24" t="s">
        <v>49</v>
      </c>
      <c r="Y194" s="24" t="s">
        <v>49</v>
      </c>
      <c r="Z194" s="48"/>
      <c r="AA194" s="48"/>
      <c r="AB194" s="48"/>
      <c r="AC194" s="392" t="s">
        <v>3650</v>
      </c>
      <c r="AD194" s="392"/>
    </row>
    <row r="195" spans="1:30" s="36" customFormat="1" ht="131.25" customHeight="1">
      <c r="A195" s="203" t="s">
        <v>3651</v>
      </c>
      <c r="B195" s="187" t="s">
        <v>679</v>
      </c>
      <c r="C195" s="54" t="s">
        <v>3652</v>
      </c>
      <c r="D195" s="170" t="s">
        <v>3653</v>
      </c>
      <c r="E195" s="187" t="s">
        <v>3654</v>
      </c>
      <c r="F195" s="24" t="s">
        <v>49</v>
      </c>
      <c r="G195" s="24" t="s">
        <v>49</v>
      </c>
      <c r="H195" s="24" t="s">
        <v>49</v>
      </c>
      <c r="I195" s="24" t="s">
        <v>49</v>
      </c>
      <c r="J195" s="24" t="s">
        <v>49</v>
      </c>
      <c r="K195" s="24" t="s">
        <v>49</v>
      </c>
      <c r="L195" s="24" t="s">
        <v>49</v>
      </c>
      <c r="M195" s="24" t="s">
        <v>49</v>
      </c>
      <c r="N195" s="24" t="s">
        <v>49</v>
      </c>
      <c r="O195" s="24" t="s">
        <v>49</v>
      </c>
      <c r="P195" s="24" t="s">
        <v>49</v>
      </c>
      <c r="Q195" s="24" t="s">
        <v>49</v>
      </c>
      <c r="R195" s="24" t="s">
        <v>49</v>
      </c>
      <c r="S195" s="24" t="s">
        <v>49</v>
      </c>
      <c r="T195" s="24" t="s">
        <v>49</v>
      </c>
      <c r="U195" s="24" t="s">
        <v>49</v>
      </c>
      <c r="V195" s="24" t="s">
        <v>49</v>
      </c>
      <c r="W195" s="24" t="s">
        <v>49</v>
      </c>
      <c r="X195" s="24" t="s">
        <v>49</v>
      </c>
      <c r="Y195" s="24" t="s">
        <v>49</v>
      </c>
      <c r="Z195" s="48"/>
      <c r="AA195" s="48"/>
      <c r="AB195" s="48"/>
      <c r="AC195" s="392" t="s">
        <v>3655</v>
      </c>
      <c r="AD195" s="392"/>
    </row>
    <row r="196" spans="1:30" s="36" customFormat="1" ht="78.75" customHeight="1">
      <c r="A196" s="203" t="s">
        <v>3656</v>
      </c>
      <c r="B196" s="187" t="s">
        <v>679</v>
      </c>
      <c r="C196" s="54" t="s">
        <v>3657</v>
      </c>
      <c r="D196" s="170" t="s">
        <v>3658</v>
      </c>
      <c r="E196" s="187" t="s">
        <v>84</v>
      </c>
      <c r="F196" s="24" t="s">
        <v>49</v>
      </c>
      <c r="G196" s="24" t="s">
        <v>49</v>
      </c>
      <c r="H196" s="24" t="s">
        <v>49</v>
      </c>
      <c r="I196" s="24" t="s">
        <v>49</v>
      </c>
      <c r="J196" s="24" t="s">
        <v>49</v>
      </c>
      <c r="K196" s="24" t="s">
        <v>49</v>
      </c>
      <c r="L196" s="24" t="s">
        <v>49</v>
      </c>
      <c r="M196" s="24" t="s">
        <v>49</v>
      </c>
      <c r="N196" s="24" t="s">
        <v>49</v>
      </c>
      <c r="O196" s="24" t="s">
        <v>49</v>
      </c>
      <c r="P196" s="24" t="s">
        <v>49</v>
      </c>
      <c r="Q196" s="24" t="s">
        <v>49</v>
      </c>
      <c r="R196" s="24" t="s">
        <v>49</v>
      </c>
      <c r="S196" s="24" t="s">
        <v>49</v>
      </c>
      <c r="T196" s="24" t="s">
        <v>49</v>
      </c>
      <c r="U196" s="24" t="s">
        <v>49</v>
      </c>
      <c r="V196" s="24" t="s">
        <v>49</v>
      </c>
      <c r="W196" s="24" t="s">
        <v>49</v>
      </c>
      <c r="X196" s="24" t="s">
        <v>49</v>
      </c>
      <c r="Y196" s="24" t="s">
        <v>49</v>
      </c>
      <c r="Z196" s="48"/>
      <c r="AA196" s="48"/>
      <c r="AB196" s="48"/>
      <c r="AC196" s="392" t="s">
        <v>3650</v>
      </c>
      <c r="AD196" s="392"/>
    </row>
    <row r="197" spans="1:30" s="36" customFormat="1" ht="41.25" customHeight="1">
      <c r="A197" s="203" t="s">
        <v>3659</v>
      </c>
      <c r="B197" s="187" t="s">
        <v>679</v>
      </c>
      <c r="C197" s="54" t="s">
        <v>3660</v>
      </c>
      <c r="D197" s="170" t="s">
        <v>3661</v>
      </c>
      <c r="E197" s="187" t="s">
        <v>3662</v>
      </c>
      <c r="F197" s="24" t="s">
        <v>49</v>
      </c>
      <c r="G197" s="24" t="s">
        <v>49</v>
      </c>
      <c r="H197" s="24" t="s">
        <v>49</v>
      </c>
      <c r="I197" s="24" t="s">
        <v>49</v>
      </c>
      <c r="J197" s="24" t="s">
        <v>49</v>
      </c>
      <c r="K197" s="24" t="s">
        <v>49</v>
      </c>
      <c r="L197" s="24" t="s">
        <v>49</v>
      </c>
      <c r="M197" s="24" t="s">
        <v>49</v>
      </c>
      <c r="N197" s="24" t="s">
        <v>49</v>
      </c>
      <c r="O197" s="24" t="s">
        <v>49</v>
      </c>
      <c r="P197" s="24" t="s">
        <v>49</v>
      </c>
      <c r="Q197" s="24" t="s">
        <v>49</v>
      </c>
      <c r="R197" s="24" t="s">
        <v>49</v>
      </c>
      <c r="S197" s="24" t="s">
        <v>49</v>
      </c>
      <c r="T197" s="24" t="s">
        <v>49</v>
      </c>
      <c r="U197" s="24" t="s">
        <v>49</v>
      </c>
      <c r="V197" s="24" t="s">
        <v>49</v>
      </c>
      <c r="W197" s="24" t="s">
        <v>49</v>
      </c>
      <c r="X197" s="24" t="s">
        <v>49</v>
      </c>
      <c r="Y197" s="24" t="s">
        <v>49</v>
      </c>
      <c r="Z197" s="48"/>
      <c r="AA197" s="48"/>
      <c r="AB197" s="48"/>
      <c r="AC197" s="392" t="s">
        <v>3663</v>
      </c>
      <c r="AD197" s="392"/>
    </row>
    <row r="198" spans="1:30" s="36" customFormat="1" ht="41.25" customHeight="1">
      <c r="A198" s="203" t="s">
        <v>3664</v>
      </c>
      <c r="B198" s="187" t="s">
        <v>679</v>
      </c>
      <c r="C198" s="54" t="s">
        <v>3665</v>
      </c>
      <c r="D198" s="170" t="s">
        <v>3666</v>
      </c>
      <c r="E198" s="187" t="s">
        <v>84</v>
      </c>
      <c r="F198" s="24" t="s">
        <v>49</v>
      </c>
      <c r="G198" s="24" t="s">
        <v>49</v>
      </c>
      <c r="H198" s="24" t="s">
        <v>49</v>
      </c>
      <c r="I198" s="24" t="s">
        <v>49</v>
      </c>
      <c r="J198" s="24" t="s">
        <v>49</v>
      </c>
      <c r="K198" s="24" t="s">
        <v>49</v>
      </c>
      <c r="L198" s="24" t="s">
        <v>49</v>
      </c>
      <c r="M198" s="24" t="s">
        <v>49</v>
      </c>
      <c r="N198" s="24" t="s">
        <v>49</v>
      </c>
      <c r="O198" s="24" t="s">
        <v>49</v>
      </c>
      <c r="P198" s="24" t="s">
        <v>49</v>
      </c>
      <c r="Q198" s="24" t="s">
        <v>49</v>
      </c>
      <c r="R198" s="24" t="s">
        <v>49</v>
      </c>
      <c r="S198" s="24" t="s">
        <v>49</v>
      </c>
      <c r="T198" s="24" t="s">
        <v>49</v>
      </c>
      <c r="U198" s="24" t="s">
        <v>49</v>
      </c>
      <c r="V198" s="24" t="s">
        <v>49</v>
      </c>
      <c r="W198" s="24" t="s">
        <v>49</v>
      </c>
      <c r="X198" s="24" t="s">
        <v>49</v>
      </c>
      <c r="Y198" s="24" t="s">
        <v>49</v>
      </c>
      <c r="Z198" s="48"/>
      <c r="AA198" s="48"/>
      <c r="AB198" s="48"/>
      <c r="AC198" s="392" t="s">
        <v>3667</v>
      </c>
      <c r="AD198" s="392"/>
    </row>
    <row r="199" spans="1:30" s="36" customFormat="1" ht="91.5" customHeight="1">
      <c r="A199" s="203" t="s">
        <v>1990</v>
      </c>
      <c r="B199" s="187" t="s">
        <v>679</v>
      </c>
      <c r="C199" s="54" t="s">
        <v>3668</v>
      </c>
      <c r="D199" s="170" t="s">
        <v>3479</v>
      </c>
      <c r="E199" s="187" t="s">
        <v>55</v>
      </c>
      <c r="F199" s="24" t="s">
        <v>49</v>
      </c>
      <c r="G199" s="24" t="s">
        <v>49</v>
      </c>
      <c r="H199" s="24" t="s">
        <v>49</v>
      </c>
      <c r="I199" s="24" t="s">
        <v>49</v>
      </c>
      <c r="J199" s="24" t="s">
        <v>49</v>
      </c>
      <c r="K199" s="24" t="s">
        <v>49</v>
      </c>
      <c r="L199" s="24" t="s">
        <v>49</v>
      </c>
      <c r="M199" s="24" t="s">
        <v>49</v>
      </c>
      <c r="N199" s="24" t="s">
        <v>49</v>
      </c>
      <c r="O199" s="24" t="s">
        <v>49</v>
      </c>
      <c r="P199" s="24" t="s">
        <v>49</v>
      </c>
      <c r="Q199" s="24" t="s">
        <v>49</v>
      </c>
      <c r="R199" s="24" t="s">
        <v>49</v>
      </c>
      <c r="S199" s="24" t="s">
        <v>49</v>
      </c>
      <c r="T199" s="24" t="s">
        <v>49</v>
      </c>
      <c r="U199" s="24" t="s">
        <v>49</v>
      </c>
      <c r="V199" s="24" t="s">
        <v>49</v>
      </c>
      <c r="W199" s="24" t="s">
        <v>49</v>
      </c>
      <c r="X199" s="24" t="s">
        <v>49</v>
      </c>
      <c r="Y199" s="24" t="s">
        <v>49</v>
      </c>
      <c r="Z199" s="48"/>
      <c r="AA199" s="48"/>
      <c r="AB199" s="48"/>
      <c r="AC199" s="392" t="s">
        <v>3669</v>
      </c>
      <c r="AD199" s="392"/>
    </row>
    <row r="200" spans="1:30" s="36" customFormat="1" ht="84" customHeight="1">
      <c r="A200" s="203" t="s">
        <v>3670</v>
      </c>
      <c r="B200" s="187" t="s">
        <v>679</v>
      </c>
      <c r="C200" s="54" t="s">
        <v>3671</v>
      </c>
      <c r="D200" s="170" t="s">
        <v>3672</v>
      </c>
      <c r="E200" s="187" t="s">
        <v>3673</v>
      </c>
      <c r="F200" s="24" t="s">
        <v>49</v>
      </c>
      <c r="G200" s="24" t="s">
        <v>49</v>
      </c>
      <c r="H200" s="24" t="s">
        <v>49</v>
      </c>
      <c r="I200" s="24" t="s">
        <v>49</v>
      </c>
      <c r="J200" s="24" t="s">
        <v>49</v>
      </c>
      <c r="K200" s="24" t="s">
        <v>49</v>
      </c>
      <c r="L200" s="24" t="s">
        <v>49</v>
      </c>
      <c r="M200" s="24" t="s">
        <v>49</v>
      </c>
      <c r="N200" s="24" t="s">
        <v>49</v>
      </c>
      <c r="O200" s="24" t="s">
        <v>49</v>
      </c>
      <c r="P200" s="24" t="s">
        <v>49</v>
      </c>
      <c r="Q200" s="24" t="s">
        <v>49</v>
      </c>
      <c r="R200" s="24" t="s">
        <v>49</v>
      </c>
      <c r="S200" s="24" t="s">
        <v>49</v>
      </c>
      <c r="T200" s="24" t="s">
        <v>49</v>
      </c>
      <c r="U200" s="24" t="s">
        <v>49</v>
      </c>
      <c r="V200" s="24" t="s">
        <v>49</v>
      </c>
      <c r="W200" s="24" t="s">
        <v>49</v>
      </c>
      <c r="X200" s="24" t="s">
        <v>49</v>
      </c>
      <c r="Y200" s="24" t="s">
        <v>49</v>
      </c>
      <c r="Z200" s="48"/>
      <c r="AA200" s="48"/>
      <c r="AB200" s="48"/>
      <c r="AC200" s="392" t="s">
        <v>3674</v>
      </c>
      <c r="AD200" s="392"/>
    </row>
    <row r="201" spans="1:30" s="36" customFormat="1" ht="41.25" customHeight="1">
      <c r="A201" s="203" t="s">
        <v>3675</v>
      </c>
      <c r="B201" s="187" t="s">
        <v>679</v>
      </c>
      <c r="C201" s="54" t="s">
        <v>3676</v>
      </c>
      <c r="D201" s="170" t="s">
        <v>3677</v>
      </c>
      <c r="E201" s="187" t="s">
        <v>84</v>
      </c>
      <c r="F201" s="24" t="s">
        <v>49</v>
      </c>
      <c r="G201" s="24" t="s">
        <v>49</v>
      </c>
      <c r="H201" s="24" t="s">
        <v>49</v>
      </c>
      <c r="I201" s="24" t="s">
        <v>49</v>
      </c>
      <c r="J201" s="24" t="s">
        <v>49</v>
      </c>
      <c r="K201" s="24" t="s">
        <v>49</v>
      </c>
      <c r="L201" s="24" t="s">
        <v>49</v>
      </c>
      <c r="M201" s="24" t="s">
        <v>49</v>
      </c>
      <c r="N201" s="24" t="s">
        <v>49</v>
      </c>
      <c r="O201" s="24" t="s">
        <v>49</v>
      </c>
      <c r="P201" s="24" t="s">
        <v>49</v>
      </c>
      <c r="Q201" s="24" t="s">
        <v>49</v>
      </c>
      <c r="R201" s="24" t="s">
        <v>49</v>
      </c>
      <c r="S201" s="24" t="s">
        <v>49</v>
      </c>
      <c r="T201" s="24" t="s">
        <v>49</v>
      </c>
      <c r="U201" s="24" t="s">
        <v>49</v>
      </c>
      <c r="V201" s="24" t="s">
        <v>49</v>
      </c>
      <c r="W201" s="24" t="s">
        <v>49</v>
      </c>
      <c r="X201" s="24" t="s">
        <v>49</v>
      </c>
      <c r="Y201" s="24" t="s">
        <v>49</v>
      </c>
      <c r="Z201" s="48"/>
      <c r="AA201" s="48"/>
      <c r="AB201" s="48"/>
      <c r="AC201" s="392" t="s">
        <v>3678</v>
      </c>
      <c r="AD201" s="392"/>
    </row>
    <row r="202" spans="1:30" s="36" customFormat="1" ht="66.75" customHeight="1">
      <c r="A202" s="203" t="s">
        <v>3679</v>
      </c>
      <c r="B202" s="187" t="s">
        <v>679</v>
      </c>
      <c r="C202" s="54" t="s">
        <v>2559</v>
      </c>
      <c r="D202" s="170" t="s">
        <v>3680</v>
      </c>
      <c r="E202" s="187" t="s">
        <v>3681</v>
      </c>
      <c r="F202" s="24" t="s">
        <v>49</v>
      </c>
      <c r="G202" s="24" t="s">
        <v>49</v>
      </c>
      <c r="H202" s="24" t="s">
        <v>49</v>
      </c>
      <c r="I202" s="24" t="s">
        <v>49</v>
      </c>
      <c r="J202" s="24" t="s">
        <v>49</v>
      </c>
      <c r="K202" s="24" t="s">
        <v>49</v>
      </c>
      <c r="L202" s="24" t="s">
        <v>49</v>
      </c>
      <c r="M202" s="24" t="s">
        <v>49</v>
      </c>
      <c r="N202" s="24" t="s">
        <v>49</v>
      </c>
      <c r="O202" s="24" t="s">
        <v>49</v>
      </c>
      <c r="P202" s="24" t="s">
        <v>49</v>
      </c>
      <c r="Q202" s="24" t="s">
        <v>49</v>
      </c>
      <c r="R202" s="24" t="s">
        <v>49</v>
      </c>
      <c r="S202" s="24" t="s">
        <v>49</v>
      </c>
      <c r="T202" s="24" t="s">
        <v>49</v>
      </c>
      <c r="U202" s="24" t="s">
        <v>49</v>
      </c>
      <c r="V202" s="24" t="s">
        <v>49</v>
      </c>
      <c r="W202" s="24" t="s">
        <v>49</v>
      </c>
      <c r="X202" s="24" t="s">
        <v>49</v>
      </c>
      <c r="Y202" s="24" t="s">
        <v>49</v>
      </c>
      <c r="Z202" s="48"/>
      <c r="AA202" s="48"/>
      <c r="AB202" s="48"/>
      <c r="AC202" s="392" t="s">
        <v>3682</v>
      </c>
      <c r="AD202" s="392"/>
    </row>
    <row r="203" spans="1:30" s="36" customFormat="1" ht="41.25" customHeight="1">
      <c r="A203" s="203" t="s">
        <v>3683</v>
      </c>
      <c r="B203" s="187" t="s">
        <v>679</v>
      </c>
      <c r="C203" s="54" t="s">
        <v>3684</v>
      </c>
      <c r="D203" s="170" t="s">
        <v>3685</v>
      </c>
      <c r="E203" s="187" t="s">
        <v>84</v>
      </c>
      <c r="F203" s="24" t="s">
        <v>49</v>
      </c>
      <c r="G203" s="24" t="s">
        <v>49</v>
      </c>
      <c r="H203" s="24" t="s">
        <v>49</v>
      </c>
      <c r="I203" s="24" t="s">
        <v>49</v>
      </c>
      <c r="J203" s="24" t="s">
        <v>49</v>
      </c>
      <c r="K203" s="24" t="s">
        <v>49</v>
      </c>
      <c r="L203" s="24" t="s">
        <v>49</v>
      </c>
      <c r="M203" s="24" t="s">
        <v>49</v>
      </c>
      <c r="N203" s="24" t="s">
        <v>49</v>
      </c>
      <c r="O203" s="24" t="s">
        <v>49</v>
      </c>
      <c r="P203" s="24" t="s">
        <v>49</v>
      </c>
      <c r="Q203" s="24" t="s">
        <v>49</v>
      </c>
      <c r="R203" s="24" t="s">
        <v>49</v>
      </c>
      <c r="S203" s="24" t="s">
        <v>49</v>
      </c>
      <c r="T203" s="24" t="s">
        <v>49</v>
      </c>
      <c r="U203" s="24" t="s">
        <v>49</v>
      </c>
      <c r="V203" s="24" t="s">
        <v>49</v>
      </c>
      <c r="W203" s="24" t="s">
        <v>49</v>
      </c>
      <c r="X203" s="24" t="s">
        <v>49</v>
      </c>
      <c r="Y203" s="24" t="s">
        <v>49</v>
      </c>
      <c r="Z203" s="48"/>
      <c r="AA203" s="48"/>
      <c r="AB203" s="48"/>
      <c r="AC203" s="392" t="s">
        <v>3686</v>
      </c>
      <c r="AD203" s="392"/>
    </row>
    <row r="204" spans="1:30" s="36" customFormat="1" ht="41.25" customHeight="1">
      <c r="A204" s="203" t="s">
        <v>3687</v>
      </c>
      <c r="B204" s="187" t="s">
        <v>270</v>
      </c>
      <c r="C204" s="54" t="s">
        <v>3688</v>
      </c>
      <c r="D204" s="170" t="s">
        <v>3689</v>
      </c>
      <c r="E204" s="187" t="s">
        <v>84</v>
      </c>
      <c r="F204" s="24" t="s">
        <v>49</v>
      </c>
      <c r="G204" s="24" t="s">
        <v>49</v>
      </c>
      <c r="H204" s="24" t="s">
        <v>49</v>
      </c>
      <c r="I204" s="24" t="s">
        <v>49</v>
      </c>
      <c r="J204" s="24" t="s">
        <v>49</v>
      </c>
      <c r="K204" s="24" t="s">
        <v>49</v>
      </c>
      <c r="L204" s="24" t="s">
        <v>49</v>
      </c>
      <c r="M204" s="24" t="s">
        <v>49</v>
      </c>
      <c r="N204" s="24" t="s">
        <v>49</v>
      </c>
      <c r="O204" s="24" t="s">
        <v>49</v>
      </c>
      <c r="P204" s="24" t="s">
        <v>49</v>
      </c>
      <c r="Q204" s="24" t="s">
        <v>49</v>
      </c>
      <c r="R204" s="24" t="s">
        <v>49</v>
      </c>
      <c r="S204" s="24" t="s">
        <v>49</v>
      </c>
      <c r="T204" s="24" t="s">
        <v>49</v>
      </c>
      <c r="U204" s="24" t="s">
        <v>49</v>
      </c>
      <c r="V204" s="24" t="s">
        <v>49</v>
      </c>
      <c r="W204" s="24" t="s">
        <v>49</v>
      </c>
      <c r="X204" s="24" t="s">
        <v>49</v>
      </c>
      <c r="Y204" s="24" t="s">
        <v>49</v>
      </c>
      <c r="Z204" s="48"/>
      <c r="AA204" s="48"/>
      <c r="AB204" s="48"/>
      <c r="AC204" s="392" t="s">
        <v>3368</v>
      </c>
      <c r="AD204" s="392"/>
    </row>
    <row r="205" spans="1:30" s="36" customFormat="1" ht="41.25" customHeight="1">
      <c r="A205" s="203" t="s">
        <v>3690</v>
      </c>
      <c r="B205" s="187" t="s">
        <v>679</v>
      </c>
      <c r="C205" s="54" t="s">
        <v>3691</v>
      </c>
      <c r="D205" s="170" t="s">
        <v>3692</v>
      </c>
      <c r="E205" s="187" t="s">
        <v>84</v>
      </c>
      <c r="F205" s="24" t="s">
        <v>49</v>
      </c>
      <c r="G205" s="24" t="s">
        <v>49</v>
      </c>
      <c r="H205" s="24" t="s">
        <v>49</v>
      </c>
      <c r="I205" s="24" t="s">
        <v>49</v>
      </c>
      <c r="J205" s="24" t="s">
        <v>49</v>
      </c>
      <c r="K205" s="24" t="s">
        <v>49</v>
      </c>
      <c r="L205" s="24" t="s">
        <v>49</v>
      </c>
      <c r="M205" s="24" t="s">
        <v>49</v>
      </c>
      <c r="N205" s="24" t="s">
        <v>49</v>
      </c>
      <c r="O205" s="24" t="s">
        <v>49</v>
      </c>
      <c r="P205" s="24" t="s">
        <v>49</v>
      </c>
      <c r="Q205" s="24" t="s">
        <v>49</v>
      </c>
      <c r="R205" s="24" t="s">
        <v>49</v>
      </c>
      <c r="S205" s="24" t="s">
        <v>49</v>
      </c>
      <c r="T205" s="24" t="s">
        <v>49</v>
      </c>
      <c r="U205" s="24" t="s">
        <v>49</v>
      </c>
      <c r="V205" s="24" t="s">
        <v>49</v>
      </c>
      <c r="W205" s="24" t="s">
        <v>49</v>
      </c>
      <c r="X205" s="24" t="s">
        <v>49</v>
      </c>
      <c r="Y205" s="24" t="s">
        <v>49</v>
      </c>
      <c r="Z205" s="48"/>
      <c r="AA205" s="48"/>
      <c r="AB205" s="48"/>
      <c r="AC205" s="392" t="s">
        <v>3364</v>
      </c>
      <c r="AD205" s="392"/>
    </row>
    <row r="206" spans="1:30" s="36" customFormat="1" ht="41.25" customHeight="1">
      <c r="A206" s="203" t="s">
        <v>3693</v>
      </c>
      <c r="B206" s="187" t="s">
        <v>679</v>
      </c>
      <c r="C206" s="54" t="s">
        <v>3694</v>
      </c>
      <c r="D206" s="170" t="s">
        <v>3695</v>
      </c>
      <c r="E206" s="187" t="s">
        <v>3696</v>
      </c>
      <c r="F206" s="24" t="s">
        <v>49</v>
      </c>
      <c r="G206" s="24" t="s">
        <v>49</v>
      </c>
      <c r="H206" s="24" t="s">
        <v>49</v>
      </c>
      <c r="I206" s="24" t="s">
        <v>49</v>
      </c>
      <c r="J206" s="24" t="s">
        <v>49</v>
      </c>
      <c r="K206" s="24" t="s">
        <v>49</v>
      </c>
      <c r="L206" s="24" t="s">
        <v>49</v>
      </c>
      <c r="M206" s="24" t="s">
        <v>49</v>
      </c>
      <c r="N206" s="24" t="s">
        <v>49</v>
      </c>
      <c r="O206" s="24" t="s">
        <v>49</v>
      </c>
      <c r="P206" s="24" t="s">
        <v>49</v>
      </c>
      <c r="Q206" s="24" t="s">
        <v>49</v>
      </c>
      <c r="R206" s="24" t="s">
        <v>49</v>
      </c>
      <c r="S206" s="24" t="s">
        <v>49</v>
      </c>
      <c r="T206" s="24" t="s">
        <v>49</v>
      </c>
      <c r="U206" s="24" t="s">
        <v>49</v>
      </c>
      <c r="V206" s="24" t="s">
        <v>49</v>
      </c>
      <c r="W206" s="24" t="s">
        <v>49</v>
      </c>
      <c r="X206" s="24" t="s">
        <v>49</v>
      </c>
      <c r="Y206" s="24" t="s">
        <v>49</v>
      </c>
      <c r="Z206" s="48"/>
      <c r="AA206" s="48"/>
      <c r="AB206" s="48"/>
      <c r="AC206" s="392" t="s">
        <v>3697</v>
      </c>
      <c r="AD206" s="392"/>
    </row>
    <row r="207" spans="1:30" s="36" customFormat="1" ht="41.25" customHeight="1">
      <c r="A207" s="203" t="s">
        <v>3698</v>
      </c>
      <c r="B207" s="187" t="s">
        <v>679</v>
      </c>
      <c r="C207" s="54" t="s">
        <v>3699</v>
      </c>
      <c r="D207" s="170" t="s">
        <v>3700</v>
      </c>
      <c r="E207" s="187" t="s">
        <v>3144</v>
      </c>
      <c r="F207" s="24" t="s">
        <v>49</v>
      </c>
      <c r="G207" s="24" t="s">
        <v>49</v>
      </c>
      <c r="H207" s="24" t="s">
        <v>49</v>
      </c>
      <c r="I207" s="24" t="s">
        <v>49</v>
      </c>
      <c r="J207" s="24" t="s">
        <v>49</v>
      </c>
      <c r="K207" s="24" t="s">
        <v>49</v>
      </c>
      <c r="L207" s="24" t="s">
        <v>49</v>
      </c>
      <c r="M207" s="24" t="s">
        <v>49</v>
      </c>
      <c r="N207" s="24" t="s">
        <v>49</v>
      </c>
      <c r="O207" s="24" t="s">
        <v>49</v>
      </c>
      <c r="P207" s="24" t="s">
        <v>49</v>
      </c>
      <c r="Q207" s="24" t="s">
        <v>49</v>
      </c>
      <c r="R207" s="24" t="s">
        <v>49</v>
      </c>
      <c r="S207" s="24" t="s">
        <v>49</v>
      </c>
      <c r="T207" s="24" t="s">
        <v>49</v>
      </c>
      <c r="U207" s="24" t="s">
        <v>49</v>
      </c>
      <c r="V207" s="24" t="s">
        <v>49</v>
      </c>
      <c r="W207" s="24" t="s">
        <v>49</v>
      </c>
      <c r="X207" s="24" t="s">
        <v>49</v>
      </c>
      <c r="Y207" s="24" t="s">
        <v>49</v>
      </c>
      <c r="Z207" s="48"/>
      <c r="AA207" s="48"/>
      <c r="AB207" s="48"/>
      <c r="AC207" s="392" t="s">
        <v>3701</v>
      </c>
      <c r="AD207" s="392"/>
    </row>
    <row r="208" spans="1:30" s="36" customFormat="1" ht="41.25" customHeight="1">
      <c r="A208" s="203" t="s">
        <v>3702</v>
      </c>
      <c r="B208" s="187" t="s">
        <v>679</v>
      </c>
      <c r="C208" s="54" t="s">
        <v>3703</v>
      </c>
      <c r="D208" s="170" t="s">
        <v>3704</v>
      </c>
      <c r="E208" s="187" t="s">
        <v>84</v>
      </c>
      <c r="F208" s="24" t="s">
        <v>49</v>
      </c>
      <c r="G208" s="24" t="s">
        <v>49</v>
      </c>
      <c r="H208" s="24" t="s">
        <v>49</v>
      </c>
      <c r="I208" s="24" t="s">
        <v>49</v>
      </c>
      <c r="J208" s="24" t="s">
        <v>49</v>
      </c>
      <c r="K208" s="24" t="s">
        <v>49</v>
      </c>
      <c r="L208" s="24" t="s">
        <v>49</v>
      </c>
      <c r="M208" s="24" t="s">
        <v>49</v>
      </c>
      <c r="N208" s="24" t="s">
        <v>49</v>
      </c>
      <c r="O208" s="24" t="s">
        <v>49</v>
      </c>
      <c r="P208" s="24" t="s">
        <v>49</v>
      </c>
      <c r="Q208" s="24" t="s">
        <v>49</v>
      </c>
      <c r="R208" s="24" t="s">
        <v>49</v>
      </c>
      <c r="S208" s="24" t="s">
        <v>49</v>
      </c>
      <c r="T208" s="24" t="s">
        <v>49</v>
      </c>
      <c r="U208" s="24" t="s">
        <v>49</v>
      </c>
      <c r="V208" s="24" t="s">
        <v>49</v>
      </c>
      <c r="W208" s="24" t="s">
        <v>49</v>
      </c>
      <c r="X208" s="24" t="s">
        <v>49</v>
      </c>
      <c r="Y208" s="24" t="s">
        <v>49</v>
      </c>
      <c r="Z208" s="48"/>
      <c r="AA208" s="48"/>
      <c r="AB208" s="48"/>
      <c r="AC208" s="392" t="s">
        <v>3705</v>
      </c>
      <c r="AD208" s="392"/>
    </row>
    <row r="209" spans="1:30" s="36" customFormat="1" ht="41.25" customHeight="1">
      <c r="A209" s="203" t="s">
        <v>3706</v>
      </c>
      <c r="B209" s="187" t="s">
        <v>679</v>
      </c>
      <c r="C209" s="54" t="s">
        <v>3707</v>
      </c>
      <c r="D209" s="170" t="s">
        <v>3708</v>
      </c>
      <c r="E209" s="187" t="s">
        <v>84</v>
      </c>
      <c r="F209" s="24" t="s">
        <v>49</v>
      </c>
      <c r="G209" s="24" t="s">
        <v>49</v>
      </c>
      <c r="H209" s="24" t="s">
        <v>49</v>
      </c>
      <c r="I209" s="24" t="s">
        <v>49</v>
      </c>
      <c r="J209" s="24" t="s">
        <v>49</v>
      </c>
      <c r="K209" s="24" t="s">
        <v>49</v>
      </c>
      <c r="L209" s="24" t="s">
        <v>49</v>
      </c>
      <c r="M209" s="24" t="s">
        <v>49</v>
      </c>
      <c r="N209" s="24" t="s">
        <v>49</v>
      </c>
      <c r="O209" s="24" t="s">
        <v>49</v>
      </c>
      <c r="P209" s="24" t="s">
        <v>49</v>
      </c>
      <c r="Q209" s="24" t="s">
        <v>49</v>
      </c>
      <c r="R209" s="24" t="s">
        <v>49</v>
      </c>
      <c r="S209" s="24" t="s">
        <v>49</v>
      </c>
      <c r="T209" s="24" t="s">
        <v>49</v>
      </c>
      <c r="U209" s="24" t="s">
        <v>49</v>
      </c>
      <c r="V209" s="24" t="s">
        <v>49</v>
      </c>
      <c r="W209" s="24" t="s">
        <v>49</v>
      </c>
      <c r="X209" s="24" t="s">
        <v>49</v>
      </c>
      <c r="Y209" s="24" t="s">
        <v>49</v>
      </c>
      <c r="Z209" s="48"/>
      <c r="AA209" s="48"/>
      <c r="AB209" s="48"/>
      <c r="AC209" s="392" t="s">
        <v>3364</v>
      </c>
      <c r="AD209" s="392"/>
    </row>
    <row r="210" spans="1:30" s="36" customFormat="1" ht="41.25" customHeight="1">
      <c r="A210" s="203" t="s">
        <v>3709</v>
      </c>
      <c r="B210" s="187" t="s">
        <v>259</v>
      </c>
      <c r="C210" s="54" t="s">
        <v>3710</v>
      </c>
      <c r="D210" s="170" t="s">
        <v>3711</v>
      </c>
      <c r="E210" s="187" t="s">
        <v>84</v>
      </c>
      <c r="F210" s="24" t="s">
        <v>49</v>
      </c>
      <c r="G210" s="24" t="s">
        <v>49</v>
      </c>
      <c r="H210" s="24" t="s">
        <v>49</v>
      </c>
      <c r="I210" s="24" t="s">
        <v>49</v>
      </c>
      <c r="J210" s="24" t="s">
        <v>49</v>
      </c>
      <c r="K210" s="24" t="s">
        <v>49</v>
      </c>
      <c r="L210" s="24" t="s">
        <v>49</v>
      </c>
      <c r="M210" s="24" t="s">
        <v>49</v>
      </c>
      <c r="N210" s="24" t="s">
        <v>49</v>
      </c>
      <c r="O210" s="24" t="s">
        <v>49</v>
      </c>
      <c r="P210" s="24" t="s">
        <v>49</v>
      </c>
      <c r="Q210" s="24" t="s">
        <v>49</v>
      </c>
      <c r="R210" s="24" t="s">
        <v>49</v>
      </c>
      <c r="S210" s="24" t="s">
        <v>49</v>
      </c>
      <c r="T210" s="24" t="s">
        <v>49</v>
      </c>
      <c r="U210" s="24" t="s">
        <v>49</v>
      </c>
      <c r="V210" s="24" t="s">
        <v>49</v>
      </c>
      <c r="W210" s="24" t="s">
        <v>49</v>
      </c>
      <c r="X210" s="24" t="s">
        <v>49</v>
      </c>
      <c r="Y210" s="24" t="s">
        <v>49</v>
      </c>
      <c r="Z210" s="48"/>
      <c r="AA210" s="48"/>
      <c r="AB210" s="48"/>
      <c r="AC210" s="392" t="s">
        <v>3712</v>
      </c>
      <c r="AD210" s="392"/>
    </row>
    <row r="211" spans="1:30" s="36" customFormat="1" ht="93" customHeight="1">
      <c r="A211" s="203" t="s">
        <v>3713</v>
      </c>
      <c r="B211" s="187" t="s">
        <v>259</v>
      </c>
      <c r="C211" s="54" t="s">
        <v>3714</v>
      </c>
      <c r="D211" s="170"/>
      <c r="E211" s="187" t="s">
        <v>116</v>
      </c>
      <c r="F211" s="24" t="s">
        <v>49</v>
      </c>
      <c r="G211" s="24" t="s">
        <v>49</v>
      </c>
      <c r="H211" s="24" t="s">
        <v>49</v>
      </c>
      <c r="I211" s="24" t="s">
        <v>49</v>
      </c>
      <c r="J211" s="24" t="s">
        <v>49</v>
      </c>
      <c r="K211" s="24" t="s">
        <v>49</v>
      </c>
      <c r="L211" s="24" t="s">
        <v>49</v>
      </c>
      <c r="M211" s="24" t="s">
        <v>49</v>
      </c>
      <c r="N211" s="24" t="s">
        <v>49</v>
      </c>
      <c r="O211" s="24" t="s">
        <v>49</v>
      </c>
      <c r="P211" s="24" t="s">
        <v>49</v>
      </c>
      <c r="Q211" s="24" t="s">
        <v>49</v>
      </c>
      <c r="R211" s="24" t="s">
        <v>49</v>
      </c>
      <c r="S211" s="24" t="s">
        <v>49</v>
      </c>
      <c r="T211" s="24" t="s">
        <v>49</v>
      </c>
      <c r="U211" s="24" t="s">
        <v>49</v>
      </c>
      <c r="V211" s="24" t="s">
        <v>49</v>
      </c>
      <c r="W211" s="24" t="s">
        <v>49</v>
      </c>
      <c r="X211" s="24" t="s">
        <v>49</v>
      </c>
      <c r="Y211" s="24" t="s">
        <v>49</v>
      </c>
      <c r="Z211" s="48"/>
      <c r="AA211" s="48"/>
      <c r="AB211" s="48"/>
      <c r="AC211" s="392" t="s">
        <v>3214</v>
      </c>
      <c r="AD211" s="392"/>
    </row>
    <row r="212" spans="1:30" s="36" customFormat="1" ht="77.25" customHeight="1">
      <c r="A212" s="203" t="s">
        <v>3715</v>
      </c>
      <c r="B212" s="187" t="s">
        <v>679</v>
      </c>
      <c r="C212" s="54" t="s">
        <v>3716</v>
      </c>
      <c r="D212" s="170" t="s">
        <v>3717</v>
      </c>
      <c r="E212" s="187" t="s">
        <v>84</v>
      </c>
      <c r="F212" s="24" t="s">
        <v>49</v>
      </c>
      <c r="G212" s="24" t="s">
        <v>49</v>
      </c>
      <c r="H212" s="24" t="s">
        <v>49</v>
      </c>
      <c r="I212" s="24" t="s">
        <v>49</v>
      </c>
      <c r="J212" s="24" t="s">
        <v>49</v>
      </c>
      <c r="K212" s="24" t="s">
        <v>49</v>
      </c>
      <c r="L212" s="24" t="s">
        <v>49</v>
      </c>
      <c r="M212" s="24" t="s">
        <v>49</v>
      </c>
      <c r="N212" s="24" t="s">
        <v>49</v>
      </c>
      <c r="O212" s="24" t="s">
        <v>49</v>
      </c>
      <c r="P212" s="24" t="s">
        <v>49</v>
      </c>
      <c r="Q212" s="24" t="s">
        <v>49</v>
      </c>
      <c r="R212" s="24" t="s">
        <v>49</v>
      </c>
      <c r="S212" s="24" t="s">
        <v>49</v>
      </c>
      <c r="T212" s="24" t="s">
        <v>49</v>
      </c>
      <c r="U212" s="24" t="s">
        <v>49</v>
      </c>
      <c r="V212" s="24" t="s">
        <v>49</v>
      </c>
      <c r="W212" s="24" t="s">
        <v>49</v>
      </c>
      <c r="X212" s="24" t="s">
        <v>49</v>
      </c>
      <c r="Y212" s="24" t="s">
        <v>49</v>
      </c>
      <c r="Z212" s="48"/>
      <c r="AA212" s="48"/>
      <c r="AB212" s="48"/>
      <c r="AC212" s="392" t="s">
        <v>3718</v>
      </c>
      <c r="AD212" s="392"/>
    </row>
    <row r="213" spans="1:30" s="36" customFormat="1" ht="41.25" customHeight="1">
      <c r="A213" s="203" t="s">
        <v>3719</v>
      </c>
      <c r="B213" s="187" t="s">
        <v>270</v>
      </c>
      <c r="C213" s="54" t="s">
        <v>3720</v>
      </c>
      <c r="D213" s="170" t="s">
        <v>3644</v>
      </c>
      <c r="E213" s="187" t="s">
        <v>84</v>
      </c>
      <c r="F213" s="24" t="s">
        <v>49</v>
      </c>
      <c r="G213" s="24" t="s">
        <v>49</v>
      </c>
      <c r="H213" s="24" t="s">
        <v>49</v>
      </c>
      <c r="I213" s="24" t="s">
        <v>49</v>
      </c>
      <c r="J213" s="24" t="s">
        <v>49</v>
      </c>
      <c r="K213" s="24" t="s">
        <v>49</v>
      </c>
      <c r="L213" s="24" t="s">
        <v>49</v>
      </c>
      <c r="M213" s="24" t="s">
        <v>49</v>
      </c>
      <c r="N213" s="24" t="s">
        <v>49</v>
      </c>
      <c r="O213" s="24" t="s">
        <v>49</v>
      </c>
      <c r="P213" s="24" t="s">
        <v>49</v>
      </c>
      <c r="Q213" s="24" t="s">
        <v>49</v>
      </c>
      <c r="R213" s="24" t="s">
        <v>49</v>
      </c>
      <c r="S213" s="24" t="s">
        <v>49</v>
      </c>
      <c r="T213" s="24" t="s">
        <v>49</v>
      </c>
      <c r="U213" s="24" t="s">
        <v>49</v>
      </c>
      <c r="V213" s="24" t="s">
        <v>49</v>
      </c>
      <c r="W213" s="24" t="s">
        <v>49</v>
      </c>
      <c r="X213" s="24" t="s">
        <v>49</v>
      </c>
      <c r="Y213" s="24" t="s">
        <v>49</v>
      </c>
      <c r="Z213" s="48"/>
      <c r="AA213" s="48"/>
      <c r="AB213" s="48"/>
      <c r="AC213" s="392" t="s">
        <v>3646</v>
      </c>
      <c r="AD213" s="392"/>
    </row>
    <row r="214" spans="1:30" s="36" customFormat="1" ht="41.25" customHeight="1">
      <c r="A214" s="203" t="s">
        <v>3721</v>
      </c>
      <c r="B214" s="187" t="s">
        <v>270</v>
      </c>
      <c r="C214" s="54" t="s">
        <v>3722</v>
      </c>
      <c r="D214" s="170" t="s">
        <v>3340</v>
      </c>
      <c r="E214" s="187" t="s">
        <v>84</v>
      </c>
      <c r="F214" s="24" t="s">
        <v>49</v>
      </c>
      <c r="G214" s="24" t="s">
        <v>49</v>
      </c>
      <c r="H214" s="24" t="s">
        <v>49</v>
      </c>
      <c r="I214" s="24" t="s">
        <v>49</v>
      </c>
      <c r="J214" s="24" t="s">
        <v>49</v>
      </c>
      <c r="K214" s="24" t="s">
        <v>49</v>
      </c>
      <c r="L214" s="24" t="s">
        <v>49</v>
      </c>
      <c r="M214" s="24" t="s">
        <v>49</v>
      </c>
      <c r="N214" s="24" t="s">
        <v>49</v>
      </c>
      <c r="O214" s="24" t="s">
        <v>49</v>
      </c>
      <c r="P214" s="24" t="s">
        <v>49</v>
      </c>
      <c r="Q214" s="24" t="s">
        <v>49</v>
      </c>
      <c r="R214" s="24" t="s">
        <v>49</v>
      </c>
      <c r="S214" s="24" t="s">
        <v>49</v>
      </c>
      <c r="T214" s="24" t="s">
        <v>49</v>
      </c>
      <c r="U214" s="24" t="s">
        <v>49</v>
      </c>
      <c r="V214" s="24" t="s">
        <v>49</v>
      </c>
      <c r="W214" s="24" t="s">
        <v>49</v>
      </c>
      <c r="X214" s="24" t="s">
        <v>49</v>
      </c>
      <c r="Y214" s="24" t="s">
        <v>49</v>
      </c>
      <c r="Z214" s="48"/>
      <c r="AA214" s="48"/>
      <c r="AB214" s="48"/>
      <c r="AC214" s="392" t="s">
        <v>3669</v>
      </c>
      <c r="AD214" s="392"/>
    </row>
    <row r="215" spans="1:30" s="36" customFormat="1" ht="41.25" customHeight="1">
      <c r="A215" s="203" t="s">
        <v>3723</v>
      </c>
      <c r="B215" s="187" t="s">
        <v>270</v>
      </c>
      <c r="C215" s="54" t="s">
        <v>3724</v>
      </c>
      <c r="D215" s="170" t="s">
        <v>3725</v>
      </c>
      <c r="E215" s="187" t="s">
        <v>84</v>
      </c>
      <c r="F215" s="24" t="s">
        <v>49</v>
      </c>
      <c r="G215" s="24" t="s">
        <v>49</v>
      </c>
      <c r="H215" s="24" t="s">
        <v>49</v>
      </c>
      <c r="I215" s="24" t="s">
        <v>49</v>
      </c>
      <c r="J215" s="24" t="s">
        <v>49</v>
      </c>
      <c r="K215" s="24" t="s">
        <v>49</v>
      </c>
      <c r="L215" s="24" t="s">
        <v>49</v>
      </c>
      <c r="M215" s="24" t="s">
        <v>49</v>
      </c>
      <c r="N215" s="24" t="s">
        <v>49</v>
      </c>
      <c r="O215" s="24" t="s">
        <v>49</v>
      </c>
      <c r="P215" s="24" t="s">
        <v>49</v>
      </c>
      <c r="Q215" s="24" t="s">
        <v>49</v>
      </c>
      <c r="R215" s="24" t="s">
        <v>49</v>
      </c>
      <c r="S215" s="24" t="s">
        <v>49</v>
      </c>
      <c r="T215" s="24" t="s">
        <v>49</v>
      </c>
      <c r="U215" s="24" t="s">
        <v>49</v>
      </c>
      <c r="V215" s="24" t="s">
        <v>49</v>
      </c>
      <c r="W215" s="24" t="s">
        <v>49</v>
      </c>
      <c r="X215" s="24" t="s">
        <v>49</v>
      </c>
      <c r="Y215" s="24" t="s">
        <v>49</v>
      </c>
      <c r="Z215" s="48"/>
      <c r="AA215" s="48"/>
      <c r="AB215" s="48"/>
      <c r="AC215" s="392" t="s">
        <v>3726</v>
      </c>
      <c r="AD215" s="392"/>
    </row>
    <row r="216" spans="1:30" s="36" customFormat="1" ht="189" customHeight="1">
      <c r="A216" s="203" t="s">
        <v>3727</v>
      </c>
      <c r="B216" s="187" t="s">
        <v>270</v>
      </c>
      <c r="C216" s="54" t="s">
        <v>3728</v>
      </c>
      <c r="D216" s="170" t="s">
        <v>3729</v>
      </c>
      <c r="E216" s="187" t="s">
        <v>3730</v>
      </c>
      <c r="F216" s="24" t="s">
        <v>49</v>
      </c>
      <c r="G216" s="24" t="s">
        <v>49</v>
      </c>
      <c r="H216" s="24" t="s">
        <v>49</v>
      </c>
      <c r="I216" s="24" t="s">
        <v>49</v>
      </c>
      <c r="J216" s="24" t="s">
        <v>49</v>
      </c>
      <c r="K216" s="24" t="s">
        <v>49</v>
      </c>
      <c r="L216" s="24" t="s">
        <v>49</v>
      </c>
      <c r="M216" s="24" t="s">
        <v>49</v>
      </c>
      <c r="N216" s="24" t="s">
        <v>49</v>
      </c>
      <c r="O216" s="24" t="s">
        <v>49</v>
      </c>
      <c r="P216" s="24" t="s">
        <v>49</v>
      </c>
      <c r="Q216" s="24" t="s">
        <v>49</v>
      </c>
      <c r="R216" s="24" t="s">
        <v>49</v>
      </c>
      <c r="S216" s="24" t="s">
        <v>49</v>
      </c>
      <c r="T216" s="24" t="s">
        <v>49</v>
      </c>
      <c r="U216" s="24" t="s">
        <v>49</v>
      </c>
      <c r="V216" s="24" t="s">
        <v>49</v>
      </c>
      <c r="W216" s="24" t="s">
        <v>49</v>
      </c>
      <c r="X216" s="24" t="s">
        <v>49</v>
      </c>
      <c r="Y216" s="24" t="s">
        <v>49</v>
      </c>
      <c r="Z216" s="48"/>
      <c r="AA216" s="48"/>
      <c r="AB216" s="48"/>
      <c r="AC216" s="392" t="s">
        <v>3731</v>
      </c>
      <c r="AD216" s="392"/>
    </row>
    <row r="217" spans="1:30" s="36" customFormat="1" ht="71.25" customHeight="1">
      <c r="A217" s="203" t="s">
        <v>3732</v>
      </c>
      <c r="B217" s="187" t="s">
        <v>270</v>
      </c>
      <c r="C217" s="54" t="s">
        <v>3733</v>
      </c>
      <c r="D217" s="170" t="s">
        <v>3340</v>
      </c>
      <c r="E217" s="187" t="s">
        <v>84</v>
      </c>
      <c r="F217" s="24" t="s">
        <v>49</v>
      </c>
      <c r="G217" s="24" t="s">
        <v>49</v>
      </c>
      <c r="H217" s="24" t="s">
        <v>49</v>
      </c>
      <c r="I217" s="24" t="s">
        <v>49</v>
      </c>
      <c r="J217" s="24" t="s">
        <v>49</v>
      </c>
      <c r="K217" s="24" t="s">
        <v>49</v>
      </c>
      <c r="L217" s="24" t="s">
        <v>49</v>
      </c>
      <c r="M217" s="24" t="s">
        <v>49</v>
      </c>
      <c r="N217" s="24" t="s">
        <v>49</v>
      </c>
      <c r="O217" s="24" t="s">
        <v>49</v>
      </c>
      <c r="P217" s="24" t="s">
        <v>49</v>
      </c>
      <c r="Q217" s="24" t="s">
        <v>49</v>
      </c>
      <c r="R217" s="24" t="s">
        <v>49</v>
      </c>
      <c r="S217" s="24" t="s">
        <v>49</v>
      </c>
      <c r="T217" s="24" t="s">
        <v>49</v>
      </c>
      <c r="U217" s="24" t="s">
        <v>49</v>
      </c>
      <c r="V217" s="24" t="s">
        <v>49</v>
      </c>
      <c r="W217" s="24" t="s">
        <v>49</v>
      </c>
      <c r="X217" s="24" t="s">
        <v>49</v>
      </c>
      <c r="Y217" s="24" t="s">
        <v>49</v>
      </c>
      <c r="Z217" s="48"/>
      <c r="AA217" s="48"/>
      <c r="AB217" s="48"/>
      <c r="AC217" s="392" t="s">
        <v>3734</v>
      </c>
      <c r="AD217" s="392"/>
    </row>
    <row r="218" spans="1:30" s="36" customFormat="1" ht="41.25" customHeight="1">
      <c r="A218" s="203" t="s">
        <v>3735</v>
      </c>
      <c r="B218" s="187" t="s">
        <v>3418</v>
      </c>
      <c r="C218" s="54" t="s">
        <v>3736</v>
      </c>
      <c r="D218" s="170" t="s">
        <v>3737</v>
      </c>
      <c r="E218" s="187" t="s">
        <v>84</v>
      </c>
      <c r="F218" s="24" t="s">
        <v>49</v>
      </c>
      <c r="G218" s="24" t="s">
        <v>49</v>
      </c>
      <c r="H218" s="24" t="s">
        <v>49</v>
      </c>
      <c r="I218" s="24" t="s">
        <v>49</v>
      </c>
      <c r="J218" s="24" t="s">
        <v>49</v>
      </c>
      <c r="K218" s="24" t="s">
        <v>49</v>
      </c>
      <c r="L218" s="24" t="s">
        <v>49</v>
      </c>
      <c r="M218" s="24" t="s">
        <v>49</v>
      </c>
      <c r="N218" s="24" t="s">
        <v>49</v>
      </c>
      <c r="O218" s="24" t="s">
        <v>49</v>
      </c>
      <c r="P218" s="24" t="s">
        <v>49</v>
      </c>
      <c r="Q218" s="24" t="s">
        <v>49</v>
      </c>
      <c r="R218" s="24" t="s">
        <v>49</v>
      </c>
      <c r="S218" s="24" t="s">
        <v>49</v>
      </c>
      <c r="T218" s="24" t="s">
        <v>49</v>
      </c>
      <c r="U218" s="24" t="s">
        <v>49</v>
      </c>
      <c r="V218" s="24" t="s">
        <v>49</v>
      </c>
      <c r="W218" s="24" t="s">
        <v>49</v>
      </c>
      <c r="X218" s="24" t="s">
        <v>49</v>
      </c>
      <c r="Y218" s="24" t="s">
        <v>49</v>
      </c>
      <c r="Z218" s="48"/>
      <c r="AA218" s="48"/>
      <c r="AB218" s="48"/>
      <c r="AC218" s="392" t="s">
        <v>3738</v>
      </c>
      <c r="AD218" s="392"/>
    </row>
    <row r="219" spans="1:30" s="36" customFormat="1" ht="53.25" customHeight="1">
      <c r="A219" s="203" t="s">
        <v>3739</v>
      </c>
      <c r="B219" s="187" t="s">
        <v>3418</v>
      </c>
      <c r="C219" s="54" t="s">
        <v>3740</v>
      </c>
      <c r="D219" s="170" t="s">
        <v>3737</v>
      </c>
      <c r="E219" s="187" t="s">
        <v>55</v>
      </c>
      <c r="F219" s="24" t="s">
        <v>49</v>
      </c>
      <c r="G219" s="24" t="s">
        <v>49</v>
      </c>
      <c r="H219" s="24" t="s">
        <v>49</v>
      </c>
      <c r="I219" s="24" t="s">
        <v>49</v>
      </c>
      <c r="J219" s="24" t="s">
        <v>49</v>
      </c>
      <c r="K219" s="24" t="s">
        <v>49</v>
      </c>
      <c r="L219" s="24" t="s">
        <v>49</v>
      </c>
      <c r="M219" s="24" t="s">
        <v>49</v>
      </c>
      <c r="N219" s="24" t="s">
        <v>49</v>
      </c>
      <c r="O219" s="24" t="s">
        <v>49</v>
      </c>
      <c r="P219" s="24" t="s">
        <v>49</v>
      </c>
      <c r="Q219" s="24" t="s">
        <v>49</v>
      </c>
      <c r="R219" s="24" t="s">
        <v>49</v>
      </c>
      <c r="S219" s="24" t="s">
        <v>49</v>
      </c>
      <c r="T219" s="24" t="s">
        <v>49</v>
      </c>
      <c r="U219" s="24" t="s">
        <v>49</v>
      </c>
      <c r="V219" s="24" t="s">
        <v>49</v>
      </c>
      <c r="W219" s="24" t="s">
        <v>49</v>
      </c>
      <c r="X219" s="24" t="s">
        <v>49</v>
      </c>
      <c r="Y219" s="24" t="s">
        <v>49</v>
      </c>
      <c r="Z219" s="48"/>
      <c r="AA219" s="48"/>
      <c r="AB219" s="48"/>
      <c r="AC219" s="392" t="s">
        <v>3738</v>
      </c>
      <c r="AD219" s="392"/>
    </row>
    <row r="220" spans="1:30" s="36" customFormat="1" ht="41.25" customHeight="1">
      <c r="A220" s="203" t="s">
        <v>3741</v>
      </c>
      <c r="B220" s="187" t="s">
        <v>3418</v>
      </c>
      <c r="C220" s="54" t="s">
        <v>3742</v>
      </c>
      <c r="D220" s="170" t="s">
        <v>3743</v>
      </c>
      <c r="E220" s="187" t="s">
        <v>55</v>
      </c>
      <c r="F220" s="24" t="s">
        <v>49</v>
      </c>
      <c r="G220" s="24" t="s">
        <v>49</v>
      </c>
      <c r="H220" s="24" t="s">
        <v>49</v>
      </c>
      <c r="I220" s="24" t="s">
        <v>49</v>
      </c>
      <c r="J220" s="24" t="s">
        <v>49</v>
      </c>
      <c r="K220" s="24" t="s">
        <v>49</v>
      </c>
      <c r="L220" s="24" t="s">
        <v>49</v>
      </c>
      <c r="M220" s="24" t="s">
        <v>49</v>
      </c>
      <c r="N220" s="24" t="s">
        <v>49</v>
      </c>
      <c r="O220" s="24" t="s">
        <v>49</v>
      </c>
      <c r="P220" s="24" t="s">
        <v>49</v>
      </c>
      <c r="Q220" s="24" t="s">
        <v>49</v>
      </c>
      <c r="R220" s="24" t="s">
        <v>49</v>
      </c>
      <c r="S220" s="24" t="s">
        <v>49</v>
      </c>
      <c r="T220" s="24" t="s">
        <v>49</v>
      </c>
      <c r="U220" s="24" t="s">
        <v>49</v>
      </c>
      <c r="V220" s="24" t="s">
        <v>49</v>
      </c>
      <c r="W220" s="24" t="s">
        <v>49</v>
      </c>
      <c r="X220" s="24" t="s">
        <v>49</v>
      </c>
      <c r="Y220" s="24" t="s">
        <v>49</v>
      </c>
      <c r="Z220" s="48"/>
      <c r="AA220" s="48"/>
      <c r="AB220" s="48"/>
      <c r="AC220" s="392" t="s">
        <v>3744</v>
      </c>
      <c r="AD220" s="392"/>
    </row>
    <row r="221" spans="1:30" s="36" customFormat="1" ht="41.25" customHeight="1">
      <c r="A221" s="203" t="s">
        <v>3745</v>
      </c>
      <c r="B221" s="187" t="s">
        <v>3229</v>
      </c>
      <c r="C221" s="54" t="s">
        <v>3746</v>
      </c>
      <c r="D221" s="170" t="s">
        <v>3747</v>
      </c>
      <c r="E221" s="187" t="s">
        <v>84</v>
      </c>
      <c r="F221" s="24" t="s">
        <v>49</v>
      </c>
      <c r="G221" s="24" t="s">
        <v>49</v>
      </c>
      <c r="H221" s="24" t="s">
        <v>49</v>
      </c>
      <c r="I221" s="24" t="s">
        <v>49</v>
      </c>
      <c r="J221" s="24" t="s">
        <v>49</v>
      </c>
      <c r="K221" s="24" t="s">
        <v>49</v>
      </c>
      <c r="L221" s="24" t="s">
        <v>49</v>
      </c>
      <c r="M221" s="24" t="s">
        <v>49</v>
      </c>
      <c r="N221" s="24" t="s">
        <v>49</v>
      </c>
      <c r="O221" s="24" t="s">
        <v>49</v>
      </c>
      <c r="P221" s="24" t="s">
        <v>49</v>
      </c>
      <c r="Q221" s="24" t="s">
        <v>49</v>
      </c>
      <c r="R221" s="24" t="s">
        <v>49</v>
      </c>
      <c r="S221" s="24" t="s">
        <v>49</v>
      </c>
      <c r="T221" s="24" t="s">
        <v>49</v>
      </c>
      <c r="U221" s="24" t="s">
        <v>49</v>
      </c>
      <c r="V221" s="24" t="s">
        <v>49</v>
      </c>
      <c r="W221" s="24" t="s">
        <v>49</v>
      </c>
      <c r="X221" s="24" t="s">
        <v>49</v>
      </c>
      <c r="Y221" s="24" t="s">
        <v>49</v>
      </c>
      <c r="Z221" s="48"/>
      <c r="AA221" s="48"/>
      <c r="AB221" s="48"/>
      <c r="AC221" s="392" t="s">
        <v>3748</v>
      </c>
      <c r="AD221" s="392"/>
    </row>
    <row r="222" spans="1:30" s="36" customFormat="1" ht="63" customHeight="1">
      <c r="A222" s="203" t="s">
        <v>3749</v>
      </c>
      <c r="B222" s="187" t="s">
        <v>3229</v>
      </c>
      <c r="C222" s="54" t="s">
        <v>3750</v>
      </c>
      <c r="D222" s="170" t="s">
        <v>3751</v>
      </c>
      <c r="E222" s="187"/>
      <c r="F222" s="24" t="s">
        <v>49</v>
      </c>
      <c r="G222" s="24" t="s">
        <v>49</v>
      </c>
      <c r="H222" s="24" t="s">
        <v>49</v>
      </c>
      <c r="I222" s="24" t="s">
        <v>49</v>
      </c>
      <c r="J222" s="24" t="s">
        <v>49</v>
      </c>
      <c r="K222" s="24" t="s">
        <v>49</v>
      </c>
      <c r="L222" s="24" t="s">
        <v>49</v>
      </c>
      <c r="M222" s="24" t="s">
        <v>49</v>
      </c>
      <c r="N222" s="24" t="s">
        <v>49</v>
      </c>
      <c r="O222" s="24" t="s">
        <v>49</v>
      </c>
      <c r="P222" s="24" t="s">
        <v>49</v>
      </c>
      <c r="Q222" s="24" t="s">
        <v>49</v>
      </c>
      <c r="R222" s="24" t="s">
        <v>49</v>
      </c>
      <c r="S222" s="24" t="s">
        <v>49</v>
      </c>
      <c r="T222" s="24" t="s">
        <v>49</v>
      </c>
      <c r="U222" s="24" t="s">
        <v>49</v>
      </c>
      <c r="V222" s="24" t="s">
        <v>49</v>
      </c>
      <c r="W222" s="24" t="s">
        <v>49</v>
      </c>
      <c r="X222" s="24" t="s">
        <v>49</v>
      </c>
      <c r="Y222" s="24" t="s">
        <v>49</v>
      </c>
      <c r="Z222" s="48"/>
      <c r="AA222" s="48"/>
      <c r="AB222" s="48"/>
      <c r="AC222" s="392" t="s">
        <v>3752</v>
      </c>
      <c r="AD222" s="392"/>
    </row>
    <row r="223" spans="1:30" s="36" customFormat="1" ht="41.25" customHeight="1">
      <c r="A223" s="203" t="s">
        <v>3753</v>
      </c>
      <c r="B223" s="187" t="s">
        <v>359</v>
      </c>
      <c r="C223" s="54" t="s">
        <v>3754</v>
      </c>
      <c r="D223" s="170" t="s">
        <v>3755</v>
      </c>
      <c r="E223" s="187" t="s">
        <v>3144</v>
      </c>
      <c r="F223" s="24" t="s">
        <v>49</v>
      </c>
      <c r="G223" s="24" t="s">
        <v>49</v>
      </c>
      <c r="H223" s="24" t="s">
        <v>49</v>
      </c>
      <c r="I223" s="24" t="s">
        <v>49</v>
      </c>
      <c r="J223" s="24" t="s">
        <v>49</v>
      </c>
      <c r="K223" s="24" t="s">
        <v>49</v>
      </c>
      <c r="L223" s="24" t="s">
        <v>49</v>
      </c>
      <c r="M223" s="24" t="s">
        <v>49</v>
      </c>
      <c r="N223" s="24" t="s">
        <v>49</v>
      </c>
      <c r="O223" s="24" t="s">
        <v>49</v>
      </c>
      <c r="P223" s="24" t="s">
        <v>49</v>
      </c>
      <c r="Q223" s="24" t="s">
        <v>49</v>
      </c>
      <c r="R223" s="24" t="s">
        <v>49</v>
      </c>
      <c r="S223" s="24" t="s">
        <v>49</v>
      </c>
      <c r="T223" s="24" t="s">
        <v>49</v>
      </c>
      <c r="U223" s="24" t="s">
        <v>49</v>
      </c>
      <c r="V223" s="24" t="s">
        <v>49</v>
      </c>
      <c r="W223" s="24" t="s">
        <v>49</v>
      </c>
      <c r="X223" s="24" t="s">
        <v>49</v>
      </c>
      <c r="Y223" s="24" t="s">
        <v>49</v>
      </c>
      <c r="Z223" s="48"/>
      <c r="AA223" s="48"/>
      <c r="AB223" s="48"/>
      <c r="AC223" s="392" t="s">
        <v>3214</v>
      </c>
      <c r="AD223" s="392"/>
    </row>
    <row r="224" spans="1:30" s="36" customFormat="1" ht="99" customHeight="1">
      <c r="A224" s="203" t="s">
        <v>3756</v>
      </c>
      <c r="B224" s="187" t="s">
        <v>2524</v>
      </c>
      <c r="C224" s="54" t="s">
        <v>3757</v>
      </c>
      <c r="D224" s="170"/>
      <c r="E224" s="187" t="s">
        <v>84</v>
      </c>
      <c r="F224" s="24" t="s">
        <v>49</v>
      </c>
      <c r="G224" s="24" t="s">
        <v>49</v>
      </c>
      <c r="H224" s="24" t="s">
        <v>49</v>
      </c>
      <c r="I224" s="24" t="s">
        <v>49</v>
      </c>
      <c r="J224" s="24" t="s">
        <v>49</v>
      </c>
      <c r="K224" s="24" t="s">
        <v>49</v>
      </c>
      <c r="L224" s="24" t="s">
        <v>49</v>
      </c>
      <c r="M224" s="24" t="s">
        <v>49</v>
      </c>
      <c r="N224" s="24" t="s">
        <v>49</v>
      </c>
      <c r="O224" s="24" t="s">
        <v>49</v>
      </c>
      <c r="P224" s="24" t="s">
        <v>49</v>
      </c>
      <c r="Q224" s="24" t="s">
        <v>49</v>
      </c>
      <c r="R224" s="24" t="s">
        <v>49</v>
      </c>
      <c r="S224" s="24" t="s">
        <v>49</v>
      </c>
      <c r="T224" s="24" t="s">
        <v>49</v>
      </c>
      <c r="U224" s="24" t="s">
        <v>49</v>
      </c>
      <c r="V224" s="24" t="s">
        <v>49</v>
      </c>
      <c r="W224" s="24" t="s">
        <v>49</v>
      </c>
      <c r="X224" s="24" t="s">
        <v>49</v>
      </c>
      <c r="Y224" s="24" t="s">
        <v>49</v>
      </c>
      <c r="Z224" s="48"/>
      <c r="AA224" s="48"/>
      <c r="AB224" s="48"/>
      <c r="AC224" s="392" t="s">
        <v>3461</v>
      </c>
      <c r="AD224" s="392"/>
    </row>
    <row r="225" spans="1:30" s="36" customFormat="1" ht="41.25" customHeight="1">
      <c r="A225" s="203" t="s">
        <v>3758</v>
      </c>
      <c r="B225" s="187" t="s">
        <v>270</v>
      </c>
      <c r="C225" s="54" t="s">
        <v>3759</v>
      </c>
      <c r="D225" s="170" t="s">
        <v>3760</v>
      </c>
      <c r="E225" s="187" t="s">
        <v>84</v>
      </c>
      <c r="F225" s="24" t="s">
        <v>49</v>
      </c>
      <c r="G225" s="24" t="s">
        <v>49</v>
      </c>
      <c r="H225" s="24" t="s">
        <v>49</v>
      </c>
      <c r="I225" s="24" t="s">
        <v>49</v>
      </c>
      <c r="J225" s="24" t="s">
        <v>49</v>
      </c>
      <c r="K225" s="24" t="s">
        <v>49</v>
      </c>
      <c r="L225" s="24" t="s">
        <v>49</v>
      </c>
      <c r="M225" s="24" t="s">
        <v>49</v>
      </c>
      <c r="N225" s="24" t="s">
        <v>49</v>
      </c>
      <c r="O225" s="24" t="s">
        <v>49</v>
      </c>
      <c r="P225" s="24" t="s">
        <v>49</v>
      </c>
      <c r="Q225" s="24" t="s">
        <v>49</v>
      </c>
      <c r="R225" s="24" t="s">
        <v>49</v>
      </c>
      <c r="S225" s="24" t="s">
        <v>49</v>
      </c>
      <c r="T225" s="24" t="s">
        <v>49</v>
      </c>
      <c r="U225" s="24" t="s">
        <v>49</v>
      </c>
      <c r="V225" s="24" t="s">
        <v>49</v>
      </c>
      <c r="W225" s="24" t="s">
        <v>49</v>
      </c>
      <c r="X225" s="24" t="s">
        <v>49</v>
      </c>
      <c r="Y225" s="24" t="s">
        <v>49</v>
      </c>
      <c r="Z225" s="48"/>
      <c r="AA225" s="48"/>
      <c r="AB225" s="48"/>
      <c r="AC225" s="392" t="s">
        <v>3761</v>
      </c>
      <c r="AD225" s="392"/>
    </row>
    <row r="226" spans="1:30" s="36" customFormat="1" ht="41.25" customHeight="1">
      <c r="A226" s="203" t="s">
        <v>3762</v>
      </c>
      <c r="B226" s="187" t="s">
        <v>270</v>
      </c>
      <c r="C226" s="54" t="s">
        <v>3763</v>
      </c>
      <c r="D226" s="170" t="s">
        <v>3666</v>
      </c>
      <c r="E226" s="187" t="s">
        <v>84</v>
      </c>
      <c r="F226" s="24" t="s">
        <v>49</v>
      </c>
      <c r="G226" s="24" t="s">
        <v>49</v>
      </c>
      <c r="H226" s="24" t="s">
        <v>49</v>
      </c>
      <c r="I226" s="24" t="s">
        <v>49</v>
      </c>
      <c r="J226" s="24" t="s">
        <v>49</v>
      </c>
      <c r="K226" s="24" t="s">
        <v>49</v>
      </c>
      <c r="L226" s="24" t="s">
        <v>49</v>
      </c>
      <c r="M226" s="24" t="s">
        <v>49</v>
      </c>
      <c r="N226" s="24" t="s">
        <v>49</v>
      </c>
      <c r="O226" s="24" t="s">
        <v>49</v>
      </c>
      <c r="P226" s="24" t="s">
        <v>49</v>
      </c>
      <c r="Q226" s="24" t="s">
        <v>49</v>
      </c>
      <c r="R226" s="24" t="s">
        <v>49</v>
      </c>
      <c r="S226" s="24" t="s">
        <v>49</v>
      </c>
      <c r="T226" s="24" t="s">
        <v>49</v>
      </c>
      <c r="U226" s="24" t="s">
        <v>49</v>
      </c>
      <c r="V226" s="24" t="s">
        <v>49</v>
      </c>
      <c r="W226" s="24" t="s">
        <v>49</v>
      </c>
      <c r="X226" s="24" t="s">
        <v>49</v>
      </c>
      <c r="Y226" s="24" t="s">
        <v>49</v>
      </c>
      <c r="Z226" s="48"/>
      <c r="AA226" s="48"/>
      <c r="AB226" s="48"/>
      <c r="AC226" s="392" t="s">
        <v>3669</v>
      </c>
      <c r="AD226" s="392"/>
    </row>
    <row r="227" spans="1:30" s="36" customFormat="1" ht="41.25" customHeight="1">
      <c r="A227" s="203" t="s">
        <v>3764</v>
      </c>
      <c r="B227" s="187" t="s">
        <v>270</v>
      </c>
      <c r="C227" s="54" t="s">
        <v>3765</v>
      </c>
      <c r="D227" s="170" t="s">
        <v>3766</v>
      </c>
      <c r="E227" s="187" t="s">
        <v>84</v>
      </c>
      <c r="F227" s="24" t="s">
        <v>49</v>
      </c>
      <c r="G227" s="24" t="s">
        <v>49</v>
      </c>
      <c r="H227" s="24" t="s">
        <v>49</v>
      </c>
      <c r="I227" s="24" t="s">
        <v>49</v>
      </c>
      <c r="J227" s="24" t="s">
        <v>49</v>
      </c>
      <c r="K227" s="24" t="s">
        <v>49</v>
      </c>
      <c r="L227" s="24" t="s">
        <v>49</v>
      </c>
      <c r="M227" s="24" t="s">
        <v>49</v>
      </c>
      <c r="N227" s="24" t="s">
        <v>49</v>
      </c>
      <c r="O227" s="24" t="s">
        <v>49</v>
      </c>
      <c r="P227" s="24" t="s">
        <v>49</v>
      </c>
      <c r="Q227" s="24" t="s">
        <v>49</v>
      </c>
      <c r="R227" s="24" t="s">
        <v>49</v>
      </c>
      <c r="S227" s="24" t="s">
        <v>49</v>
      </c>
      <c r="T227" s="24" t="s">
        <v>49</v>
      </c>
      <c r="U227" s="24" t="s">
        <v>49</v>
      </c>
      <c r="V227" s="24" t="s">
        <v>49</v>
      </c>
      <c r="W227" s="24" t="s">
        <v>49</v>
      </c>
      <c r="X227" s="24" t="s">
        <v>49</v>
      </c>
      <c r="Y227" s="24" t="s">
        <v>49</v>
      </c>
      <c r="Z227" s="48"/>
      <c r="AA227" s="48"/>
      <c r="AB227" s="48"/>
      <c r="AC227" s="392" t="s">
        <v>3646</v>
      </c>
      <c r="AD227" s="392"/>
    </row>
    <row r="228" spans="1:30" s="36" customFormat="1" ht="60.75" customHeight="1">
      <c r="A228" s="203" t="s">
        <v>3767</v>
      </c>
      <c r="B228" s="187" t="s">
        <v>270</v>
      </c>
      <c r="C228" s="54" t="s">
        <v>3768</v>
      </c>
      <c r="D228" s="170" t="s">
        <v>3479</v>
      </c>
      <c r="E228" s="187" t="s">
        <v>84</v>
      </c>
      <c r="F228" s="24" t="s">
        <v>49</v>
      </c>
      <c r="G228" s="24" t="s">
        <v>49</v>
      </c>
      <c r="H228" s="24" t="s">
        <v>49</v>
      </c>
      <c r="I228" s="24" t="s">
        <v>49</v>
      </c>
      <c r="J228" s="24" t="s">
        <v>49</v>
      </c>
      <c r="K228" s="24" t="s">
        <v>49</v>
      </c>
      <c r="L228" s="24" t="s">
        <v>49</v>
      </c>
      <c r="M228" s="24" t="s">
        <v>49</v>
      </c>
      <c r="N228" s="24" t="s">
        <v>49</v>
      </c>
      <c r="O228" s="24" t="s">
        <v>49</v>
      </c>
      <c r="P228" s="24" t="s">
        <v>49</v>
      </c>
      <c r="Q228" s="24" t="s">
        <v>49</v>
      </c>
      <c r="R228" s="24" t="s">
        <v>49</v>
      </c>
      <c r="S228" s="24" t="s">
        <v>49</v>
      </c>
      <c r="T228" s="24" t="s">
        <v>49</v>
      </c>
      <c r="U228" s="24" t="s">
        <v>49</v>
      </c>
      <c r="V228" s="24" t="s">
        <v>49</v>
      </c>
      <c r="W228" s="24" t="s">
        <v>49</v>
      </c>
      <c r="X228" s="24" t="s">
        <v>49</v>
      </c>
      <c r="Y228" s="24" t="s">
        <v>49</v>
      </c>
      <c r="Z228" s="48"/>
      <c r="AA228" s="48"/>
      <c r="AB228" s="48"/>
      <c r="AC228" s="392" t="s">
        <v>3769</v>
      </c>
      <c r="AD228" s="392"/>
    </row>
    <row r="229" spans="1:30" s="36" customFormat="1" ht="41.25" customHeight="1">
      <c r="A229" s="203" t="s">
        <v>3770</v>
      </c>
      <c r="B229" s="187" t="s">
        <v>270</v>
      </c>
      <c r="C229" s="54" t="s">
        <v>3771</v>
      </c>
      <c r="D229" s="170" t="s">
        <v>3772</v>
      </c>
      <c r="E229" s="187" t="s">
        <v>84</v>
      </c>
      <c r="F229" s="24" t="s">
        <v>49</v>
      </c>
      <c r="G229" s="24" t="s">
        <v>49</v>
      </c>
      <c r="H229" s="24" t="s">
        <v>49</v>
      </c>
      <c r="I229" s="24" t="s">
        <v>49</v>
      </c>
      <c r="J229" s="24" t="s">
        <v>49</v>
      </c>
      <c r="K229" s="24" t="s">
        <v>49</v>
      </c>
      <c r="L229" s="24" t="s">
        <v>49</v>
      </c>
      <c r="M229" s="24" t="s">
        <v>49</v>
      </c>
      <c r="N229" s="24" t="s">
        <v>49</v>
      </c>
      <c r="O229" s="24" t="s">
        <v>49</v>
      </c>
      <c r="P229" s="24" t="s">
        <v>49</v>
      </c>
      <c r="Q229" s="24" t="s">
        <v>49</v>
      </c>
      <c r="R229" s="24" t="s">
        <v>49</v>
      </c>
      <c r="S229" s="24" t="s">
        <v>49</v>
      </c>
      <c r="T229" s="24" t="s">
        <v>49</v>
      </c>
      <c r="U229" s="24" t="s">
        <v>49</v>
      </c>
      <c r="V229" s="24" t="s">
        <v>49</v>
      </c>
      <c r="W229" s="24" t="s">
        <v>49</v>
      </c>
      <c r="X229" s="24" t="s">
        <v>49</v>
      </c>
      <c r="Y229" s="24" t="s">
        <v>49</v>
      </c>
      <c r="Z229" s="48"/>
      <c r="AA229" s="48"/>
      <c r="AB229" s="48"/>
      <c r="AC229" s="392" t="s">
        <v>3773</v>
      </c>
      <c r="AD229" s="392"/>
    </row>
    <row r="230" spans="1:30" s="36" customFormat="1" ht="41.25" customHeight="1">
      <c r="A230" s="203" t="s">
        <v>3774</v>
      </c>
      <c r="B230" s="187" t="s">
        <v>270</v>
      </c>
      <c r="C230" s="54" t="s">
        <v>3775</v>
      </c>
      <c r="D230" s="170" t="s">
        <v>3776</v>
      </c>
      <c r="E230" s="187" t="s">
        <v>84</v>
      </c>
      <c r="F230" s="24" t="s">
        <v>49</v>
      </c>
      <c r="G230" s="24" t="s">
        <v>49</v>
      </c>
      <c r="H230" s="24" t="s">
        <v>49</v>
      </c>
      <c r="I230" s="24" t="s">
        <v>49</v>
      </c>
      <c r="J230" s="24" t="s">
        <v>49</v>
      </c>
      <c r="K230" s="24" t="s">
        <v>49</v>
      </c>
      <c r="L230" s="24" t="s">
        <v>49</v>
      </c>
      <c r="M230" s="24" t="s">
        <v>49</v>
      </c>
      <c r="N230" s="24" t="s">
        <v>49</v>
      </c>
      <c r="O230" s="24" t="s">
        <v>49</v>
      </c>
      <c r="P230" s="24" t="s">
        <v>49</v>
      </c>
      <c r="Q230" s="24" t="s">
        <v>49</v>
      </c>
      <c r="R230" s="24" t="s">
        <v>49</v>
      </c>
      <c r="S230" s="24" t="s">
        <v>49</v>
      </c>
      <c r="T230" s="24" t="s">
        <v>49</v>
      </c>
      <c r="U230" s="24" t="s">
        <v>49</v>
      </c>
      <c r="V230" s="24" t="s">
        <v>49</v>
      </c>
      <c r="W230" s="24" t="s">
        <v>49</v>
      </c>
      <c r="X230" s="24" t="s">
        <v>49</v>
      </c>
      <c r="Y230" s="24" t="s">
        <v>49</v>
      </c>
      <c r="Z230" s="48"/>
      <c r="AA230" s="48"/>
      <c r="AB230" s="48"/>
      <c r="AC230" s="392" t="s">
        <v>3777</v>
      </c>
      <c r="AD230" s="392"/>
    </row>
    <row r="231" spans="1:30" s="36" customFormat="1" ht="41.25" customHeight="1">
      <c r="A231" s="203" t="s">
        <v>3778</v>
      </c>
      <c r="B231" s="187" t="s">
        <v>3229</v>
      </c>
      <c r="C231" s="54" t="s">
        <v>3779</v>
      </c>
      <c r="D231" s="170" t="s">
        <v>3537</v>
      </c>
      <c r="E231" s="187" t="s">
        <v>84</v>
      </c>
      <c r="F231" s="24" t="s">
        <v>49</v>
      </c>
      <c r="G231" s="24" t="s">
        <v>49</v>
      </c>
      <c r="H231" s="24" t="s">
        <v>49</v>
      </c>
      <c r="I231" s="24" t="s">
        <v>49</v>
      </c>
      <c r="J231" s="24" t="s">
        <v>49</v>
      </c>
      <c r="K231" s="24" t="s">
        <v>49</v>
      </c>
      <c r="L231" s="24" t="s">
        <v>49</v>
      </c>
      <c r="M231" s="24" t="s">
        <v>49</v>
      </c>
      <c r="N231" s="24" t="s">
        <v>49</v>
      </c>
      <c r="O231" s="24" t="s">
        <v>49</v>
      </c>
      <c r="P231" s="24" t="s">
        <v>49</v>
      </c>
      <c r="Q231" s="24" t="s">
        <v>49</v>
      </c>
      <c r="R231" s="24" t="s">
        <v>49</v>
      </c>
      <c r="S231" s="24" t="s">
        <v>49</v>
      </c>
      <c r="T231" s="24" t="s">
        <v>49</v>
      </c>
      <c r="U231" s="24" t="s">
        <v>49</v>
      </c>
      <c r="V231" s="24" t="s">
        <v>49</v>
      </c>
      <c r="W231" s="24" t="s">
        <v>49</v>
      </c>
      <c r="X231" s="24" t="s">
        <v>49</v>
      </c>
      <c r="Y231" s="24" t="s">
        <v>49</v>
      </c>
      <c r="Z231" s="48"/>
      <c r="AA231" s="48"/>
      <c r="AB231" s="48"/>
      <c r="AC231" s="392" t="s">
        <v>3780</v>
      </c>
      <c r="AD231" s="392"/>
    </row>
    <row r="232" spans="1:30" s="36" customFormat="1" ht="41.25" customHeight="1">
      <c r="A232" s="203" t="s">
        <v>3781</v>
      </c>
      <c r="B232" s="187" t="s">
        <v>3229</v>
      </c>
      <c r="C232" s="54" t="s">
        <v>3782</v>
      </c>
      <c r="D232" s="170" t="s">
        <v>3783</v>
      </c>
      <c r="E232" s="187" t="s">
        <v>55</v>
      </c>
      <c r="F232" s="24" t="s">
        <v>49</v>
      </c>
      <c r="G232" s="24" t="s">
        <v>49</v>
      </c>
      <c r="H232" s="24" t="s">
        <v>49</v>
      </c>
      <c r="I232" s="24" t="s">
        <v>49</v>
      </c>
      <c r="J232" s="24" t="s">
        <v>49</v>
      </c>
      <c r="K232" s="24" t="s">
        <v>49</v>
      </c>
      <c r="L232" s="24" t="s">
        <v>49</v>
      </c>
      <c r="M232" s="24" t="s">
        <v>49</v>
      </c>
      <c r="N232" s="24" t="s">
        <v>49</v>
      </c>
      <c r="O232" s="24" t="s">
        <v>49</v>
      </c>
      <c r="P232" s="24" t="s">
        <v>49</v>
      </c>
      <c r="Q232" s="24" t="s">
        <v>49</v>
      </c>
      <c r="R232" s="24" t="s">
        <v>49</v>
      </c>
      <c r="S232" s="24" t="s">
        <v>49</v>
      </c>
      <c r="T232" s="24" t="s">
        <v>49</v>
      </c>
      <c r="U232" s="24" t="s">
        <v>49</v>
      </c>
      <c r="V232" s="24" t="s">
        <v>49</v>
      </c>
      <c r="W232" s="24" t="s">
        <v>49</v>
      </c>
      <c r="X232" s="24" t="s">
        <v>49</v>
      </c>
      <c r="Y232" s="24" t="s">
        <v>49</v>
      </c>
      <c r="Z232" s="48"/>
      <c r="AA232" s="48"/>
      <c r="AB232" s="48"/>
      <c r="AC232" s="392" t="s">
        <v>3784</v>
      </c>
      <c r="AD232" s="392"/>
    </row>
    <row r="233" spans="1:30" s="36" customFormat="1" ht="72" customHeight="1">
      <c r="A233" s="203" t="s">
        <v>3785</v>
      </c>
      <c r="B233" s="187" t="s">
        <v>3786</v>
      </c>
      <c r="C233" s="54" t="s">
        <v>3787</v>
      </c>
      <c r="D233" s="170" t="s">
        <v>3788</v>
      </c>
      <c r="E233" s="187" t="s">
        <v>84</v>
      </c>
      <c r="F233" s="24" t="s">
        <v>49</v>
      </c>
      <c r="G233" s="24" t="s">
        <v>49</v>
      </c>
      <c r="H233" s="24" t="s">
        <v>49</v>
      </c>
      <c r="I233" s="24" t="s">
        <v>49</v>
      </c>
      <c r="J233" s="24" t="s">
        <v>49</v>
      </c>
      <c r="K233" s="24" t="s">
        <v>49</v>
      </c>
      <c r="L233" s="24" t="s">
        <v>49</v>
      </c>
      <c r="M233" s="24" t="s">
        <v>49</v>
      </c>
      <c r="N233" s="24" t="s">
        <v>49</v>
      </c>
      <c r="O233" s="24" t="s">
        <v>49</v>
      </c>
      <c r="P233" s="24" t="s">
        <v>49</v>
      </c>
      <c r="Q233" s="24" t="s">
        <v>49</v>
      </c>
      <c r="R233" s="24" t="s">
        <v>49</v>
      </c>
      <c r="S233" s="24" t="s">
        <v>49</v>
      </c>
      <c r="T233" s="24" t="s">
        <v>49</v>
      </c>
      <c r="U233" s="24" t="s">
        <v>49</v>
      </c>
      <c r="V233" s="24" t="s">
        <v>49</v>
      </c>
      <c r="W233" s="24" t="s">
        <v>49</v>
      </c>
      <c r="X233" s="24" t="s">
        <v>49</v>
      </c>
      <c r="Y233" s="24" t="s">
        <v>49</v>
      </c>
      <c r="Z233" s="48"/>
      <c r="AA233" s="48"/>
      <c r="AB233" s="48"/>
      <c r="AC233" s="392" t="s">
        <v>3789</v>
      </c>
      <c r="AD233" s="392"/>
    </row>
    <row r="234" spans="1:30" s="36" customFormat="1" ht="41.25" customHeight="1">
      <c r="A234" s="203" t="s">
        <v>3790</v>
      </c>
      <c r="B234" s="187" t="s">
        <v>359</v>
      </c>
      <c r="C234" s="54" t="s">
        <v>3791</v>
      </c>
      <c r="D234" s="170" t="s">
        <v>3792</v>
      </c>
      <c r="E234" s="187" t="s">
        <v>3662</v>
      </c>
      <c r="F234" s="24" t="s">
        <v>49</v>
      </c>
      <c r="G234" s="24" t="s">
        <v>49</v>
      </c>
      <c r="H234" s="24" t="s">
        <v>49</v>
      </c>
      <c r="I234" s="24" t="s">
        <v>49</v>
      </c>
      <c r="J234" s="24" t="s">
        <v>49</v>
      </c>
      <c r="K234" s="24" t="s">
        <v>49</v>
      </c>
      <c r="L234" s="24" t="s">
        <v>49</v>
      </c>
      <c r="M234" s="24" t="s">
        <v>49</v>
      </c>
      <c r="N234" s="24" t="s">
        <v>49</v>
      </c>
      <c r="O234" s="24" t="s">
        <v>49</v>
      </c>
      <c r="P234" s="24" t="s">
        <v>49</v>
      </c>
      <c r="Q234" s="24" t="s">
        <v>49</v>
      </c>
      <c r="R234" s="24" t="s">
        <v>49</v>
      </c>
      <c r="S234" s="24" t="s">
        <v>49</v>
      </c>
      <c r="T234" s="24" t="s">
        <v>49</v>
      </c>
      <c r="U234" s="24" t="s">
        <v>49</v>
      </c>
      <c r="V234" s="24" t="s">
        <v>49</v>
      </c>
      <c r="W234" s="24" t="s">
        <v>49</v>
      </c>
      <c r="X234" s="24" t="s">
        <v>49</v>
      </c>
      <c r="Y234" s="24" t="s">
        <v>49</v>
      </c>
      <c r="Z234" s="48"/>
      <c r="AA234" s="48"/>
      <c r="AB234" s="48"/>
      <c r="AC234" s="392" t="s">
        <v>3793</v>
      </c>
      <c r="AD234" s="392"/>
    </row>
    <row r="235" spans="1:30" s="36" customFormat="1" ht="135.75" customHeight="1">
      <c r="A235" s="203" t="s">
        <v>3794</v>
      </c>
      <c r="B235" s="187" t="s">
        <v>359</v>
      </c>
      <c r="C235" s="54" t="s">
        <v>3795</v>
      </c>
      <c r="D235" s="170" t="s">
        <v>3796</v>
      </c>
      <c r="E235" s="187" t="s">
        <v>385</v>
      </c>
      <c r="F235" s="24" t="s">
        <v>49</v>
      </c>
      <c r="G235" s="24" t="s">
        <v>49</v>
      </c>
      <c r="H235" s="24" t="s">
        <v>49</v>
      </c>
      <c r="I235" s="24" t="s">
        <v>49</v>
      </c>
      <c r="J235" s="24" t="s">
        <v>49</v>
      </c>
      <c r="K235" s="24" t="s">
        <v>49</v>
      </c>
      <c r="L235" s="24" t="s">
        <v>49</v>
      </c>
      <c r="M235" s="24" t="s">
        <v>49</v>
      </c>
      <c r="N235" s="24" t="s">
        <v>49</v>
      </c>
      <c r="O235" s="24" t="s">
        <v>49</v>
      </c>
      <c r="P235" s="24" t="s">
        <v>49</v>
      </c>
      <c r="Q235" s="24" t="s">
        <v>49</v>
      </c>
      <c r="R235" s="24" t="s">
        <v>49</v>
      </c>
      <c r="S235" s="24" t="s">
        <v>49</v>
      </c>
      <c r="T235" s="24" t="s">
        <v>49</v>
      </c>
      <c r="U235" s="24" t="s">
        <v>49</v>
      </c>
      <c r="V235" s="24" t="s">
        <v>49</v>
      </c>
      <c r="W235" s="24" t="s">
        <v>49</v>
      </c>
      <c r="X235" s="24" t="s">
        <v>49</v>
      </c>
      <c r="Y235" s="24" t="s">
        <v>49</v>
      </c>
      <c r="Z235" s="48"/>
      <c r="AA235" s="48"/>
      <c r="AB235" s="48"/>
      <c r="AC235" s="392" t="s">
        <v>3797</v>
      </c>
      <c r="AD235" s="392"/>
    </row>
    <row r="236" spans="1:30" s="36" customFormat="1" ht="105" customHeight="1">
      <c r="A236" s="203" t="s">
        <v>2296</v>
      </c>
      <c r="B236" s="187" t="s">
        <v>3229</v>
      </c>
      <c r="C236" s="54" t="s">
        <v>3798</v>
      </c>
      <c r="D236" s="170" t="s">
        <v>3799</v>
      </c>
      <c r="E236" s="187" t="s">
        <v>76</v>
      </c>
      <c r="F236" s="24" t="s">
        <v>49</v>
      </c>
      <c r="G236" s="24" t="s">
        <v>49</v>
      </c>
      <c r="H236" s="24" t="s">
        <v>49</v>
      </c>
      <c r="I236" s="24" t="s">
        <v>49</v>
      </c>
      <c r="J236" s="24" t="s">
        <v>49</v>
      </c>
      <c r="K236" s="24" t="s">
        <v>49</v>
      </c>
      <c r="L236" s="24" t="s">
        <v>49</v>
      </c>
      <c r="M236" s="24" t="s">
        <v>49</v>
      </c>
      <c r="N236" s="24" t="s">
        <v>49</v>
      </c>
      <c r="O236" s="24" t="s">
        <v>49</v>
      </c>
      <c r="P236" s="24" t="s">
        <v>49</v>
      </c>
      <c r="Q236" s="24" t="s">
        <v>49</v>
      </c>
      <c r="R236" s="24" t="s">
        <v>49</v>
      </c>
      <c r="S236" s="24" t="s">
        <v>49</v>
      </c>
      <c r="T236" s="24" t="s">
        <v>49</v>
      </c>
      <c r="U236" s="24" t="s">
        <v>49</v>
      </c>
      <c r="V236" s="24" t="s">
        <v>49</v>
      </c>
      <c r="W236" s="24" t="s">
        <v>49</v>
      </c>
      <c r="X236" s="24" t="s">
        <v>49</v>
      </c>
      <c r="Y236" s="24" t="s">
        <v>49</v>
      </c>
      <c r="Z236" s="185"/>
      <c r="AA236" s="185"/>
      <c r="AB236" s="185"/>
      <c r="AC236" s="471" t="s">
        <v>694</v>
      </c>
      <c r="AD236" s="471"/>
    </row>
    <row r="237" spans="1:30" s="36" customFormat="1" ht="41.25" customHeight="1">
      <c r="A237" s="203" t="s">
        <v>3800</v>
      </c>
      <c r="B237" s="187" t="s">
        <v>259</v>
      </c>
      <c r="C237" s="54" t="s">
        <v>3801</v>
      </c>
      <c r="D237" s="170" t="s">
        <v>3802</v>
      </c>
      <c r="E237" s="187" t="s">
        <v>76</v>
      </c>
      <c r="F237" s="24" t="s">
        <v>49</v>
      </c>
      <c r="G237" s="24" t="s">
        <v>49</v>
      </c>
      <c r="H237" s="24" t="s">
        <v>49</v>
      </c>
      <c r="I237" s="24" t="s">
        <v>49</v>
      </c>
      <c r="J237" s="24" t="s">
        <v>49</v>
      </c>
      <c r="K237" s="24" t="s">
        <v>49</v>
      </c>
      <c r="L237" s="24" t="s">
        <v>49</v>
      </c>
      <c r="M237" s="24" t="s">
        <v>49</v>
      </c>
      <c r="N237" s="24" t="s">
        <v>49</v>
      </c>
      <c r="O237" s="24" t="s">
        <v>49</v>
      </c>
      <c r="P237" s="24" t="s">
        <v>49</v>
      </c>
      <c r="Q237" s="24" t="s">
        <v>49</v>
      </c>
      <c r="R237" s="24" t="s">
        <v>49</v>
      </c>
      <c r="S237" s="24" t="s">
        <v>49</v>
      </c>
      <c r="T237" s="24" t="s">
        <v>49</v>
      </c>
      <c r="U237" s="24" t="s">
        <v>49</v>
      </c>
      <c r="V237" s="24" t="s">
        <v>49</v>
      </c>
      <c r="W237" s="24" t="s">
        <v>49</v>
      </c>
      <c r="X237" s="24" t="s">
        <v>49</v>
      </c>
      <c r="Y237" s="24" t="s">
        <v>49</v>
      </c>
      <c r="Z237" s="185"/>
      <c r="AA237" s="185"/>
      <c r="AB237" s="185"/>
      <c r="AC237" s="471" t="s">
        <v>3802</v>
      </c>
      <c r="AD237" s="471"/>
    </row>
    <row r="238" spans="1:30" s="36" customFormat="1" ht="41.25" customHeight="1">
      <c r="A238" s="203" t="s">
        <v>3803</v>
      </c>
      <c r="B238" s="187" t="s">
        <v>3229</v>
      </c>
      <c r="C238" s="54" t="s">
        <v>3804</v>
      </c>
      <c r="D238" s="170" t="s">
        <v>3805</v>
      </c>
      <c r="E238" s="187" t="s">
        <v>76</v>
      </c>
      <c r="F238" s="24" t="s">
        <v>49</v>
      </c>
      <c r="G238" s="24" t="s">
        <v>49</v>
      </c>
      <c r="H238" s="24" t="s">
        <v>49</v>
      </c>
      <c r="I238" s="24" t="s">
        <v>49</v>
      </c>
      <c r="J238" s="24" t="s">
        <v>49</v>
      </c>
      <c r="K238" s="24" t="s">
        <v>49</v>
      </c>
      <c r="L238" s="24" t="s">
        <v>49</v>
      </c>
      <c r="M238" s="24" t="s">
        <v>49</v>
      </c>
      <c r="N238" s="24" t="s">
        <v>49</v>
      </c>
      <c r="O238" s="24" t="s">
        <v>49</v>
      </c>
      <c r="P238" s="24" t="s">
        <v>49</v>
      </c>
      <c r="Q238" s="24" t="s">
        <v>49</v>
      </c>
      <c r="R238" s="24" t="s">
        <v>49</v>
      </c>
      <c r="S238" s="24" t="s">
        <v>49</v>
      </c>
      <c r="T238" s="24" t="s">
        <v>49</v>
      </c>
      <c r="U238" s="24" t="s">
        <v>49</v>
      </c>
      <c r="V238" s="24" t="s">
        <v>49</v>
      </c>
      <c r="W238" s="24" t="s">
        <v>49</v>
      </c>
      <c r="X238" s="24" t="s">
        <v>49</v>
      </c>
      <c r="Y238" s="24" t="s">
        <v>49</v>
      </c>
      <c r="Z238" s="48"/>
      <c r="AA238" s="48"/>
      <c r="AB238" s="48"/>
      <c r="AC238" s="392" t="s">
        <v>3805</v>
      </c>
      <c r="AD238" s="392"/>
    </row>
    <row r="239" spans="1:30" s="36" customFormat="1" ht="41.25" customHeight="1">
      <c r="A239" s="203" t="s">
        <v>3806</v>
      </c>
      <c r="B239" s="187" t="s">
        <v>3229</v>
      </c>
      <c r="C239" s="54" t="s">
        <v>3807</v>
      </c>
      <c r="D239" s="170" t="s">
        <v>3805</v>
      </c>
      <c r="E239" s="187" t="s">
        <v>76</v>
      </c>
      <c r="F239" s="24" t="s">
        <v>49</v>
      </c>
      <c r="G239" s="24" t="s">
        <v>49</v>
      </c>
      <c r="H239" s="24" t="s">
        <v>49</v>
      </c>
      <c r="I239" s="24" t="s">
        <v>49</v>
      </c>
      <c r="J239" s="24" t="s">
        <v>49</v>
      </c>
      <c r="K239" s="24" t="s">
        <v>49</v>
      </c>
      <c r="L239" s="24" t="s">
        <v>49</v>
      </c>
      <c r="M239" s="24" t="s">
        <v>49</v>
      </c>
      <c r="N239" s="24" t="s">
        <v>49</v>
      </c>
      <c r="O239" s="24" t="s">
        <v>49</v>
      </c>
      <c r="P239" s="24" t="s">
        <v>49</v>
      </c>
      <c r="Q239" s="24" t="s">
        <v>49</v>
      </c>
      <c r="R239" s="24" t="s">
        <v>49</v>
      </c>
      <c r="S239" s="24" t="s">
        <v>49</v>
      </c>
      <c r="T239" s="24" t="s">
        <v>49</v>
      </c>
      <c r="U239" s="24" t="s">
        <v>49</v>
      </c>
      <c r="V239" s="24" t="s">
        <v>49</v>
      </c>
      <c r="W239" s="24" t="s">
        <v>49</v>
      </c>
      <c r="X239" s="24" t="s">
        <v>49</v>
      </c>
      <c r="Y239" s="24" t="s">
        <v>49</v>
      </c>
      <c r="Z239" s="48"/>
      <c r="AA239" s="48"/>
      <c r="AB239" s="48"/>
      <c r="AC239" s="392" t="s">
        <v>3805</v>
      </c>
      <c r="AD239" s="392"/>
    </row>
    <row r="240" spans="1:30" s="36" customFormat="1" ht="41.25" customHeight="1">
      <c r="A240" s="203" t="s">
        <v>3808</v>
      </c>
      <c r="B240" s="187" t="s">
        <v>3229</v>
      </c>
      <c r="C240" s="54" t="s">
        <v>3809</v>
      </c>
      <c r="D240" s="170" t="s">
        <v>3810</v>
      </c>
      <c r="E240" s="187" t="s">
        <v>76</v>
      </c>
      <c r="F240" s="24" t="s">
        <v>49</v>
      </c>
      <c r="G240" s="24" t="s">
        <v>49</v>
      </c>
      <c r="H240" s="24" t="s">
        <v>49</v>
      </c>
      <c r="I240" s="24" t="s">
        <v>49</v>
      </c>
      <c r="J240" s="24" t="s">
        <v>49</v>
      </c>
      <c r="K240" s="24" t="s">
        <v>49</v>
      </c>
      <c r="L240" s="24" t="s">
        <v>49</v>
      </c>
      <c r="M240" s="24" t="s">
        <v>49</v>
      </c>
      <c r="N240" s="24" t="s">
        <v>49</v>
      </c>
      <c r="O240" s="24" t="s">
        <v>49</v>
      </c>
      <c r="P240" s="24" t="s">
        <v>49</v>
      </c>
      <c r="Q240" s="24" t="s">
        <v>49</v>
      </c>
      <c r="R240" s="24" t="s">
        <v>49</v>
      </c>
      <c r="S240" s="24" t="s">
        <v>49</v>
      </c>
      <c r="T240" s="24" t="s">
        <v>49</v>
      </c>
      <c r="U240" s="24" t="s">
        <v>49</v>
      </c>
      <c r="V240" s="24" t="s">
        <v>49</v>
      </c>
      <c r="W240" s="24" t="s">
        <v>49</v>
      </c>
      <c r="X240" s="24" t="s">
        <v>49</v>
      </c>
      <c r="Y240" s="24" t="s">
        <v>49</v>
      </c>
      <c r="Z240" s="48"/>
      <c r="AA240" s="48"/>
      <c r="AB240" s="48"/>
      <c r="AC240" s="392" t="s">
        <v>3811</v>
      </c>
      <c r="AD240" s="392"/>
    </row>
    <row r="241" spans="1:245" s="36" customFormat="1" ht="41.25" customHeight="1">
      <c r="A241" s="203" t="s">
        <v>3812</v>
      </c>
      <c r="B241" s="187" t="s">
        <v>259</v>
      </c>
      <c r="C241" s="54" t="s">
        <v>3813</v>
      </c>
      <c r="D241" s="54" t="s">
        <v>3802</v>
      </c>
      <c r="E241" s="187" t="s">
        <v>76</v>
      </c>
      <c r="F241" s="24" t="s">
        <v>49</v>
      </c>
      <c r="G241" s="24" t="s">
        <v>49</v>
      </c>
      <c r="H241" s="24" t="s">
        <v>49</v>
      </c>
      <c r="I241" s="24" t="s">
        <v>49</v>
      </c>
      <c r="J241" s="24" t="s">
        <v>49</v>
      </c>
      <c r="K241" s="24" t="s">
        <v>49</v>
      </c>
      <c r="L241" s="24" t="s">
        <v>49</v>
      </c>
      <c r="M241" s="24" t="s">
        <v>49</v>
      </c>
      <c r="N241" s="24" t="s">
        <v>49</v>
      </c>
      <c r="O241" s="24" t="s">
        <v>49</v>
      </c>
      <c r="P241" s="24" t="s">
        <v>49</v>
      </c>
      <c r="Q241" s="24" t="s">
        <v>49</v>
      </c>
      <c r="R241" s="24" t="s">
        <v>49</v>
      </c>
      <c r="S241" s="24" t="s">
        <v>49</v>
      </c>
      <c r="T241" s="24" t="s">
        <v>49</v>
      </c>
      <c r="U241" s="24" t="s">
        <v>49</v>
      </c>
      <c r="V241" s="24" t="s">
        <v>49</v>
      </c>
      <c r="W241" s="24" t="s">
        <v>49</v>
      </c>
      <c r="X241" s="24" t="s">
        <v>49</v>
      </c>
      <c r="Y241" s="24" t="s">
        <v>49</v>
      </c>
      <c r="Z241" s="48"/>
      <c r="AA241" s="48"/>
      <c r="AB241" s="48"/>
      <c r="AC241" s="392" t="s">
        <v>3802</v>
      </c>
      <c r="AD241" s="392"/>
    </row>
    <row r="242" spans="1:245" s="48" customFormat="1" ht="41.25" customHeight="1">
      <c r="A242" s="106" t="s">
        <v>3814</v>
      </c>
      <c r="B242" s="187" t="s">
        <v>259</v>
      </c>
      <c r="C242" s="34" t="s">
        <v>3815</v>
      </c>
      <c r="D242" s="54" t="s">
        <v>3816</v>
      </c>
      <c r="E242" s="87">
        <v>1</v>
      </c>
      <c r="F242" s="24" t="s">
        <v>49</v>
      </c>
      <c r="G242" s="24" t="s">
        <v>49</v>
      </c>
      <c r="H242" s="24" t="s">
        <v>49</v>
      </c>
      <c r="I242" s="24" t="s">
        <v>49</v>
      </c>
      <c r="J242" s="24" t="s">
        <v>49</v>
      </c>
      <c r="K242" s="24" t="s">
        <v>49</v>
      </c>
      <c r="L242" s="24" t="s">
        <v>49</v>
      </c>
      <c r="M242" s="24" t="s">
        <v>49</v>
      </c>
      <c r="N242" s="24" t="s">
        <v>49</v>
      </c>
      <c r="O242" s="24" t="s">
        <v>49</v>
      </c>
      <c r="P242" s="24" t="s">
        <v>49</v>
      </c>
      <c r="Q242" s="24" t="s">
        <v>49</v>
      </c>
      <c r="R242" s="24" t="s">
        <v>49</v>
      </c>
      <c r="S242" s="24" t="s">
        <v>49</v>
      </c>
      <c r="T242" s="24" t="s">
        <v>49</v>
      </c>
      <c r="U242" s="24" t="s">
        <v>49</v>
      </c>
      <c r="V242" s="24" t="s">
        <v>49</v>
      </c>
      <c r="W242" s="24" t="s">
        <v>49</v>
      </c>
      <c r="X242" s="24" t="s">
        <v>49</v>
      </c>
      <c r="Y242" s="24" t="s">
        <v>49</v>
      </c>
      <c r="AC242" s="392" t="s">
        <v>3349</v>
      </c>
      <c r="AD242" s="392"/>
      <c r="AE242" s="36"/>
      <c r="AF242" s="36"/>
      <c r="AG242" s="36"/>
      <c r="AH242" s="36"/>
      <c r="AI242" s="36"/>
      <c r="AJ242" s="36"/>
      <c r="AK242" s="36"/>
      <c r="AL242" s="36"/>
      <c r="AM242" s="36"/>
      <c r="AN242" s="36"/>
      <c r="AO242" s="36"/>
      <c r="AP242" s="36"/>
      <c r="AQ242" s="36"/>
      <c r="AR242" s="36"/>
      <c r="AS242" s="36"/>
      <c r="AT242" s="36"/>
      <c r="AU242" s="36"/>
      <c r="AV242" s="36"/>
      <c r="AW242" s="36"/>
      <c r="AX242" s="36"/>
      <c r="AY242" s="36"/>
      <c r="AZ242" s="36"/>
      <c r="BA242" s="36"/>
      <c r="BB242" s="36"/>
      <c r="BC242" s="36"/>
      <c r="BD242" s="36"/>
      <c r="BE242" s="36"/>
      <c r="BF242" s="36"/>
      <c r="BG242" s="36"/>
      <c r="BH242" s="36"/>
      <c r="BI242" s="36"/>
      <c r="BJ242" s="36"/>
      <c r="BK242" s="36"/>
      <c r="BL242" s="36"/>
      <c r="BM242" s="36"/>
      <c r="BN242" s="36"/>
      <c r="BO242" s="36"/>
      <c r="BP242" s="36"/>
      <c r="BQ242" s="36"/>
      <c r="BR242" s="36"/>
      <c r="BS242" s="36"/>
      <c r="BT242" s="36"/>
      <c r="BU242" s="36"/>
      <c r="BV242" s="36"/>
      <c r="BW242" s="36"/>
      <c r="BX242" s="36"/>
      <c r="BY242" s="36"/>
      <c r="BZ242" s="36"/>
      <c r="CA242" s="36"/>
      <c r="CB242" s="36"/>
      <c r="CC242" s="36"/>
      <c r="CD242" s="36"/>
      <c r="CE242" s="36"/>
      <c r="CF242" s="36"/>
      <c r="CG242" s="36"/>
      <c r="CH242" s="36"/>
      <c r="CI242" s="36"/>
      <c r="CJ242" s="36"/>
      <c r="CK242" s="36"/>
      <c r="CL242" s="36"/>
      <c r="CM242" s="36"/>
      <c r="CN242" s="36"/>
      <c r="CO242" s="36"/>
      <c r="CP242" s="36"/>
      <c r="CQ242" s="36"/>
      <c r="CR242" s="36"/>
      <c r="CS242" s="36"/>
      <c r="CT242" s="36"/>
      <c r="CU242" s="36"/>
      <c r="CV242" s="36"/>
      <c r="CW242" s="36"/>
      <c r="CX242" s="36"/>
      <c r="CY242" s="36"/>
      <c r="CZ242" s="36"/>
      <c r="DA242" s="36"/>
      <c r="DB242" s="36"/>
      <c r="DC242" s="36"/>
      <c r="DD242" s="36"/>
      <c r="DE242" s="36"/>
      <c r="DF242" s="36"/>
      <c r="DG242" s="36"/>
      <c r="DH242" s="36"/>
      <c r="DI242" s="36"/>
      <c r="DJ242" s="36"/>
      <c r="DK242" s="36"/>
      <c r="DL242" s="36"/>
      <c r="DM242" s="36"/>
      <c r="DN242" s="36"/>
      <c r="DO242" s="36"/>
      <c r="DP242" s="36"/>
      <c r="DQ242" s="36"/>
      <c r="DR242" s="36"/>
      <c r="DS242" s="36"/>
      <c r="DT242" s="36"/>
      <c r="DU242" s="36"/>
      <c r="DV242" s="36"/>
      <c r="DW242" s="36"/>
      <c r="DX242" s="36"/>
      <c r="DY242" s="36"/>
      <c r="DZ242" s="36"/>
      <c r="EA242" s="36"/>
      <c r="EB242" s="36"/>
      <c r="EC242" s="36"/>
      <c r="ED242" s="36"/>
      <c r="EE242" s="36"/>
      <c r="EF242" s="36"/>
      <c r="EG242" s="36"/>
      <c r="EH242" s="36"/>
      <c r="EI242" s="36"/>
      <c r="EJ242" s="36"/>
      <c r="EK242" s="36"/>
      <c r="EL242" s="36"/>
      <c r="EM242" s="36"/>
      <c r="EN242" s="36"/>
      <c r="EO242" s="36"/>
      <c r="EP242" s="36"/>
      <c r="EQ242" s="36"/>
      <c r="ER242" s="36"/>
      <c r="ES242" s="36"/>
      <c r="ET242" s="36"/>
      <c r="EU242" s="36"/>
      <c r="EV242" s="36"/>
      <c r="EW242" s="36"/>
      <c r="EX242" s="36"/>
      <c r="EY242" s="36"/>
      <c r="EZ242" s="36"/>
      <c r="FA242" s="36"/>
      <c r="FB242" s="36"/>
      <c r="FC242" s="36"/>
      <c r="FD242" s="36"/>
      <c r="FE242" s="36"/>
      <c r="FF242" s="36"/>
      <c r="FG242" s="36"/>
      <c r="FH242" s="36"/>
      <c r="FI242" s="36"/>
      <c r="FJ242" s="36"/>
      <c r="FK242" s="36"/>
      <c r="FL242" s="36"/>
      <c r="FM242" s="36"/>
      <c r="FN242" s="36"/>
      <c r="FO242" s="36"/>
      <c r="FP242" s="36"/>
      <c r="FQ242" s="36"/>
      <c r="FR242" s="36"/>
      <c r="FS242" s="36"/>
      <c r="FT242" s="36"/>
      <c r="FU242" s="36"/>
      <c r="FV242" s="36"/>
      <c r="FW242" s="36"/>
      <c r="FX242" s="36"/>
      <c r="FY242" s="36"/>
      <c r="FZ242" s="36"/>
      <c r="GA242" s="36"/>
      <c r="GB242" s="36"/>
      <c r="GC242" s="36"/>
      <c r="GD242" s="36"/>
      <c r="GE242" s="36"/>
      <c r="GF242" s="36"/>
      <c r="GG242" s="36"/>
      <c r="GH242" s="36"/>
      <c r="GI242" s="36"/>
      <c r="GJ242" s="36"/>
      <c r="GK242" s="36"/>
      <c r="GL242" s="36"/>
      <c r="GM242" s="36"/>
      <c r="GN242" s="36"/>
      <c r="GO242" s="36"/>
      <c r="GP242" s="36"/>
      <c r="GQ242" s="36"/>
      <c r="GR242" s="36"/>
      <c r="GS242" s="36"/>
      <c r="GT242" s="36"/>
      <c r="GU242" s="36"/>
      <c r="GV242" s="36"/>
      <c r="GW242" s="36"/>
      <c r="GX242" s="36"/>
      <c r="GY242" s="36"/>
      <c r="GZ242" s="36"/>
      <c r="HA242" s="36"/>
      <c r="HB242" s="36"/>
      <c r="HC242" s="36"/>
      <c r="HD242" s="36"/>
      <c r="HE242" s="36"/>
      <c r="HF242" s="36"/>
      <c r="HG242" s="36"/>
      <c r="HH242" s="36"/>
      <c r="HI242" s="36"/>
      <c r="HJ242" s="36"/>
      <c r="HK242" s="36"/>
      <c r="HL242" s="36"/>
      <c r="HM242" s="36"/>
      <c r="HN242" s="36"/>
      <c r="HO242" s="36"/>
      <c r="HP242" s="36"/>
      <c r="HQ242" s="36"/>
      <c r="HR242" s="36"/>
      <c r="HS242" s="36"/>
      <c r="HT242" s="36"/>
      <c r="HU242" s="36"/>
      <c r="HV242" s="36"/>
      <c r="HW242" s="36"/>
      <c r="HX242" s="36"/>
      <c r="HY242" s="36"/>
      <c r="HZ242" s="36"/>
      <c r="IA242" s="36"/>
      <c r="IB242" s="36"/>
      <c r="IC242" s="36"/>
      <c r="ID242" s="36"/>
      <c r="IE242" s="36"/>
      <c r="IF242" s="36"/>
      <c r="IG242" s="36"/>
      <c r="IH242" s="36"/>
      <c r="II242" s="36"/>
      <c r="IJ242" s="36"/>
      <c r="IK242" s="36"/>
    </row>
    <row r="243" spans="1:245" s="48" customFormat="1" ht="41.25" customHeight="1">
      <c r="A243" s="106" t="s">
        <v>3817</v>
      </c>
      <c r="B243" s="187" t="s">
        <v>259</v>
      </c>
      <c r="C243" s="34" t="s">
        <v>3818</v>
      </c>
      <c r="D243" s="34" t="s">
        <v>3322</v>
      </c>
      <c r="E243" s="87">
        <v>1</v>
      </c>
      <c r="F243" s="24" t="s">
        <v>49</v>
      </c>
      <c r="G243" s="24" t="s">
        <v>49</v>
      </c>
      <c r="H243" s="24" t="s">
        <v>49</v>
      </c>
      <c r="I243" s="24" t="s">
        <v>49</v>
      </c>
      <c r="J243" s="24" t="s">
        <v>49</v>
      </c>
      <c r="K243" s="24" t="s">
        <v>49</v>
      </c>
      <c r="L243" s="24" t="s">
        <v>49</v>
      </c>
      <c r="M243" s="24" t="s">
        <v>49</v>
      </c>
      <c r="N243" s="24" t="s">
        <v>49</v>
      </c>
      <c r="O243" s="24" t="s">
        <v>49</v>
      </c>
      <c r="P243" s="24" t="s">
        <v>49</v>
      </c>
      <c r="Q243" s="24" t="s">
        <v>49</v>
      </c>
      <c r="R243" s="24" t="s">
        <v>49</v>
      </c>
      <c r="S243" s="24" t="s">
        <v>49</v>
      </c>
      <c r="T243" s="24" t="s">
        <v>49</v>
      </c>
      <c r="U243" s="24" t="s">
        <v>49</v>
      </c>
      <c r="V243" s="24" t="s">
        <v>49</v>
      </c>
      <c r="W243" s="24" t="s">
        <v>49</v>
      </c>
      <c r="X243" s="24" t="s">
        <v>49</v>
      </c>
      <c r="Y243" s="24" t="s">
        <v>49</v>
      </c>
      <c r="AC243" s="392" t="s">
        <v>3349</v>
      </c>
      <c r="AD243" s="392"/>
      <c r="AE243" s="36"/>
      <c r="AF243" s="36"/>
      <c r="AG243" s="36"/>
      <c r="AH243" s="36"/>
      <c r="AI243" s="36"/>
      <c r="AJ243" s="36"/>
      <c r="AK243" s="36"/>
      <c r="AL243" s="36"/>
      <c r="AM243" s="36"/>
      <c r="AN243" s="36"/>
      <c r="AO243" s="36"/>
      <c r="AP243" s="36"/>
      <c r="AQ243" s="36"/>
      <c r="AR243" s="36"/>
      <c r="AS243" s="36"/>
      <c r="AT243" s="36"/>
      <c r="AU243" s="36"/>
      <c r="AV243" s="36"/>
      <c r="AW243" s="36"/>
      <c r="AX243" s="36"/>
      <c r="AY243" s="36"/>
      <c r="AZ243" s="36"/>
      <c r="BA243" s="36"/>
      <c r="BB243" s="36"/>
      <c r="BC243" s="36"/>
      <c r="BD243" s="36"/>
      <c r="BE243" s="36"/>
      <c r="BF243" s="36"/>
      <c r="BG243" s="36"/>
      <c r="BH243" s="36"/>
      <c r="BI243" s="36"/>
      <c r="BJ243" s="36"/>
      <c r="BK243" s="36"/>
      <c r="BL243" s="36"/>
      <c r="BM243" s="36"/>
      <c r="BN243" s="36"/>
      <c r="BO243" s="36"/>
      <c r="BP243" s="36"/>
      <c r="BQ243" s="36"/>
      <c r="BR243" s="36"/>
      <c r="BS243" s="36"/>
      <c r="BT243" s="36"/>
      <c r="BU243" s="36"/>
      <c r="BV243" s="36"/>
      <c r="BW243" s="36"/>
      <c r="BX243" s="36"/>
      <c r="BY243" s="36"/>
      <c r="BZ243" s="36"/>
      <c r="CA243" s="36"/>
      <c r="CB243" s="36"/>
      <c r="CC243" s="36"/>
      <c r="CD243" s="36"/>
      <c r="CE243" s="36"/>
      <c r="CF243" s="36"/>
      <c r="CG243" s="36"/>
      <c r="CH243" s="36"/>
      <c r="CI243" s="36"/>
      <c r="CJ243" s="36"/>
      <c r="CK243" s="36"/>
      <c r="CL243" s="36"/>
      <c r="CM243" s="36"/>
      <c r="CN243" s="36"/>
      <c r="CO243" s="36"/>
      <c r="CP243" s="36"/>
      <c r="CQ243" s="36"/>
      <c r="CR243" s="36"/>
      <c r="CS243" s="36"/>
      <c r="CT243" s="36"/>
      <c r="CU243" s="36"/>
      <c r="CV243" s="36"/>
      <c r="CW243" s="36"/>
      <c r="CX243" s="36"/>
      <c r="CY243" s="36"/>
      <c r="CZ243" s="36"/>
      <c r="DA243" s="36"/>
      <c r="DB243" s="36"/>
      <c r="DC243" s="36"/>
      <c r="DD243" s="36"/>
      <c r="DE243" s="36"/>
      <c r="DF243" s="36"/>
      <c r="DG243" s="36"/>
      <c r="DH243" s="36"/>
      <c r="DI243" s="36"/>
      <c r="DJ243" s="36"/>
      <c r="DK243" s="36"/>
      <c r="DL243" s="36"/>
      <c r="DM243" s="36"/>
      <c r="DN243" s="36"/>
      <c r="DO243" s="36"/>
      <c r="DP243" s="36"/>
      <c r="DQ243" s="36"/>
      <c r="DR243" s="36"/>
      <c r="DS243" s="36"/>
      <c r="DT243" s="36"/>
      <c r="DU243" s="36"/>
      <c r="DV243" s="36"/>
      <c r="DW243" s="36"/>
      <c r="DX243" s="36"/>
      <c r="DY243" s="36"/>
      <c r="DZ243" s="36"/>
      <c r="EA243" s="36"/>
      <c r="EB243" s="36"/>
      <c r="EC243" s="36"/>
      <c r="ED243" s="36"/>
      <c r="EE243" s="36"/>
      <c r="EF243" s="36"/>
      <c r="EG243" s="36"/>
      <c r="EH243" s="36"/>
      <c r="EI243" s="36"/>
      <c r="EJ243" s="36"/>
      <c r="EK243" s="36"/>
      <c r="EL243" s="36"/>
      <c r="EM243" s="36"/>
      <c r="EN243" s="36"/>
      <c r="EO243" s="36"/>
      <c r="EP243" s="36"/>
      <c r="EQ243" s="36"/>
      <c r="ER243" s="36"/>
      <c r="ES243" s="36"/>
      <c r="ET243" s="36"/>
      <c r="EU243" s="36"/>
      <c r="EV243" s="36"/>
      <c r="EW243" s="36"/>
      <c r="EX243" s="36"/>
      <c r="EY243" s="36"/>
      <c r="EZ243" s="36"/>
      <c r="FA243" s="36"/>
      <c r="FB243" s="36"/>
      <c r="FC243" s="36"/>
      <c r="FD243" s="36"/>
      <c r="FE243" s="36"/>
      <c r="FF243" s="36"/>
      <c r="FG243" s="36"/>
      <c r="FH243" s="36"/>
      <c r="FI243" s="36"/>
      <c r="FJ243" s="36"/>
      <c r="FK243" s="36"/>
      <c r="FL243" s="36"/>
      <c r="FM243" s="36"/>
      <c r="FN243" s="36"/>
      <c r="FO243" s="36"/>
      <c r="FP243" s="36"/>
      <c r="FQ243" s="36"/>
      <c r="FR243" s="36"/>
      <c r="FS243" s="36"/>
      <c r="FT243" s="36"/>
      <c r="FU243" s="36"/>
      <c r="FV243" s="36"/>
      <c r="FW243" s="36"/>
      <c r="FX243" s="36"/>
      <c r="FY243" s="36"/>
      <c r="FZ243" s="36"/>
      <c r="GA243" s="36"/>
      <c r="GB243" s="36"/>
      <c r="GC243" s="36"/>
      <c r="GD243" s="36"/>
      <c r="GE243" s="36"/>
      <c r="GF243" s="36"/>
      <c r="GG243" s="36"/>
      <c r="GH243" s="36"/>
      <c r="GI243" s="36"/>
      <c r="GJ243" s="36"/>
      <c r="GK243" s="36"/>
      <c r="GL243" s="36"/>
      <c r="GM243" s="36"/>
      <c r="GN243" s="36"/>
      <c r="GO243" s="36"/>
      <c r="GP243" s="36"/>
      <c r="GQ243" s="36"/>
      <c r="GR243" s="36"/>
      <c r="GS243" s="36"/>
      <c r="GT243" s="36"/>
      <c r="GU243" s="36"/>
      <c r="GV243" s="36"/>
      <c r="GW243" s="36"/>
      <c r="GX243" s="36"/>
      <c r="GY243" s="36"/>
      <c r="GZ243" s="36"/>
      <c r="HA243" s="36"/>
      <c r="HB243" s="36"/>
      <c r="HC243" s="36"/>
      <c r="HD243" s="36"/>
      <c r="HE243" s="36"/>
      <c r="HF243" s="36"/>
      <c r="HG243" s="36"/>
      <c r="HH243" s="36"/>
      <c r="HI243" s="36"/>
      <c r="HJ243" s="36"/>
      <c r="HK243" s="36"/>
      <c r="HL243" s="36"/>
      <c r="HM243" s="36"/>
      <c r="HN243" s="36"/>
      <c r="HO243" s="36"/>
      <c r="HP243" s="36"/>
      <c r="HQ243" s="36"/>
      <c r="HR243" s="36"/>
      <c r="HS243" s="36"/>
      <c r="HT243" s="36"/>
      <c r="HU243" s="36"/>
      <c r="HV243" s="36"/>
      <c r="HW243" s="36"/>
      <c r="HX243" s="36"/>
      <c r="HY243" s="36"/>
      <c r="HZ243" s="36"/>
      <c r="IA243" s="36"/>
      <c r="IB243" s="36"/>
      <c r="IC243" s="36"/>
      <c r="ID243" s="36"/>
      <c r="IE243" s="36"/>
      <c r="IF243" s="36"/>
      <c r="IG243" s="36"/>
      <c r="IH243" s="36"/>
      <c r="II243" s="36"/>
      <c r="IJ243" s="36"/>
      <c r="IK243" s="36"/>
    </row>
    <row r="244" spans="1:245" s="36" customFormat="1" ht="69.75" customHeight="1">
      <c r="A244" s="203" t="s">
        <v>3819</v>
      </c>
      <c r="B244" s="187" t="s">
        <v>3229</v>
      </c>
      <c r="C244" s="54" t="s">
        <v>3820</v>
      </c>
      <c r="D244" s="170" t="s">
        <v>3821</v>
      </c>
      <c r="E244" s="187" t="s">
        <v>84</v>
      </c>
      <c r="F244" s="24" t="s">
        <v>49</v>
      </c>
      <c r="G244" s="24" t="s">
        <v>49</v>
      </c>
      <c r="H244" s="24" t="s">
        <v>49</v>
      </c>
      <c r="I244" s="24" t="s">
        <v>49</v>
      </c>
      <c r="J244" s="24" t="s">
        <v>49</v>
      </c>
      <c r="K244" s="24" t="s">
        <v>49</v>
      </c>
      <c r="L244" s="24" t="s">
        <v>49</v>
      </c>
      <c r="M244" s="24" t="s">
        <v>49</v>
      </c>
      <c r="N244" s="24" t="s">
        <v>49</v>
      </c>
      <c r="O244" s="24" t="s">
        <v>49</v>
      </c>
      <c r="P244" s="24" t="s">
        <v>49</v>
      </c>
      <c r="Q244" s="24" t="s">
        <v>49</v>
      </c>
      <c r="R244" s="24" t="s">
        <v>49</v>
      </c>
      <c r="S244" s="24" t="s">
        <v>49</v>
      </c>
      <c r="T244" s="24" t="s">
        <v>49</v>
      </c>
      <c r="U244" s="24" t="s">
        <v>49</v>
      </c>
      <c r="V244" s="24" t="s">
        <v>49</v>
      </c>
      <c r="W244" s="24" t="s">
        <v>49</v>
      </c>
      <c r="X244" s="24" t="s">
        <v>49</v>
      </c>
      <c r="Y244" s="24" t="s">
        <v>49</v>
      </c>
      <c r="Z244" s="48"/>
      <c r="AA244" s="48"/>
      <c r="AB244" s="48"/>
      <c r="AC244" s="392" t="s">
        <v>3805</v>
      </c>
      <c r="AD244" s="392"/>
    </row>
    <row r="245" spans="1:245" s="36" customFormat="1" ht="83.25" customHeight="1">
      <c r="A245" s="203" t="s">
        <v>3822</v>
      </c>
      <c r="B245" s="187" t="s">
        <v>3229</v>
      </c>
      <c r="C245" s="54" t="s">
        <v>3823</v>
      </c>
      <c r="D245" s="170" t="s">
        <v>3824</v>
      </c>
      <c r="E245" s="187" t="s">
        <v>84</v>
      </c>
      <c r="F245" s="24" t="s">
        <v>49</v>
      </c>
      <c r="G245" s="24" t="s">
        <v>49</v>
      </c>
      <c r="H245" s="24" t="s">
        <v>49</v>
      </c>
      <c r="I245" s="24" t="s">
        <v>49</v>
      </c>
      <c r="J245" s="24" t="s">
        <v>49</v>
      </c>
      <c r="K245" s="24" t="s">
        <v>49</v>
      </c>
      <c r="L245" s="24" t="s">
        <v>49</v>
      </c>
      <c r="M245" s="24" t="s">
        <v>49</v>
      </c>
      <c r="N245" s="24" t="s">
        <v>49</v>
      </c>
      <c r="O245" s="24" t="s">
        <v>49</v>
      </c>
      <c r="P245" s="24" t="s">
        <v>49</v>
      </c>
      <c r="Q245" s="24" t="s">
        <v>49</v>
      </c>
      <c r="R245" s="24" t="s">
        <v>49</v>
      </c>
      <c r="S245" s="24" t="s">
        <v>49</v>
      </c>
      <c r="T245" s="24" t="s">
        <v>49</v>
      </c>
      <c r="U245" s="24" t="s">
        <v>49</v>
      </c>
      <c r="V245" s="24" t="s">
        <v>49</v>
      </c>
      <c r="W245" s="24" t="s">
        <v>49</v>
      </c>
      <c r="X245" s="24" t="s">
        <v>49</v>
      </c>
      <c r="Y245" s="24" t="s">
        <v>49</v>
      </c>
      <c r="Z245" s="48"/>
      <c r="AA245" s="48"/>
      <c r="AB245" s="48"/>
      <c r="AC245" s="392" t="s">
        <v>3805</v>
      </c>
      <c r="AD245" s="392"/>
    </row>
    <row r="246" spans="1:245" s="36" customFormat="1" ht="83.25" customHeight="1">
      <c r="A246" s="203" t="s">
        <v>3825</v>
      </c>
      <c r="B246" s="187" t="s">
        <v>3229</v>
      </c>
      <c r="C246" s="54" t="s">
        <v>3826</v>
      </c>
      <c r="D246" s="170" t="s">
        <v>3827</v>
      </c>
      <c r="E246" s="187" t="s">
        <v>84</v>
      </c>
      <c r="F246" s="24" t="s">
        <v>49</v>
      </c>
      <c r="G246" s="24" t="s">
        <v>49</v>
      </c>
      <c r="H246" s="24" t="s">
        <v>49</v>
      </c>
      <c r="I246" s="24" t="s">
        <v>49</v>
      </c>
      <c r="J246" s="24" t="s">
        <v>49</v>
      </c>
      <c r="K246" s="24" t="s">
        <v>49</v>
      </c>
      <c r="L246" s="24" t="s">
        <v>49</v>
      </c>
      <c r="M246" s="24" t="s">
        <v>49</v>
      </c>
      <c r="N246" s="24" t="s">
        <v>49</v>
      </c>
      <c r="O246" s="24" t="s">
        <v>49</v>
      </c>
      <c r="P246" s="24" t="s">
        <v>49</v>
      </c>
      <c r="Q246" s="24" t="s">
        <v>49</v>
      </c>
      <c r="R246" s="24" t="s">
        <v>49</v>
      </c>
      <c r="S246" s="24" t="s">
        <v>49</v>
      </c>
      <c r="T246" s="24" t="s">
        <v>49</v>
      </c>
      <c r="U246" s="24" t="s">
        <v>49</v>
      </c>
      <c r="V246" s="24" t="s">
        <v>49</v>
      </c>
      <c r="W246" s="24" t="s">
        <v>49</v>
      </c>
      <c r="X246" s="24" t="s">
        <v>49</v>
      </c>
      <c r="Y246" s="24" t="s">
        <v>49</v>
      </c>
      <c r="Z246" s="48"/>
      <c r="AA246" s="48"/>
      <c r="AB246" s="48"/>
      <c r="AC246" s="392" t="s">
        <v>3805</v>
      </c>
      <c r="AD246" s="392"/>
    </row>
    <row r="247" spans="1:245" s="36" customFormat="1" ht="102" customHeight="1">
      <c r="A247" s="203" t="s">
        <v>3828</v>
      </c>
      <c r="B247" s="187" t="s">
        <v>3229</v>
      </c>
      <c r="C247" s="54" t="s">
        <v>3829</v>
      </c>
      <c r="D247" s="170" t="s">
        <v>3830</v>
      </c>
      <c r="E247" s="187" t="s">
        <v>84</v>
      </c>
      <c r="F247" s="24" t="s">
        <v>49</v>
      </c>
      <c r="G247" s="24" t="s">
        <v>49</v>
      </c>
      <c r="H247" s="24" t="s">
        <v>49</v>
      </c>
      <c r="I247" s="24" t="s">
        <v>49</v>
      </c>
      <c r="J247" s="24" t="s">
        <v>49</v>
      </c>
      <c r="K247" s="24" t="s">
        <v>49</v>
      </c>
      <c r="L247" s="24" t="s">
        <v>49</v>
      </c>
      <c r="M247" s="24" t="s">
        <v>49</v>
      </c>
      <c r="N247" s="24" t="s">
        <v>49</v>
      </c>
      <c r="O247" s="24" t="s">
        <v>49</v>
      </c>
      <c r="P247" s="24" t="s">
        <v>49</v>
      </c>
      <c r="Q247" s="24" t="s">
        <v>49</v>
      </c>
      <c r="R247" s="24" t="s">
        <v>49</v>
      </c>
      <c r="S247" s="24" t="s">
        <v>49</v>
      </c>
      <c r="T247" s="24" t="s">
        <v>49</v>
      </c>
      <c r="U247" s="24" t="s">
        <v>49</v>
      </c>
      <c r="V247" s="24" t="s">
        <v>49</v>
      </c>
      <c r="W247" s="24" t="s">
        <v>49</v>
      </c>
      <c r="X247" s="24" t="s">
        <v>49</v>
      </c>
      <c r="Y247" s="24" t="s">
        <v>49</v>
      </c>
      <c r="Z247" s="48"/>
      <c r="AA247" s="48"/>
      <c r="AB247" s="48"/>
      <c r="AC247" s="392" t="s">
        <v>3805</v>
      </c>
      <c r="AD247" s="392"/>
    </row>
    <row r="248" spans="1:245" s="36" customFormat="1" ht="110.25" customHeight="1">
      <c r="A248" s="203" t="s">
        <v>3831</v>
      </c>
      <c r="B248" s="187" t="s">
        <v>270</v>
      </c>
      <c r="C248" s="54" t="s">
        <v>3832</v>
      </c>
      <c r="D248" s="170" t="s">
        <v>3833</v>
      </c>
      <c r="E248" s="187" t="s">
        <v>84</v>
      </c>
      <c r="F248" s="24" t="s">
        <v>49</v>
      </c>
      <c r="G248" s="24" t="s">
        <v>49</v>
      </c>
      <c r="H248" s="24" t="s">
        <v>49</v>
      </c>
      <c r="I248" s="24" t="s">
        <v>49</v>
      </c>
      <c r="J248" s="24" t="s">
        <v>49</v>
      </c>
      <c r="K248" s="24" t="s">
        <v>49</v>
      </c>
      <c r="L248" s="24" t="s">
        <v>49</v>
      </c>
      <c r="M248" s="24" t="s">
        <v>49</v>
      </c>
      <c r="N248" s="24" t="s">
        <v>49</v>
      </c>
      <c r="O248" s="24" t="s">
        <v>49</v>
      </c>
      <c r="P248" s="24" t="s">
        <v>49</v>
      </c>
      <c r="Q248" s="24" t="s">
        <v>49</v>
      </c>
      <c r="R248" s="24" t="s">
        <v>49</v>
      </c>
      <c r="S248" s="24" t="s">
        <v>49</v>
      </c>
      <c r="T248" s="24" t="s">
        <v>49</v>
      </c>
      <c r="U248" s="24" t="s">
        <v>49</v>
      </c>
      <c r="V248" s="24" t="s">
        <v>49</v>
      </c>
      <c r="W248" s="24" t="s">
        <v>49</v>
      </c>
      <c r="X248" s="24" t="s">
        <v>49</v>
      </c>
      <c r="Y248" s="24" t="s">
        <v>49</v>
      </c>
      <c r="Z248" s="48"/>
      <c r="AA248" s="48"/>
      <c r="AB248" s="48"/>
      <c r="AC248" s="392" t="s">
        <v>3805</v>
      </c>
      <c r="AD248" s="392"/>
    </row>
    <row r="249" spans="1:245" s="36" customFormat="1" ht="89.25" customHeight="1">
      <c r="A249" s="203" t="s">
        <v>3834</v>
      </c>
      <c r="B249" s="187" t="s">
        <v>3835</v>
      </c>
      <c r="C249" s="54" t="s">
        <v>3836</v>
      </c>
      <c r="D249" s="170" t="s">
        <v>3837</v>
      </c>
      <c r="E249" s="187" t="s">
        <v>84</v>
      </c>
      <c r="F249" s="24" t="s">
        <v>49</v>
      </c>
      <c r="G249" s="24" t="s">
        <v>49</v>
      </c>
      <c r="H249" s="24" t="s">
        <v>49</v>
      </c>
      <c r="I249" s="24" t="s">
        <v>49</v>
      </c>
      <c r="J249" s="24" t="s">
        <v>49</v>
      </c>
      <c r="K249" s="24" t="s">
        <v>49</v>
      </c>
      <c r="L249" s="24" t="s">
        <v>49</v>
      </c>
      <c r="M249" s="24" t="s">
        <v>49</v>
      </c>
      <c r="N249" s="24" t="s">
        <v>49</v>
      </c>
      <c r="O249" s="24" t="s">
        <v>49</v>
      </c>
      <c r="P249" s="24" t="s">
        <v>49</v>
      </c>
      <c r="Q249" s="24" t="s">
        <v>49</v>
      </c>
      <c r="R249" s="24" t="s">
        <v>49</v>
      </c>
      <c r="S249" s="24" t="s">
        <v>49</v>
      </c>
      <c r="T249" s="24" t="s">
        <v>49</v>
      </c>
      <c r="U249" s="24" t="s">
        <v>49</v>
      </c>
      <c r="V249" s="24" t="s">
        <v>49</v>
      </c>
      <c r="W249" s="24" t="s">
        <v>49</v>
      </c>
      <c r="X249" s="24" t="s">
        <v>49</v>
      </c>
      <c r="Y249" s="24" t="s">
        <v>49</v>
      </c>
      <c r="Z249" s="48"/>
      <c r="AA249" s="48"/>
      <c r="AB249" s="48"/>
      <c r="AC249" s="392" t="s">
        <v>3805</v>
      </c>
      <c r="AD249" s="392"/>
    </row>
    <row r="250" spans="1:245" s="48" customFormat="1" ht="94.5" customHeight="1">
      <c r="A250" s="106" t="s">
        <v>3838</v>
      </c>
      <c r="B250" s="33" t="s">
        <v>907</v>
      </c>
      <c r="C250" s="34" t="s">
        <v>3839</v>
      </c>
      <c r="D250" s="54" t="s">
        <v>3840</v>
      </c>
      <c r="E250" s="87">
        <v>1</v>
      </c>
      <c r="F250" s="24" t="s">
        <v>49</v>
      </c>
      <c r="G250" s="24" t="s">
        <v>49</v>
      </c>
      <c r="H250" s="24" t="s">
        <v>49</v>
      </c>
      <c r="I250" s="24" t="s">
        <v>49</v>
      </c>
      <c r="J250" s="24" t="s">
        <v>49</v>
      </c>
      <c r="K250" s="24" t="s">
        <v>49</v>
      </c>
      <c r="L250" s="24" t="s">
        <v>49</v>
      </c>
      <c r="M250" s="24" t="s">
        <v>49</v>
      </c>
      <c r="N250" s="24" t="s">
        <v>49</v>
      </c>
      <c r="O250" s="24" t="s">
        <v>49</v>
      </c>
      <c r="P250" s="24" t="s">
        <v>49</v>
      </c>
      <c r="Q250" s="24" t="s">
        <v>49</v>
      </c>
      <c r="R250" s="24" t="s">
        <v>49</v>
      </c>
      <c r="S250" s="24" t="s">
        <v>49</v>
      </c>
      <c r="T250" s="24" t="s">
        <v>49</v>
      </c>
      <c r="U250" s="24" t="s">
        <v>49</v>
      </c>
      <c r="V250" s="24" t="s">
        <v>49</v>
      </c>
      <c r="W250" s="24" t="s">
        <v>49</v>
      </c>
      <c r="X250" s="24" t="s">
        <v>49</v>
      </c>
      <c r="Y250" s="24" t="s">
        <v>49</v>
      </c>
      <c r="AC250" s="392" t="s">
        <v>3424</v>
      </c>
      <c r="AD250" s="392"/>
      <c r="AE250" s="36"/>
      <c r="AF250" s="36"/>
      <c r="AG250" s="36"/>
      <c r="AH250" s="36"/>
      <c r="AI250" s="36"/>
      <c r="AJ250" s="36"/>
      <c r="AK250" s="36"/>
      <c r="AL250" s="36"/>
      <c r="AM250" s="36"/>
      <c r="AN250" s="36"/>
      <c r="AO250" s="36"/>
      <c r="AP250" s="36"/>
      <c r="AQ250" s="36"/>
      <c r="AR250" s="36"/>
      <c r="AS250" s="36"/>
      <c r="AT250" s="36"/>
      <c r="AU250" s="36"/>
      <c r="AV250" s="36"/>
      <c r="AW250" s="36"/>
      <c r="AX250" s="36"/>
      <c r="AY250" s="36"/>
      <c r="AZ250" s="36"/>
      <c r="BA250" s="36"/>
      <c r="BB250" s="36"/>
      <c r="BC250" s="36"/>
      <c r="BD250" s="36"/>
      <c r="BE250" s="36"/>
      <c r="BF250" s="36"/>
      <c r="BG250" s="36"/>
      <c r="BH250" s="36"/>
      <c r="BI250" s="36"/>
      <c r="BJ250" s="36"/>
      <c r="BK250" s="36"/>
      <c r="BL250" s="36"/>
      <c r="BM250" s="36"/>
      <c r="BN250" s="36"/>
      <c r="BO250" s="36"/>
      <c r="BP250" s="36"/>
      <c r="BQ250" s="36"/>
      <c r="BR250" s="36"/>
      <c r="BS250" s="36"/>
      <c r="BT250" s="36"/>
      <c r="BU250" s="36"/>
      <c r="BV250" s="36"/>
      <c r="BW250" s="36"/>
      <c r="BX250" s="36"/>
      <c r="BY250" s="36"/>
      <c r="BZ250" s="36"/>
      <c r="CA250" s="36"/>
      <c r="CB250" s="36"/>
      <c r="CC250" s="36"/>
      <c r="CD250" s="36"/>
      <c r="CE250" s="36"/>
      <c r="CF250" s="36"/>
      <c r="CG250" s="36"/>
      <c r="CH250" s="36"/>
      <c r="CI250" s="36"/>
      <c r="CJ250" s="36"/>
      <c r="CK250" s="36"/>
      <c r="CL250" s="36"/>
      <c r="CM250" s="36"/>
      <c r="CN250" s="36"/>
      <c r="CO250" s="36"/>
      <c r="CP250" s="36"/>
      <c r="CQ250" s="36"/>
      <c r="CR250" s="36"/>
      <c r="CS250" s="36"/>
      <c r="CT250" s="36"/>
      <c r="CU250" s="36"/>
      <c r="CV250" s="36"/>
      <c r="CW250" s="36"/>
      <c r="CX250" s="36"/>
      <c r="CY250" s="36"/>
      <c r="CZ250" s="36"/>
      <c r="DA250" s="36"/>
      <c r="DB250" s="36"/>
      <c r="DC250" s="36"/>
      <c r="DD250" s="36"/>
      <c r="DE250" s="36"/>
      <c r="DF250" s="36"/>
      <c r="DG250" s="36"/>
      <c r="DH250" s="36"/>
      <c r="DI250" s="36"/>
      <c r="DJ250" s="36"/>
      <c r="DK250" s="36"/>
      <c r="DL250" s="36"/>
      <c r="DM250" s="36"/>
      <c r="DN250" s="36"/>
      <c r="DO250" s="36"/>
      <c r="DP250" s="36"/>
      <c r="DQ250" s="36"/>
      <c r="DR250" s="36"/>
      <c r="DS250" s="36"/>
      <c r="DT250" s="36"/>
      <c r="DU250" s="36"/>
      <c r="DV250" s="36"/>
      <c r="DW250" s="36"/>
      <c r="DX250" s="36"/>
      <c r="DY250" s="36"/>
      <c r="DZ250" s="36"/>
      <c r="EA250" s="36"/>
      <c r="EB250" s="36"/>
      <c r="EC250" s="36"/>
      <c r="ED250" s="36"/>
      <c r="EE250" s="36"/>
      <c r="EF250" s="36"/>
      <c r="EG250" s="36"/>
      <c r="EH250" s="36"/>
      <c r="EI250" s="36"/>
      <c r="EJ250" s="36"/>
      <c r="EK250" s="36"/>
      <c r="EL250" s="36"/>
      <c r="EM250" s="36"/>
      <c r="EN250" s="36"/>
      <c r="EO250" s="36"/>
      <c r="EP250" s="36"/>
      <c r="EQ250" s="36"/>
      <c r="ER250" s="36"/>
      <c r="ES250" s="36"/>
      <c r="ET250" s="36"/>
      <c r="EU250" s="36"/>
      <c r="EV250" s="36"/>
      <c r="EW250" s="36"/>
      <c r="EX250" s="36"/>
      <c r="EY250" s="36"/>
      <c r="EZ250" s="36"/>
      <c r="FA250" s="36"/>
      <c r="FB250" s="36"/>
      <c r="FC250" s="36"/>
      <c r="FD250" s="36"/>
      <c r="FE250" s="36"/>
      <c r="FF250" s="36"/>
      <c r="FG250" s="36"/>
      <c r="FH250" s="36"/>
      <c r="FI250" s="36"/>
      <c r="FJ250" s="36"/>
      <c r="FK250" s="36"/>
      <c r="FL250" s="36"/>
      <c r="FM250" s="36"/>
      <c r="FN250" s="36"/>
      <c r="FO250" s="36"/>
      <c r="FP250" s="36"/>
      <c r="FQ250" s="36"/>
      <c r="FR250" s="36"/>
      <c r="FS250" s="36"/>
      <c r="FT250" s="36"/>
      <c r="FU250" s="36"/>
      <c r="FV250" s="36"/>
      <c r="FW250" s="36"/>
      <c r="FX250" s="36"/>
      <c r="FY250" s="36"/>
      <c r="FZ250" s="36"/>
      <c r="GA250" s="36"/>
      <c r="GB250" s="36"/>
      <c r="GC250" s="36"/>
      <c r="GD250" s="36"/>
      <c r="GE250" s="36"/>
      <c r="GF250" s="36"/>
      <c r="GG250" s="36"/>
      <c r="GH250" s="36"/>
      <c r="GI250" s="36"/>
      <c r="GJ250" s="36"/>
      <c r="GK250" s="36"/>
      <c r="GL250" s="36"/>
      <c r="GM250" s="36"/>
      <c r="GN250" s="36"/>
      <c r="GO250" s="36"/>
      <c r="GP250" s="36"/>
      <c r="GQ250" s="36"/>
      <c r="GR250" s="36"/>
      <c r="GS250" s="36"/>
      <c r="GT250" s="36"/>
      <c r="GU250" s="36"/>
      <c r="GV250" s="36"/>
      <c r="GW250" s="36"/>
      <c r="GX250" s="36"/>
      <c r="GY250" s="36"/>
      <c r="GZ250" s="36"/>
      <c r="HA250" s="36"/>
      <c r="HB250" s="36"/>
      <c r="HC250" s="36"/>
      <c r="HD250" s="36"/>
      <c r="HE250" s="36"/>
      <c r="HF250" s="36"/>
      <c r="HG250" s="36"/>
      <c r="HH250" s="36"/>
      <c r="HI250" s="36"/>
      <c r="HJ250" s="36"/>
      <c r="HK250" s="36"/>
      <c r="HL250" s="36"/>
      <c r="HM250" s="36"/>
      <c r="HN250" s="36"/>
      <c r="HO250" s="36"/>
      <c r="HP250" s="36"/>
      <c r="HQ250" s="36"/>
      <c r="HR250" s="36"/>
      <c r="HS250" s="36"/>
      <c r="HT250" s="36"/>
      <c r="HU250" s="36"/>
      <c r="HV250" s="36"/>
      <c r="HW250" s="36"/>
      <c r="HX250" s="36"/>
      <c r="HY250" s="36"/>
      <c r="HZ250" s="36"/>
      <c r="IA250" s="36"/>
      <c r="IB250" s="36"/>
      <c r="IC250" s="36"/>
      <c r="ID250" s="36"/>
      <c r="IE250" s="36"/>
      <c r="IF250" s="36"/>
      <c r="IG250" s="36"/>
      <c r="IH250" s="36"/>
      <c r="II250" s="36"/>
      <c r="IJ250" s="36"/>
      <c r="IK250" s="36"/>
    </row>
    <row r="251" spans="1:245" s="48" customFormat="1" ht="51" customHeight="1">
      <c r="A251" s="106" t="s">
        <v>3841</v>
      </c>
      <c r="B251" s="33" t="s">
        <v>3842</v>
      </c>
      <c r="C251" s="34" t="s">
        <v>3843</v>
      </c>
      <c r="D251" s="34" t="s">
        <v>3844</v>
      </c>
      <c r="E251" s="187" t="s">
        <v>3845</v>
      </c>
      <c r="F251" s="24" t="s">
        <v>49</v>
      </c>
      <c r="G251" s="24" t="s">
        <v>49</v>
      </c>
      <c r="H251" s="24" t="s">
        <v>49</v>
      </c>
      <c r="I251" s="24" t="s">
        <v>49</v>
      </c>
      <c r="J251" s="24" t="s">
        <v>49</v>
      </c>
      <c r="K251" s="24" t="s">
        <v>49</v>
      </c>
      <c r="L251" s="24" t="s">
        <v>49</v>
      </c>
      <c r="M251" s="24" t="s">
        <v>49</v>
      </c>
      <c r="N251" s="24" t="s">
        <v>49</v>
      </c>
      <c r="O251" s="24" t="s">
        <v>49</v>
      </c>
      <c r="P251" s="24" t="s">
        <v>49</v>
      </c>
      <c r="Q251" s="24" t="s">
        <v>49</v>
      </c>
      <c r="R251" s="24" t="s">
        <v>49</v>
      </c>
      <c r="S251" s="24" t="s">
        <v>49</v>
      </c>
      <c r="T251" s="24" t="s">
        <v>49</v>
      </c>
      <c r="U251" s="24" t="s">
        <v>49</v>
      </c>
      <c r="V251" s="24" t="s">
        <v>49</v>
      </c>
      <c r="W251" s="24" t="s">
        <v>49</v>
      </c>
      <c r="X251" s="24" t="s">
        <v>49</v>
      </c>
      <c r="Y251" s="24" t="s">
        <v>49</v>
      </c>
      <c r="AC251" s="392" t="s">
        <v>3322</v>
      </c>
      <c r="AD251" s="392"/>
      <c r="AE251" s="36"/>
      <c r="AF251" s="36"/>
      <c r="AG251" s="36"/>
      <c r="AH251" s="36"/>
      <c r="AI251" s="36"/>
      <c r="AJ251" s="36"/>
      <c r="AK251" s="36"/>
      <c r="AL251" s="36"/>
      <c r="AM251" s="36"/>
      <c r="AN251" s="36"/>
      <c r="AO251" s="36"/>
      <c r="AP251" s="36"/>
      <c r="AQ251" s="36"/>
      <c r="AR251" s="36"/>
      <c r="AS251" s="36"/>
      <c r="AT251" s="36"/>
      <c r="AU251" s="36"/>
      <c r="AV251" s="36"/>
      <c r="AW251" s="36"/>
      <c r="AX251" s="36"/>
      <c r="AY251" s="36"/>
      <c r="AZ251" s="36"/>
      <c r="BA251" s="36"/>
      <c r="BB251" s="36"/>
      <c r="BC251" s="36"/>
      <c r="BD251" s="36"/>
      <c r="BE251" s="36"/>
      <c r="BF251" s="36"/>
      <c r="BG251" s="36"/>
      <c r="BH251" s="36"/>
      <c r="BI251" s="36"/>
      <c r="BJ251" s="36"/>
      <c r="BK251" s="36"/>
      <c r="BL251" s="36"/>
      <c r="BM251" s="36"/>
      <c r="BN251" s="36"/>
      <c r="BO251" s="36"/>
      <c r="BP251" s="36"/>
      <c r="BQ251" s="36"/>
      <c r="BR251" s="36"/>
      <c r="BS251" s="36"/>
      <c r="BT251" s="36"/>
      <c r="BU251" s="36"/>
      <c r="BV251" s="36"/>
      <c r="BW251" s="36"/>
      <c r="BX251" s="36"/>
      <c r="BY251" s="36"/>
      <c r="BZ251" s="36"/>
      <c r="CA251" s="36"/>
      <c r="CB251" s="36"/>
      <c r="CC251" s="36"/>
      <c r="CD251" s="36"/>
      <c r="CE251" s="36"/>
      <c r="CF251" s="36"/>
      <c r="CG251" s="36"/>
      <c r="CH251" s="36"/>
      <c r="CI251" s="36"/>
      <c r="CJ251" s="36"/>
      <c r="CK251" s="36"/>
      <c r="CL251" s="36"/>
      <c r="CM251" s="36"/>
      <c r="CN251" s="36"/>
      <c r="CO251" s="36"/>
      <c r="CP251" s="36"/>
      <c r="CQ251" s="36"/>
      <c r="CR251" s="36"/>
      <c r="CS251" s="36"/>
      <c r="CT251" s="36"/>
      <c r="CU251" s="36"/>
      <c r="CV251" s="36"/>
      <c r="CW251" s="36"/>
      <c r="CX251" s="36"/>
      <c r="CY251" s="36"/>
      <c r="CZ251" s="36"/>
      <c r="DA251" s="36"/>
      <c r="DB251" s="36"/>
      <c r="DC251" s="36"/>
      <c r="DD251" s="36"/>
      <c r="DE251" s="36"/>
      <c r="DF251" s="36"/>
      <c r="DG251" s="36"/>
      <c r="DH251" s="36"/>
      <c r="DI251" s="36"/>
      <c r="DJ251" s="36"/>
      <c r="DK251" s="36"/>
      <c r="DL251" s="36"/>
      <c r="DM251" s="36"/>
      <c r="DN251" s="36"/>
      <c r="DO251" s="36"/>
      <c r="DP251" s="36"/>
      <c r="DQ251" s="36"/>
      <c r="DR251" s="36"/>
      <c r="DS251" s="36"/>
      <c r="DT251" s="36"/>
      <c r="DU251" s="36"/>
      <c r="DV251" s="36"/>
      <c r="DW251" s="36"/>
      <c r="DX251" s="36"/>
      <c r="DY251" s="36"/>
      <c r="DZ251" s="36"/>
      <c r="EA251" s="36"/>
      <c r="EB251" s="36"/>
      <c r="EC251" s="36"/>
      <c r="ED251" s="36"/>
      <c r="EE251" s="36"/>
      <c r="EF251" s="36"/>
      <c r="EG251" s="36"/>
      <c r="EH251" s="36"/>
      <c r="EI251" s="36"/>
      <c r="EJ251" s="36"/>
      <c r="EK251" s="36"/>
      <c r="EL251" s="36"/>
      <c r="EM251" s="36"/>
      <c r="EN251" s="36"/>
      <c r="EO251" s="36"/>
      <c r="EP251" s="36"/>
      <c r="EQ251" s="36"/>
      <c r="ER251" s="36"/>
      <c r="ES251" s="36"/>
      <c r="ET251" s="36"/>
      <c r="EU251" s="36"/>
      <c r="EV251" s="36"/>
      <c r="EW251" s="36"/>
      <c r="EX251" s="36"/>
      <c r="EY251" s="36"/>
      <c r="EZ251" s="36"/>
      <c r="FA251" s="36"/>
      <c r="FB251" s="36"/>
      <c r="FC251" s="36"/>
      <c r="FD251" s="36"/>
      <c r="FE251" s="36"/>
      <c r="FF251" s="36"/>
      <c r="FG251" s="36"/>
      <c r="FH251" s="36"/>
      <c r="FI251" s="36"/>
      <c r="FJ251" s="36"/>
      <c r="FK251" s="36"/>
      <c r="FL251" s="36"/>
      <c r="FM251" s="36"/>
      <c r="FN251" s="36"/>
      <c r="FO251" s="36"/>
      <c r="FP251" s="36"/>
      <c r="FQ251" s="36"/>
      <c r="FR251" s="36"/>
      <c r="FS251" s="36"/>
      <c r="FT251" s="36"/>
      <c r="FU251" s="36"/>
      <c r="FV251" s="36"/>
      <c r="FW251" s="36"/>
      <c r="FX251" s="36"/>
      <c r="FY251" s="36"/>
      <c r="FZ251" s="36"/>
      <c r="GA251" s="36"/>
      <c r="GB251" s="36"/>
      <c r="GC251" s="36"/>
      <c r="GD251" s="36"/>
      <c r="GE251" s="36"/>
      <c r="GF251" s="36"/>
      <c r="GG251" s="36"/>
      <c r="GH251" s="36"/>
      <c r="GI251" s="36"/>
      <c r="GJ251" s="36"/>
      <c r="GK251" s="36"/>
      <c r="GL251" s="36"/>
      <c r="GM251" s="36"/>
      <c r="GN251" s="36"/>
      <c r="GO251" s="36"/>
      <c r="GP251" s="36"/>
      <c r="GQ251" s="36"/>
      <c r="GR251" s="36"/>
      <c r="GS251" s="36"/>
      <c r="GT251" s="36"/>
      <c r="GU251" s="36"/>
      <c r="GV251" s="36"/>
      <c r="GW251" s="36"/>
      <c r="GX251" s="36"/>
      <c r="GY251" s="36"/>
      <c r="GZ251" s="36"/>
      <c r="HA251" s="36"/>
      <c r="HB251" s="36"/>
      <c r="HC251" s="36"/>
      <c r="HD251" s="36"/>
      <c r="HE251" s="36"/>
      <c r="HF251" s="36"/>
      <c r="HG251" s="36"/>
      <c r="HH251" s="36"/>
      <c r="HI251" s="36"/>
      <c r="HJ251" s="36"/>
      <c r="HK251" s="36"/>
      <c r="HL251" s="36"/>
      <c r="HM251" s="36"/>
      <c r="HN251" s="36"/>
      <c r="HO251" s="36"/>
      <c r="HP251" s="36"/>
      <c r="HQ251" s="36"/>
      <c r="HR251" s="36"/>
      <c r="HS251" s="36"/>
      <c r="HT251" s="36"/>
      <c r="HU251" s="36"/>
      <c r="HV251" s="36"/>
      <c r="HW251" s="36"/>
      <c r="HX251" s="36"/>
      <c r="HY251" s="36"/>
      <c r="HZ251" s="36"/>
      <c r="IA251" s="36"/>
      <c r="IB251" s="36"/>
      <c r="IC251" s="36"/>
      <c r="ID251" s="36"/>
      <c r="IE251" s="36"/>
      <c r="IF251" s="36"/>
      <c r="IG251" s="36"/>
      <c r="IH251" s="36"/>
      <c r="II251" s="36"/>
      <c r="IJ251" s="36"/>
      <c r="IK251" s="36"/>
    </row>
    <row r="252" spans="1:245" s="36" customFormat="1" ht="117.75" customHeight="1">
      <c r="A252" s="106" t="s">
        <v>3808</v>
      </c>
      <c r="B252" s="187" t="s">
        <v>3229</v>
      </c>
      <c r="C252" s="54" t="s">
        <v>3846</v>
      </c>
      <c r="D252" s="170" t="s">
        <v>3847</v>
      </c>
      <c r="E252" s="187" t="s">
        <v>84</v>
      </c>
      <c r="F252" s="24" t="s">
        <v>49</v>
      </c>
      <c r="G252" s="24" t="s">
        <v>49</v>
      </c>
      <c r="H252" s="24" t="s">
        <v>49</v>
      </c>
      <c r="I252" s="24" t="s">
        <v>49</v>
      </c>
      <c r="J252" s="24" t="s">
        <v>49</v>
      </c>
      <c r="K252" s="24" t="s">
        <v>49</v>
      </c>
      <c r="L252" s="24" t="s">
        <v>49</v>
      </c>
      <c r="M252" s="24" t="s">
        <v>49</v>
      </c>
      <c r="N252" s="24" t="s">
        <v>49</v>
      </c>
      <c r="O252" s="24" t="s">
        <v>49</v>
      </c>
      <c r="P252" s="24" t="s">
        <v>49</v>
      </c>
      <c r="Q252" s="24" t="s">
        <v>49</v>
      </c>
      <c r="R252" s="24" t="s">
        <v>49</v>
      </c>
      <c r="S252" s="24" t="s">
        <v>49</v>
      </c>
      <c r="T252" s="24" t="s">
        <v>49</v>
      </c>
      <c r="U252" s="24" t="s">
        <v>49</v>
      </c>
      <c r="V252" s="24" t="s">
        <v>49</v>
      </c>
      <c r="W252" s="24" t="s">
        <v>49</v>
      </c>
      <c r="X252" s="24" t="s">
        <v>49</v>
      </c>
      <c r="Y252" s="24" t="s">
        <v>49</v>
      </c>
      <c r="Z252" s="48"/>
      <c r="AA252" s="48"/>
      <c r="AB252" s="48"/>
      <c r="AC252" s="392" t="s">
        <v>3811</v>
      </c>
      <c r="AD252" s="392"/>
    </row>
    <row r="253" spans="1:245" s="36" customFormat="1" ht="70.5" customHeight="1">
      <c r="A253" s="106" t="s">
        <v>3848</v>
      </c>
      <c r="B253" s="187" t="s">
        <v>3229</v>
      </c>
      <c r="C253" s="54" t="s">
        <v>3849</v>
      </c>
      <c r="D253" s="170" t="s">
        <v>3850</v>
      </c>
      <c r="E253" s="187" t="s">
        <v>84</v>
      </c>
      <c r="F253" s="24" t="s">
        <v>49</v>
      </c>
      <c r="G253" s="24" t="s">
        <v>49</v>
      </c>
      <c r="H253" s="24" t="s">
        <v>49</v>
      </c>
      <c r="I253" s="24" t="s">
        <v>49</v>
      </c>
      <c r="J253" s="24" t="s">
        <v>49</v>
      </c>
      <c r="K253" s="24" t="s">
        <v>49</v>
      </c>
      <c r="L253" s="24" t="s">
        <v>49</v>
      </c>
      <c r="M253" s="24" t="s">
        <v>49</v>
      </c>
      <c r="N253" s="24" t="s">
        <v>49</v>
      </c>
      <c r="O253" s="24" t="s">
        <v>49</v>
      </c>
      <c r="P253" s="24" t="s">
        <v>49</v>
      </c>
      <c r="Q253" s="24" t="s">
        <v>49</v>
      </c>
      <c r="R253" s="24" t="s">
        <v>49</v>
      </c>
      <c r="S253" s="24" t="s">
        <v>49</v>
      </c>
      <c r="T253" s="24" t="s">
        <v>49</v>
      </c>
      <c r="U253" s="24" t="s">
        <v>49</v>
      </c>
      <c r="V253" s="24" t="s">
        <v>49</v>
      </c>
      <c r="W253" s="24" t="s">
        <v>49</v>
      </c>
      <c r="X253" s="24" t="s">
        <v>49</v>
      </c>
      <c r="Y253" s="24" t="s">
        <v>49</v>
      </c>
      <c r="Z253" s="48"/>
      <c r="AA253" s="48"/>
      <c r="AB253" s="48"/>
      <c r="AC253" s="392" t="s">
        <v>3851</v>
      </c>
      <c r="AD253" s="392"/>
    </row>
    <row r="254" spans="1:245" s="36" customFormat="1" ht="68.25" customHeight="1">
      <c r="A254" s="106" t="s">
        <v>3852</v>
      </c>
      <c r="B254" s="187" t="s">
        <v>679</v>
      </c>
      <c r="C254" s="54" t="s">
        <v>3853</v>
      </c>
      <c r="D254" s="170" t="s">
        <v>3854</v>
      </c>
      <c r="E254" s="187" t="s">
        <v>84</v>
      </c>
      <c r="F254" s="24" t="s">
        <v>49</v>
      </c>
      <c r="G254" s="24" t="s">
        <v>49</v>
      </c>
      <c r="H254" s="24" t="s">
        <v>49</v>
      </c>
      <c r="I254" s="24" t="s">
        <v>49</v>
      </c>
      <c r="J254" s="24" t="s">
        <v>49</v>
      </c>
      <c r="K254" s="24" t="s">
        <v>49</v>
      </c>
      <c r="L254" s="24" t="s">
        <v>49</v>
      </c>
      <c r="M254" s="24" t="s">
        <v>49</v>
      </c>
      <c r="N254" s="24" t="s">
        <v>49</v>
      </c>
      <c r="O254" s="24" t="s">
        <v>49</v>
      </c>
      <c r="P254" s="24" t="s">
        <v>49</v>
      </c>
      <c r="Q254" s="24" t="s">
        <v>49</v>
      </c>
      <c r="R254" s="24" t="s">
        <v>49</v>
      </c>
      <c r="S254" s="24" t="s">
        <v>49</v>
      </c>
      <c r="T254" s="24" t="s">
        <v>49</v>
      </c>
      <c r="U254" s="24" t="s">
        <v>49</v>
      </c>
      <c r="V254" s="24" t="s">
        <v>49</v>
      </c>
      <c r="W254" s="24" t="s">
        <v>49</v>
      </c>
      <c r="X254" s="24" t="s">
        <v>49</v>
      </c>
      <c r="Y254" s="24" t="s">
        <v>49</v>
      </c>
      <c r="Z254" s="48"/>
      <c r="AA254" s="48"/>
      <c r="AB254" s="48"/>
      <c r="AC254" s="392" t="s">
        <v>3855</v>
      </c>
      <c r="AD254" s="392"/>
    </row>
    <row r="255" spans="1:245" s="36" customFormat="1" ht="41.25" customHeight="1">
      <c r="A255" s="106" t="s">
        <v>3856</v>
      </c>
      <c r="B255" s="187" t="s">
        <v>679</v>
      </c>
      <c r="C255" s="54" t="s">
        <v>3857</v>
      </c>
      <c r="D255" s="170" t="s">
        <v>3858</v>
      </c>
      <c r="E255" s="187" t="s">
        <v>84</v>
      </c>
      <c r="F255" s="24" t="s">
        <v>49</v>
      </c>
      <c r="G255" s="24" t="s">
        <v>49</v>
      </c>
      <c r="H255" s="24" t="s">
        <v>49</v>
      </c>
      <c r="I255" s="24" t="s">
        <v>49</v>
      </c>
      <c r="J255" s="24" t="s">
        <v>49</v>
      </c>
      <c r="K255" s="24" t="s">
        <v>49</v>
      </c>
      <c r="L255" s="24" t="s">
        <v>49</v>
      </c>
      <c r="M255" s="24" t="s">
        <v>49</v>
      </c>
      <c r="N255" s="24" t="s">
        <v>49</v>
      </c>
      <c r="O255" s="24" t="s">
        <v>49</v>
      </c>
      <c r="P255" s="24" t="s">
        <v>49</v>
      </c>
      <c r="Q255" s="24" t="s">
        <v>49</v>
      </c>
      <c r="R255" s="24" t="s">
        <v>49</v>
      </c>
      <c r="S255" s="24" t="s">
        <v>49</v>
      </c>
      <c r="T255" s="24" t="s">
        <v>49</v>
      </c>
      <c r="U255" s="24" t="s">
        <v>49</v>
      </c>
      <c r="V255" s="24" t="s">
        <v>49</v>
      </c>
      <c r="W255" s="24" t="s">
        <v>49</v>
      </c>
      <c r="X255" s="24" t="s">
        <v>49</v>
      </c>
      <c r="Y255" s="24" t="s">
        <v>49</v>
      </c>
      <c r="Z255" s="48"/>
      <c r="AA255" s="48"/>
      <c r="AB255" s="48"/>
      <c r="AC255" s="392" t="s">
        <v>3859</v>
      </c>
      <c r="AD255" s="392"/>
    </row>
    <row r="256" spans="1:245" s="36" customFormat="1" ht="41.25" customHeight="1">
      <c r="A256" s="106" t="s">
        <v>3860</v>
      </c>
      <c r="B256" s="187" t="s">
        <v>679</v>
      </c>
      <c r="C256" s="54" t="s">
        <v>3861</v>
      </c>
      <c r="D256" s="170" t="s">
        <v>3862</v>
      </c>
      <c r="E256" s="187" t="s">
        <v>84</v>
      </c>
      <c r="F256" s="24" t="s">
        <v>49</v>
      </c>
      <c r="G256" s="24" t="s">
        <v>49</v>
      </c>
      <c r="H256" s="24" t="s">
        <v>49</v>
      </c>
      <c r="I256" s="24" t="s">
        <v>49</v>
      </c>
      <c r="J256" s="24" t="s">
        <v>49</v>
      </c>
      <c r="K256" s="24" t="s">
        <v>49</v>
      </c>
      <c r="L256" s="24" t="s">
        <v>49</v>
      </c>
      <c r="M256" s="24" t="s">
        <v>49</v>
      </c>
      <c r="N256" s="24" t="s">
        <v>49</v>
      </c>
      <c r="O256" s="24" t="s">
        <v>49</v>
      </c>
      <c r="P256" s="24" t="s">
        <v>49</v>
      </c>
      <c r="Q256" s="24" t="s">
        <v>49</v>
      </c>
      <c r="R256" s="24" t="s">
        <v>49</v>
      </c>
      <c r="S256" s="24" t="s">
        <v>49</v>
      </c>
      <c r="T256" s="24" t="s">
        <v>49</v>
      </c>
      <c r="U256" s="24" t="s">
        <v>49</v>
      </c>
      <c r="V256" s="24" t="s">
        <v>49</v>
      </c>
      <c r="W256" s="24" t="s">
        <v>49</v>
      </c>
      <c r="X256" s="24" t="s">
        <v>49</v>
      </c>
      <c r="Y256" s="24" t="s">
        <v>49</v>
      </c>
      <c r="Z256" s="48"/>
      <c r="AA256" s="48"/>
      <c r="AB256" s="48"/>
      <c r="AC256" s="392" t="s">
        <v>3863</v>
      </c>
      <c r="AD256" s="392"/>
    </row>
    <row r="257" spans="1:245" s="36" customFormat="1" ht="76.5" customHeight="1">
      <c r="A257" s="203" t="s">
        <v>3864</v>
      </c>
      <c r="B257" s="187" t="s">
        <v>3865</v>
      </c>
      <c r="C257" s="54" t="s">
        <v>3866</v>
      </c>
      <c r="D257" s="170" t="s">
        <v>3867</v>
      </c>
      <c r="E257" s="187" t="s">
        <v>84</v>
      </c>
      <c r="F257" s="24" t="s">
        <v>49</v>
      </c>
      <c r="G257" s="24" t="s">
        <v>49</v>
      </c>
      <c r="H257" s="24" t="s">
        <v>49</v>
      </c>
      <c r="I257" s="24" t="s">
        <v>49</v>
      </c>
      <c r="J257" s="24" t="s">
        <v>49</v>
      </c>
      <c r="K257" s="24" t="s">
        <v>49</v>
      </c>
      <c r="L257" s="24" t="s">
        <v>49</v>
      </c>
      <c r="M257" s="24" t="s">
        <v>49</v>
      </c>
      <c r="N257" s="24" t="s">
        <v>49</v>
      </c>
      <c r="O257" s="24" t="s">
        <v>49</v>
      </c>
      <c r="P257" s="24" t="s">
        <v>49</v>
      </c>
      <c r="Q257" s="24" t="s">
        <v>49</v>
      </c>
      <c r="R257" s="24" t="s">
        <v>49</v>
      </c>
      <c r="S257" s="24" t="s">
        <v>49</v>
      </c>
      <c r="T257" s="24" t="s">
        <v>49</v>
      </c>
      <c r="U257" s="24" t="s">
        <v>49</v>
      </c>
      <c r="V257" s="24" t="s">
        <v>49</v>
      </c>
      <c r="W257" s="24" t="s">
        <v>49</v>
      </c>
      <c r="X257" s="24" t="s">
        <v>49</v>
      </c>
      <c r="Y257" s="24" t="s">
        <v>49</v>
      </c>
      <c r="Z257" s="48"/>
      <c r="AA257" s="48"/>
      <c r="AB257" s="48"/>
      <c r="AC257" s="392" t="s">
        <v>3868</v>
      </c>
      <c r="AD257" s="392"/>
    </row>
    <row r="258" spans="1:245" s="36" customFormat="1" ht="87.75" customHeight="1">
      <c r="A258" s="106" t="s">
        <v>3869</v>
      </c>
      <c r="B258" s="187" t="s">
        <v>259</v>
      </c>
      <c r="C258" s="54" t="s">
        <v>3870</v>
      </c>
      <c r="D258" s="170" t="s">
        <v>3349</v>
      </c>
      <c r="E258" s="187" t="s">
        <v>84</v>
      </c>
      <c r="F258" s="24" t="s">
        <v>49</v>
      </c>
      <c r="G258" s="24" t="s">
        <v>49</v>
      </c>
      <c r="H258" s="24" t="s">
        <v>49</v>
      </c>
      <c r="I258" s="24" t="s">
        <v>49</v>
      </c>
      <c r="J258" s="24" t="s">
        <v>49</v>
      </c>
      <c r="K258" s="24" t="s">
        <v>49</v>
      </c>
      <c r="L258" s="24" t="s">
        <v>49</v>
      </c>
      <c r="M258" s="24" t="s">
        <v>49</v>
      </c>
      <c r="N258" s="24" t="s">
        <v>49</v>
      </c>
      <c r="O258" s="24" t="s">
        <v>49</v>
      </c>
      <c r="P258" s="24" t="s">
        <v>49</v>
      </c>
      <c r="Q258" s="24" t="s">
        <v>49</v>
      </c>
      <c r="R258" s="24" t="s">
        <v>49</v>
      </c>
      <c r="S258" s="24" t="s">
        <v>49</v>
      </c>
      <c r="T258" s="24" t="s">
        <v>49</v>
      </c>
      <c r="U258" s="24" t="s">
        <v>49</v>
      </c>
      <c r="V258" s="24" t="s">
        <v>49</v>
      </c>
      <c r="W258" s="24" t="s">
        <v>49</v>
      </c>
      <c r="X258" s="24" t="s">
        <v>49</v>
      </c>
      <c r="Y258" s="24" t="s">
        <v>49</v>
      </c>
      <c r="Z258" s="48"/>
      <c r="AA258" s="48"/>
      <c r="AB258" s="48"/>
      <c r="AC258" s="392" t="s">
        <v>3871</v>
      </c>
      <c r="AD258" s="392"/>
    </row>
    <row r="259" spans="1:245" s="36" customFormat="1" ht="88.5" customHeight="1">
      <c r="A259" s="106" t="s">
        <v>3872</v>
      </c>
      <c r="B259" s="187" t="s">
        <v>1455</v>
      </c>
      <c r="C259" s="54" t="s">
        <v>3873</v>
      </c>
      <c r="D259" s="170" t="s">
        <v>3874</v>
      </c>
      <c r="E259" s="187" t="s">
        <v>55</v>
      </c>
      <c r="F259" s="24" t="s">
        <v>49</v>
      </c>
      <c r="G259" s="24" t="s">
        <v>49</v>
      </c>
      <c r="H259" s="24" t="s">
        <v>49</v>
      </c>
      <c r="I259" s="24" t="s">
        <v>49</v>
      </c>
      <c r="J259" s="24" t="s">
        <v>49</v>
      </c>
      <c r="K259" s="24" t="s">
        <v>49</v>
      </c>
      <c r="L259" s="24" t="s">
        <v>49</v>
      </c>
      <c r="M259" s="24" t="s">
        <v>49</v>
      </c>
      <c r="N259" s="24" t="s">
        <v>49</v>
      </c>
      <c r="O259" s="24" t="s">
        <v>49</v>
      </c>
      <c r="P259" s="24" t="s">
        <v>49</v>
      </c>
      <c r="Q259" s="24" t="s">
        <v>49</v>
      </c>
      <c r="R259" s="24" t="s">
        <v>49</v>
      </c>
      <c r="S259" s="24" t="s">
        <v>49</v>
      </c>
      <c r="T259" s="24" t="s">
        <v>49</v>
      </c>
      <c r="U259" s="24" t="s">
        <v>49</v>
      </c>
      <c r="V259" s="24" t="s">
        <v>49</v>
      </c>
      <c r="W259" s="24" t="s">
        <v>49</v>
      </c>
      <c r="X259" s="24" t="s">
        <v>49</v>
      </c>
      <c r="Y259" s="24" t="s">
        <v>49</v>
      </c>
      <c r="Z259" s="48"/>
      <c r="AA259" s="48"/>
      <c r="AB259" s="48"/>
      <c r="AC259" s="392" t="s">
        <v>3875</v>
      </c>
      <c r="AD259" s="392"/>
    </row>
    <row r="260" spans="1:245" s="36" customFormat="1" ht="62.25" customHeight="1">
      <c r="A260" s="106" t="s">
        <v>3876</v>
      </c>
      <c r="B260" s="187" t="s">
        <v>870</v>
      </c>
      <c r="C260" s="54" t="s">
        <v>3877</v>
      </c>
      <c r="D260" s="170" t="s">
        <v>3168</v>
      </c>
      <c r="E260" s="187" t="s">
        <v>55</v>
      </c>
      <c r="F260" s="24" t="s">
        <v>49</v>
      </c>
      <c r="G260" s="24" t="s">
        <v>49</v>
      </c>
      <c r="H260" s="24" t="s">
        <v>49</v>
      </c>
      <c r="I260" s="24" t="s">
        <v>49</v>
      </c>
      <c r="J260" s="24" t="s">
        <v>49</v>
      </c>
      <c r="K260" s="24" t="s">
        <v>49</v>
      </c>
      <c r="L260" s="24" t="s">
        <v>49</v>
      </c>
      <c r="M260" s="24" t="s">
        <v>49</v>
      </c>
      <c r="N260" s="24" t="s">
        <v>49</v>
      </c>
      <c r="O260" s="24" t="s">
        <v>49</v>
      </c>
      <c r="P260" s="24" t="s">
        <v>49</v>
      </c>
      <c r="Q260" s="24" t="s">
        <v>49</v>
      </c>
      <c r="R260" s="24" t="s">
        <v>49</v>
      </c>
      <c r="S260" s="24" t="s">
        <v>49</v>
      </c>
      <c r="T260" s="24" t="s">
        <v>49</v>
      </c>
      <c r="U260" s="24" t="s">
        <v>49</v>
      </c>
      <c r="V260" s="24" t="s">
        <v>49</v>
      </c>
      <c r="W260" s="24" t="s">
        <v>49</v>
      </c>
      <c r="X260" s="24" t="s">
        <v>49</v>
      </c>
      <c r="Y260" s="24" t="s">
        <v>49</v>
      </c>
      <c r="Z260" s="48"/>
      <c r="AA260" s="48"/>
      <c r="AB260" s="48"/>
      <c r="AC260" s="392" t="s">
        <v>3878</v>
      </c>
      <c r="AD260" s="392"/>
    </row>
    <row r="261" spans="1:245" s="36" customFormat="1" ht="41.25" customHeight="1">
      <c r="A261" s="106" t="s">
        <v>3879</v>
      </c>
      <c r="B261" s="187" t="s">
        <v>259</v>
      </c>
      <c r="C261" s="54" t="s">
        <v>3880</v>
      </c>
      <c r="D261" s="170" t="s">
        <v>3881</v>
      </c>
      <c r="E261" s="187" t="s">
        <v>62</v>
      </c>
      <c r="F261" s="24" t="s">
        <v>49</v>
      </c>
      <c r="G261" s="24" t="s">
        <v>49</v>
      </c>
      <c r="H261" s="24" t="s">
        <v>49</v>
      </c>
      <c r="I261" s="24" t="s">
        <v>49</v>
      </c>
      <c r="J261" s="24" t="s">
        <v>49</v>
      </c>
      <c r="K261" s="24" t="s">
        <v>49</v>
      </c>
      <c r="L261" s="24" t="s">
        <v>49</v>
      </c>
      <c r="M261" s="24" t="s">
        <v>49</v>
      </c>
      <c r="N261" s="24" t="s">
        <v>49</v>
      </c>
      <c r="O261" s="24" t="s">
        <v>49</v>
      </c>
      <c r="P261" s="24" t="s">
        <v>49</v>
      </c>
      <c r="Q261" s="24" t="s">
        <v>49</v>
      </c>
      <c r="R261" s="24" t="s">
        <v>49</v>
      </c>
      <c r="S261" s="24" t="s">
        <v>49</v>
      </c>
      <c r="T261" s="24" t="s">
        <v>49</v>
      </c>
      <c r="U261" s="24" t="s">
        <v>49</v>
      </c>
      <c r="V261" s="24" t="s">
        <v>49</v>
      </c>
      <c r="W261" s="24" t="s">
        <v>49</v>
      </c>
      <c r="X261" s="24" t="s">
        <v>49</v>
      </c>
      <c r="Y261" s="24" t="s">
        <v>49</v>
      </c>
      <c r="Z261" s="48"/>
      <c r="AA261" s="48"/>
      <c r="AB261" s="48"/>
      <c r="AC261" s="392" t="s">
        <v>3882</v>
      </c>
      <c r="AD261" s="392"/>
    </row>
    <row r="262" spans="1:245" s="36" customFormat="1" ht="41.25" customHeight="1">
      <c r="A262" s="106" t="s">
        <v>3876</v>
      </c>
      <c r="B262" s="187" t="s">
        <v>870</v>
      </c>
      <c r="C262" s="54" t="s">
        <v>3877</v>
      </c>
      <c r="D262" s="170" t="s">
        <v>3883</v>
      </c>
      <c r="E262" s="187" t="s">
        <v>55</v>
      </c>
      <c r="F262" s="24" t="s">
        <v>49</v>
      </c>
      <c r="G262" s="24" t="s">
        <v>49</v>
      </c>
      <c r="H262" s="24" t="s">
        <v>49</v>
      </c>
      <c r="I262" s="24" t="s">
        <v>49</v>
      </c>
      <c r="J262" s="24" t="s">
        <v>49</v>
      </c>
      <c r="K262" s="24" t="s">
        <v>49</v>
      </c>
      <c r="L262" s="24" t="s">
        <v>49</v>
      </c>
      <c r="M262" s="24" t="s">
        <v>49</v>
      </c>
      <c r="N262" s="24" t="s">
        <v>49</v>
      </c>
      <c r="O262" s="24" t="s">
        <v>49</v>
      </c>
      <c r="P262" s="24" t="s">
        <v>49</v>
      </c>
      <c r="Q262" s="24" t="s">
        <v>49</v>
      </c>
      <c r="R262" s="24" t="s">
        <v>49</v>
      </c>
      <c r="S262" s="24" t="s">
        <v>49</v>
      </c>
      <c r="T262" s="24" t="s">
        <v>49</v>
      </c>
      <c r="U262" s="24" t="s">
        <v>49</v>
      </c>
      <c r="V262" s="24" t="s">
        <v>49</v>
      </c>
      <c r="W262" s="24" t="s">
        <v>49</v>
      </c>
      <c r="X262" s="24" t="s">
        <v>49</v>
      </c>
      <c r="Y262" s="24" t="s">
        <v>49</v>
      </c>
      <c r="Z262" s="48"/>
      <c r="AA262" s="48"/>
      <c r="AB262" s="48"/>
      <c r="AC262" s="392" t="s">
        <v>3878</v>
      </c>
      <c r="AD262" s="392"/>
    </row>
    <row r="263" spans="1:245" s="36" customFormat="1" ht="86.25" customHeight="1">
      <c r="A263" s="106" t="s">
        <v>3884</v>
      </c>
      <c r="B263" s="187" t="s">
        <v>3865</v>
      </c>
      <c r="C263" s="54" t="s">
        <v>3885</v>
      </c>
      <c r="D263" s="170" t="s">
        <v>3886</v>
      </c>
      <c r="E263" s="187" t="s">
        <v>62</v>
      </c>
      <c r="F263" s="24" t="s">
        <v>49</v>
      </c>
      <c r="G263" s="24" t="s">
        <v>49</v>
      </c>
      <c r="H263" s="24" t="s">
        <v>49</v>
      </c>
      <c r="I263" s="24" t="s">
        <v>49</v>
      </c>
      <c r="J263" s="24" t="s">
        <v>49</v>
      </c>
      <c r="K263" s="24" t="s">
        <v>49</v>
      </c>
      <c r="L263" s="24" t="s">
        <v>49</v>
      </c>
      <c r="M263" s="24" t="s">
        <v>49</v>
      </c>
      <c r="N263" s="24" t="s">
        <v>49</v>
      </c>
      <c r="O263" s="24" t="s">
        <v>49</v>
      </c>
      <c r="P263" s="24" t="s">
        <v>49</v>
      </c>
      <c r="Q263" s="24" t="s">
        <v>49</v>
      </c>
      <c r="R263" s="24" t="s">
        <v>49</v>
      </c>
      <c r="S263" s="24" t="s">
        <v>49</v>
      </c>
      <c r="T263" s="24" t="s">
        <v>49</v>
      </c>
      <c r="U263" s="24" t="s">
        <v>49</v>
      </c>
      <c r="V263" s="24" t="s">
        <v>49</v>
      </c>
      <c r="W263" s="24" t="s">
        <v>49</v>
      </c>
      <c r="X263" s="24" t="s">
        <v>49</v>
      </c>
      <c r="Y263" s="24" t="s">
        <v>49</v>
      </c>
      <c r="Z263" s="48"/>
      <c r="AA263" s="48"/>
      <c r="AB263" s="48"/>
      <c r="AC263" s="392" t="s">
        <v>3887</v>
      </c>
      <c r="AD263" s="392"/>
    </row>
    <row r="264" spans="1:245" s="36" customFormat="1" ht="92.25" customHeight="1">
      <c r="A264" s="106" t="s">
        <v>3888</v>
      </c>
      <c r="B264" s="187" t="s">
        <v>3865</v>
      </c>
      <c r="C264" s="54" t="s">
        <v>3889</v>
      </c>
      <c r="D264" s="170" t="s">
        <v>3890</v>
      </c>
      <c r="E264" s="187" t="s">
        <v>62</v>
      </c>
      <c r="F264" s="24" t="s">
        <v>49</v>
      </c>
      <c r="G264" s="24" t="s">
        <v>49</v>
      </c>
      <c r="H264" s="24" t="s">
        <v>49</v>
      </c>
      <c r="I264" s="24" t="s">
        <v>49</v>
      </c>
      <c r="J264" s="24" t="s">
        <v>49</v>
      </c>
      <c r="K264" s="24" t="s">
        <v>49</v>
      </c>
      <c r="L264" s="24" t="s">
        <v>49</v>
      </c>
      <c r="M264" s="24" t="s">
        <v>49</v>
      </c>
      <c r="N264" s="24" t="s">
        <v>49</v>
      </c>
      <c r="O264" s="24" t="s">
        <v>49</v>
      </c>
      <c r="P264" s="24" t="s">
        <v>49</v>
      </c>
      <c r="Q264" s="24" t="s">
        <v>49</v>
      </c>
      <c r="R264" s="24" t="s">
        <v>49</v>
      </c>
      <c r="S264" s="24" t="s">
        <v>49</v>
      </c>
      <c r="T264" s="24" t="s">
        <v>49</v>
      </c>
      <c r="U264" s="24" t="s">
        <v>49</v>
      </c>
      <c r="V264" s="24" t="s">
        <v>49</v>
      </c>
      <c r="W264" s="24" t="s">
        <v>49</v>
      </c>
      <c r="X264" s="24" t="s">
        <v>49</v>
      </c>
      <c r="Y264" s="24" t="s">
        <v>49</v>
      </c>
      <c r="Z264" s="48"/>
      <c r="AA264" s="48"/>
      <c r="AB264" s="48"/>
      <c r="AC264" s="392" t="s">
        <v>3891</v>
      </c>
      <c r="AD264" s="392"/>
    </row>
    <row r="265" spans="1:245" s="36" customFormat="1" ht="63" customHeight="1">
      <c r="A265" s="106" t="s">
        <v>3892</v>
      </c>
      <c r="B265" s="187" t="s">
        <v>3835</v>
      </c>
      <c r="C265" s="54" t="s">
        <v>3893</v>
      </c>
      <c r="D265" s="170" t="s">
        <v>3894</v>
      </c>
      <c r="E265" s="187" t="s">
        <v>62</v>
      </c>
      <c r="F265" s="24" t="s">
        <v>49</v>
      </c>
      <c r="G265" s="24" t="s">
        <v>49</v>
      </c>
      <c r="H265" s="24" t="s">
        <v>49</v>
      </c>
      <c r="I265" s="24" t="s">
        <v>49</v>
      </c>
      <c r="J265" s="24" t="s">
        <v>49</v>
      </c>
      <c r="K265" s="24" t="s">
        <v>49</v>
      </c>
      <c r="L265" s="24" t="s">
        <v>49</v>
      </c>
      <c r="M265" s="24" t="s">
        <v>49</v>
      </c>
      <c r="N265" s="24" t="s">
        <v>49</v>
      </c>
      <c r="O265" s="24" t="s">
        <v>49</v>
      </c>
      <c r="P265" s="24" t="s">
        <v>49</v>
      </c>
      <c r="Q265" s="24" t="s">
        <v>49</v>
      </c>
      <c r="R265" s="24" t="s">
        <v>49</v>
      </c>
      <c r="S265" s="24" t="s">
        <v>49</v>
      </c>
      <c r="T265" s="24" t="s">
        <v>49</v>
      </c>
      <c r="U265" s="24" t="s">
        <v>49</v>
      </c>
      <c r="V265" s="24" t="s">
        <v>49</v>
      </c>
      <c r="W265" s="24" t="s">
        <v>49</v>
      </c>
      <c r="X265" s="24" t="s">
        <v>49</v>
      </c>
      <c r="Y265" s="24" t="s">
        <v>49</v>
      </c>
      <c r="Z265" s="48"/>
      <c r="AA265" s="48"/>
      <c r="AB265" s="48"/>
      <c r="AC265" s="392" t="s">
        <v>3895</v>
      </c>
      <c r="AD265" s="392"/>
    </row>
    <row r="266" spans="1:245" s="36" customFormat="1" ht="127.5" customHeight="1">
      <c r="A266" s="106" t="s">
        <v>3896</v>
      </c>
      <c r="B266" s="187" t="s">
        <v>3835</v>
      </c>
      <c r="C266" s="54" t="s">
        <v>3897</v>
      </c>
      <c r="D266" s="170" t="s">
        <v>3898</v>
      </c>
      <c r="E266" s="187" t="s">
        <v>55</v>
      </c>
      <c r="F266" s="24" t="s">
        <v>49</v>
      </c>
      <c r="G266" s="24" t="s">
        <v>49</v>
      </c>
      <c r="H266" s="24" t="s">
        <v>49</v>
      </c>
      <c r="I266" s="24" t="s">
        <v>49</v>
      </c>
      <c r="J266" s="24" t="s">
        <v>49</v>
      </c>
      <c r="K266" s="24" t="s">
        <v>49</v>
      </c>
      <c r="L266" s="24" t="s">
        <v>49</v>
      </c>
      <c r="M266" s="24" t="s">
        <v>49</v>
      </c>
      <c r="N266" s="24" t="s">
        <v>49</v>
      </c>
      <c r="O266" s="24" t="s">
        <v>49</v>
      </c>
      <c r="P266" s="24" t="s">
        <v>49</v>
      </c>
      <c r="Q266" s="24" t="s">
        <v>49</v>
      </c>
      <c r="R266" s="24" t="s">
        <v>49</v>
      </c>
      <c r="S266" s="24" t="s">
        <v>49</v>
      </c>
      <c r="T266" s="24" t="s">
        <v>49</v>
      </c>
      <c r="U266" s="24" t="s">
        <v>49</v>
      </c>
      <c r="V266" s="24" t="s">
        <v>49</v>
      </c>
      <c r="W266" s="24" t="s">
        <v>49</v>
      </c>
      <c r="X266" s="24" t="s">
        <v>49</v>
      </c>
      <c r="Y266" s="24" t="s">
        <v>49</v>
      </c>
      <c r="Z266" s="48"/>
      <c r="AA266" s="48"/>
      <c r="AB266" s="48"/>
      <c r="AC266" s="392" t="s">
        <v>3899</v>
      </c>
      <c r="AD266" s="392"/>
    </row>
    <row r="267" spans="1:245" s="36" customFormat="1" ht="93.75" customHeight="1">
      <c r="A267" s="106" t="s">
        <v>3900</v>
      </c>
      <c r="B267" s="187" t="s">
        <v>3865</v>
      </c>
      <c r="C267" s="54" t="s">
        <v>3901</v>
      </c>
      <c r="D267" s="170" t="s">
        <v>3902</v>
      </c>
      <c r="E267" s="187" t="s">
        <v>55</v>
      </c>
      <c r="F267" s="24" t="s">
        <v>49</v>
      </c>
      <c r="G267" s="24" t="s">
        <v>49</v>
      </c>
      <c r="H267" s="24" t="s">
        <v>49</v>
      </c>
      <c r="I267" s="24" t="s">
        <v>49</v>
      </c>
      <c r="J267" s="24" t="s">
        <v>49</v>
      </c>
      <c r="K267" s="24" t="s">
        <v>49</v>
      </c>
      <c r="L267" s="24" t="s">
        <v>49</v>
      </c>
      <c r="M267" s="24" t="s">
        <v>49</v>
      </c>
      <c r="N267" s="24" t="s">
        <v>49</v>
      </c>
      <c r="O267" s="24" t="s">
        <v>49</v>
      </c>
      <c r="P267" s="24" t="s">
        <v>49</v>
      </c>
      <c r="Q267" s="24" t="s">
        <v>49</v>
      </c>
      <c r="R267" s="24" t="s">
        <v>49</v>
      </c>
      <c r="S267" s="24" t="s">
        <v>49</v>
      </c>
      <c r="T267" s="24" t="s">
        <v>49</v>
      </c>
      <c r="U267" s="24" t="s">
        <v>49</v>
      </c>
      <c r="V267" s="24" t="s">
        <v>49</v>
      </c>
      <c r="W267" s="24" t="s">
        <v>49</v>
      </c>
      <c r="X267" s="24" t="s">
        <v>49</v>
      </c>
      <c r="Y267" s="24" t="s">
        <v>49</v>
      </c>
      <c r="Z267" s="48"/>
      <c r="AA267" s="48"/>
      <c r="AB267" s="48"/>
      <c r="AC267" s="392" t="s">
        <v>3903</v>
      </c>
      <c r="AD267" s="392"/>
    </row>
    <row r="268" spans="1:245" s="36" customFormat="1" ht="59.25" customHeight="1">
      <c r="A268" s="106" t="s">
        <v>3904</v>
      </c>
      <c r="B268" s="187" t="s">
        <v>3835</v>
      </c>
      <c r="C268" s="54" t="s">
        <v>3905</v>
      </c>
      <c r="D268" s="170" t="s">
        <v>3906</v>
      </c>
      <c r="E268" s="187" t="s">
        <v>55</v>
      </c>
      <c r="F268" s="24" t="s">
        <v>49</v>
      </c>
      <c r="G268" s="24" t="s">
        <v>49</v>
      </c>
      <c r="H268" s="24" t="s">
        <v>49</v>
      </c>
      <c r="I268" s="24" t="s">
        <v>49</v>
      </c>
      <c r="J268" s="24" t="s">
        <v>49</v>
      </c>
      <c r="K268" s="24" t="s">
        <v>49</v>
      </c>
      <c r="L268" s="24" t="s">
        <v>49</v>
      </c>
      <c r="M268" s="24" t="s">
        <v>49</v>
      </c>
      <c r="N268" s="24" t="s">
        <v>49</v>
      </c>
      <c r="O268" s="24" t="s">
        <v>49</v>
      </c>
      <c r="P268" s="24" t="s">
        <v>49</v>
      </c>
      <c r="Q268" s="24" t="s">
        <v>49</v>
      </c>
      <c r="R268" s="24" t="s">
        <v>49</v>
      </c>
      <c r="S268" s="24" t="s">
        <v>49</v>
      </c>
      <c r="T268" s="24" t="s">
        <v>49</v>
      </c>
      <c r="U268" s="24" t="s">
        <v>49</v>
      </c>
      <c r="V268" s="24" t="s">
        <v>49</v>
      </c>
      <c r="W268" s="24" t="s">
        <v>49</v>
      </c>
      <c r="X268" s="24" t="s">
        <v>49</v>
      </c>
      <c r="Y268" s="24" t="s">
        <v>49</v>
      </c>
      <c r="Z268" s="48"/>
      <c r="AA268" s="48"/>
      <c r="AB268" s="48"/>
      <c r="AC268" s="392" t="s">
        <v>3907</v>
      </c>
      <c r="AD268" s="392"/>
    </row>
    <row r="269" spans="1:245" s="36" customFormat="1" ht="59.25" customHeight="1">
      <c r="A269" s="106" t="s">
        <v>3872</v>
      </c>
      <c r="B269" s="187" t="s">
        <v>1455</v>
      </c>
      <c r="C269" s="54" t="s">
        <v>3908</v>
      </c>
      <c r="D269" s="170" t="s">
        <v>3909</v>
      </c>
      <c r="E269" s="187" t="s">
        <v>3910</v>
      </c>
      <c r="F269" s="24" t="s">
        <v>49</v>
      </c>
      <c r="G269" s="24" t="s">
        <v>49</v>
      </c>
      <c r="H269" s="24" t="s">
        <v>49</v>
      </c>
      <c r="I269" s="24" t="s">
        <v>49</v>
      </c>
      <c r="J269" s="24" t="s">
        <v>49</v>
      </c>
      <c r="K269" s="24" t="s">
        <v>49</v>
      </c>
      <c r="L269" s="24" t="s">
        <v>49</v>
      </c>
      <c r="M269" s="24" t="s">
        <v>49</v>
      </c>
      <c r="N269" s="24" t="s">
        <v>49</v>
      </c>
      <c r="O269" s="24" t="s">
        <v>49</v>
      </c>
      <c r="P269" s="24" t="s">
        <v>49</v>
      </c>
      <c r="Q269" s="24" t="s">
        <v>49</v>
      </c>
      <c r="R269" s="24" t="s">
        <v>49</v>
      </c>
      <c r="S269" s="24" t="s">
        <v>49</v>
      </c>
      <c r="T269" s="24" t="s">
        <v>49</v>
      </c>
      <c r="U269" s="24" t="s">
        <v>49</v>
      </c>
      <c r="V269" s="24" t="s">
        <v>49</v>
      </c>
      <c r="W269" s="24" t="s">
        <v>49</v>
      </c>
      <c r="X269" s="24" t="s">
        <v>49</v>
      </c>
      <c r="Y269" s="24" t="s">
        <v>49</v>
      </c>
      <c r="Z269" s="48"/>
      <c r="AA269" s="48"/>
      <c r="AB269" s="48"/>
      <c r="AC269" s="392" t="s">
        <v>3911</v>
      </c>
      <c r="AD269" s="392"/>
    </row>
    <row r="270" spans="1:245" s="36" customFormat="1" ht="41.25" customHeight="1">
      <c r="A270" s="106" t="s">
        <v>3912</v>
      </c>
      <c r="B270" s="187" t="s">
        <v>3865</v>
      </c>
      <c r="C270" s="54" t="s">
        <v>3913</v>
      </c>
      <c r="D270" s="170" t="s">
        <v>3914</v>
      </c>
      <c r="E270" s="187" t="s">
        <v>3915</v>
      </c>
      <c r="F270" s="24" t="s">
        <v>49</v>
      </c>
      <c r="G270" s="24" t="s">
        <v>49</v>
      </c>
      <c r="H270" s="24" t="s">
        <v>49</v>
      </c>
      <c r="I270" s="24" t="s">
        <v>49</v>
      </c>
      <c r="J270" s="24" t="s">
        <v>49</v>
      </c>
      <c r="K270" s="24" t="s">
        <v>49</v>
      </c>
      <c r="L270" s="24" t="s">
        <v>49</v>
      </c>
      <c r="M270" s="24" t="s">
        <v>49</v>
      </c>
      <c r="N270" s="24" t="s">
        <v>49</v>
      </c>
      <c r="O270" s="24" t="s">
        <v>49</v>
      </c>
      <c r="P270" s="24" t="s">
        <v>49</v>
      </c>
      <c r="Q270" s="24" t="s">
        <v>49</v>
      </c>
      <c r="R270" s="24" t="s">
        <v>49</v>
      </c>
      <c r="S270" s="24" t="s">
        <v>49</v>
      </c>
      <c r="T270" s="24" t="s">
        <v>49</v>
      </c>
      <c r="U270" s="24" t="s">
        <v>49</v>
      </c>
      <c r="V270" s="24" t="s">
        <v>49</v>
      </c>
      <c r="W270" s="24" t="s">
        <v>49</v>
      </c>
      <c r="X270" s="24" t="s">
        <v>49</v>
      </c>
      <c r="Y270" s="24" t="s">
        <v>49</v>
      </c>
      <c r="Z270" s="48"/>
      <c r="AA270" s="48"/>
      <c r="AB270" s="48"/>
      <c r="AC270" s="392" t="s">
        <v>3916</v>
      </c>
      <c r="AD270" s="392"/>
    </row>
    <row r="271" spans="1:245" s="36" customFormat="1" ht="41.25" customHeight="1">
      <c r="A271" s="106" t="s">
        <v>3917</v>
      </c>
      <c r="B271" s="187" t="s">
        <v>3786</v>
      </c>
      <c r="C271" s="54" t="s">
        <v>3918</v>
      </c>
      <c r="D271" s="170" t="s">
        <v>3919</v>
      </c>
      <c r="E271" s="187" t="s">
        <v>62</v>
      </c>
      <c r="F271" s="24" t="s">
        <v>49</v>
      </c>
      <c r="G271" s="24" t="s">
        <v>49</v>
      </c>
      <c r="H271" s="24" t="s">
        <v>49</v>
      </c>
      <c r="I271" s="24" t="s">
        <v>49</v>
      </c>
      <c r="J271" s="24" t="s">
        <v>49</v>
      </c>
      <c r="K271" s="24" t="s">
        <v>49</v>
      </c>
      <c r="L271" s="24" t="s">
        <v>49</v>
      </c>
      <c r="M271" s="24" t="s">
        <v>49</v>
      </c>
      <c r="N271" s="24" t="s">
        <v>49</v>
      </c>
      <c r="O271" s="24" t="s">
        <v>49</v>
      </c>
      <c r="P271" s="24" t="s">
        <v>49</v>
      </c>
      <c r="Q271" s="24" t="s">
        <v>49</v>
      </c>
      <c r="R271" s="24" t="s">
        <v>49</v>
      </c>
      <c r="S271" s="24" t="s">
        <v>49</v>
      </c>
      <c r="T271" s="24" t="s">
        <v>49</v>
      </c>
      <c r="U271" s="24" t="s">
        <v>49</v>
      </c>
      <c r="V271" s="24" t="s">
        <v>49</v>
      </c>
      <c r="W271" s="24" t="s">
        <v>49</v>
      </c>
      <c r="X271" s="24" t="s">
        <v>49</v>
      </c>
      <c r="Y271" s="24" t="s">
        <v>49</v>
      </c>
      <c r="Z271" s="48"/>
      <c r="AA271" s="48"/>
      <c r="AB271" s="48"/>
      <c r="AC271" s="392" t="s">
        <v>3920</v>
      </c>
      <c r="AD271" s="392"/>
    </row>
    <row r="272" spans="1:245" s="48" customFormat="1" ht="62.25" customHeight="1">
      <c r="A272" s="106" t="s">
        <v>3921</v>
      </c>
      <c r="B272" s="187" t="s">
        <v>3229</v>
      </c>
      <c r="C272" s="54" t="s">
        <v>3922</v>
      </c>
      <c r="D272" s="170" t="s">
        <v>3923</v>
      </c>
      <c r="E272" s="187" t="s">
        <v>55</v>
      </c>
      <c r="F272" s="24" t="s">
        <v>56</v>
      </c>
      <c r="G272" s="24" t="s">
        <v>56</v>
      </c>
      <c r="H272" s="24" t="s">
        <v>56</v>
      </c>
      <c r="I272" s="24" t="s">
        <v>56</v>
      </c>
      <c r="J272" s="24" t="s">
        <v>56</v>
      </c>
      <c r="K272" s="24" t="s">
        <v>56</v>
      </c>
      <c r="L272" s="24" t="s">
        <v>56</v>
      </c>
      <c r="M272" s="24" t="s">
        <v>56</v>
      </c>
      <c r="N272" s="24" t="s">
        <v>56</v>
      </c>
      <c r="O272" s="24" t="s">
        <v>56</v>
      </c>
      <c r="P272" s="24" t="s">
        <v>56</v>
      </c>
      <c r="Q272" s="24" t="s">
        <v>56</v>
      </c>
      <c r="R272" s="24" t="s">
        <v>56</v>
      </c>
      <c r="S272" s="24" t="s">
        <v>56</v>
      </c>
      <c r="T272" s="24" t="s">
        <v>56</v>
      </c>
      <c r="U272" s="24" t="s">
        <v>56</v>
      </c>
      <c r="V272" s="24" t="s">
        <v>56</v>
      </c>
      <c r="W272" s="24" t="s">
        <v>56</v>
      </c>
      <c r="X272" s="24" t="s">
        <v>56</v>
      </c>
      <c r="Y272" s="24" t="s">
        <v>56</v>
      </c>
      <c r="AC272" s="392" t="s">
        <v>3924</v>
      </c>
      <c r="AD272" s="392"/>
      <c r="AE272" s="36"/>
      <c r="AF272" s="36"/>
      <c r="AG272" s="36"/>
      <c r="AH272" s="36"/>
      <c r="AI272" s="36"/>
      <c r="AJ272" s="36"/>
      <c r="AK272" s="36"/>
      <c r="AL272" s="36"/>
      <c r="AM272" s="36"/>
      <c r="AN272" s="36"/>
      <c r="AO272" s="36"/>
      <c r="AP272" s="36"/>
      <c r="AQ272" s="36"/>
      <c r="AR272" s="36"/>
      <c r="AS272" s="36"/>
      <c r="AT272" s="36"/>
      <c r="AU272" s="36"/>
      <c r="AV272" s="36"/>
      <c r="AW272" s="36"/>
      <c r="AX272" s="36"/>
      <c r="AY272" s="36"/>
      <c r="AZ272" s="36"/>
      <c r="BA272" s="36"/>
      <c r="BB272" s="36"/>
      <c r="BC272" s="36"/>
      <c r="BD272" s="36"/>
      <c r="BE272" s="36"/>
      <c r="BF272" s="36"/>
      <c r="BG272" s="36"/>
      <c r="BH272" s="36"/>
      <c r="BI272" s="36"/>
      <c r="BJ272" s="36"/>
      <c r="BK272" s="36"/>
      <c r="BL272" s="36"/>
      <c r="BM272" s="36"/>
      <c r="BN272" s="36"/>
      <c r="BO272" s="36"/>
      <c r="BP272" s="36"/>
      <c r="BQ272" s="36"/>
      <c r="BR272" s="36"/>
      <c r="BS272" s="36"/>
      <c r="BT272" s="36"/>
      <c r="BU272" s="36"/>
      <c r="BV272" s="36"/>
      <c r="BW272" s="36"/>
      <c r="BX272" s="36"/>
      <c r="BY272" s="36"/>
      <c r="BZ272" s="36"/>
      <c r="CA272" s="36"/>
      <c r="CB272" s="36"/>
      <c r="CC272" s="36"/>
      <c r="CD272" s="36"/>
      <c r="CE272" s="36"/>
      <c r="CF272" s="36"/>
      <c r="CG272" s="36"/>
      <c r="CH272" s="36"/>
      <c r="CI272" s="36"/>
      <c r="CJ272" s="36"/>
      <c r="CK272" s="36"/>
      <c r="CL272" s="36"/>
      <c r="CM272" s="36"/>
      <c r="CN272" s="36"/>
      <c r="CO272" s="36"/>
      <c r="CP272" s="36"/>
      <c r="CQ272" s="36"/>
      <c r="CR272" s="36"/>
      <c r="CS272" s="36"/>
      <c r="CT272" s="36"/>
      <c r="CU272" s="36"/>
      <c r="CV272" s="36"/>
      <c r="CW272" s="36"/>
      <c r="CX272" s="36"/>
      <c r="CY272" s="36"/>
      <c r="CZ272" s="36"/>
      <c r="DA272" s="36"/>
      <c r="DB272" s="36"/>
      <c r="DC272" s="36"/>
      <c r="DD272" s="36"/>
      <c r="DE272" s="36"/>
      <c r="DF272" s="36"/>
      <c r="DG272" s="36"/>
      <c r="DH272" s="36"/>
      <c r="DI272" s="36"/>
      <c r="DJ272" s="36"/>
      <c r="DK272" s="36"/>
      <c r="DL272" s="36"/>
      <c r="DM272" s="36"/>
      <c r="DN272" s="36"/>
      <c r="DO272" s="36"/>
      <c r="DP272" s="36"/>
      <c r="DQ272" s="36"/>
      <c r="DR272" s="36"/>
      <c r="DS272" s="36"/>
      <c r="DT272" s="36"/>
      <c r="DU272" s="36"/>
      <c r="DV272" s="36"/>
      <c r="DW272" s="36"/>
      <c r="DX272" s="36"/>
      <c r="DY272" s="36"/>
      <c r="DZ272" s="36"/>
      <c r="EA272" s="36"/>
      <c r="EB272" s="36"/>
      <c r="EC272" s="36"/>
      <c r="ED272" s="36"/>
      <c r="EE272" s="36"/>
      <c r="EF272" s="36"/>
      <c r="EG272" s="36"/>
      <c r="EH272" s="36"/>
      <c r="EI272" s="36"/>
      <c r="EJ272" s="36"/>
      <c r="EK272" s="36"/>
      <c r="EL272" s="36"/>
      <c r="EM272" s="36"/>
      <c r="EN272" s="36"/>
      <c r="EO272" s="36"/>
      <c r="EP272" s="36"/>
      <c r="EQ272" s="36"/>
      <c r="ER272" s="36"/>
      <c r="ES272" s="36"/>
      <c r="ET272" s="36"/>
      <c r="EU272" s="36"/>
      <c r="EV272" s="36"/>
      <c r="EW272" s="36"/>
      <c r="EX272" s="36"/>
      <c r="EY272" s="36"/>
      <c r="EZ272" s="36"/>
      <c r="FA272" s="36"/>
      <c r="FB272" s="36"/>
      <c r="FC272" s="36"/>
      <c r="FD272" s="36"/>
      <c r="FE272" s="36"/>
      <c r="FF272" s="36"/>
      <c r="FG272" s="36"/>
      <c r="FH272" s="36"/>
      <c r="FI272" s="36"/>
      <c r="FJ272" s="36"/>
      <c r="FK272" s="36"/>
      <c r="FL272" s="36"/>
      <c r="FM272" s="36"/>
      <c r="FN272" s="36"/>
      <c r="FO272" s="36"/>
      <c r="FP272" s="36"/>
      <c r="FQ272" s="36"/>
      <c r="FR272" s="36"/>
      <c r="FS272" s="36"/>
      <c r="FT272" s="36"/>
      <c r="FU272" s="36"/>
      <c r="FV272" s="36"/>
      <c r="FW272" s="36"/>
      <c r="FX272" s="36"/>
      <c r="FY272" s="36"/>
      <c r="FZ272" s="36"/>
      <c r="GA272" s="36"/>
      <c r="GB272" s="36"/>
      <c r="GC272" s="36"/>
      <c r="GD272" s="36"/>
      <c r="GE272" s="36"/>
      <c r="GF272" s="36"/>
      <c r="GG272" s="36"/>
      <c r="GH272" s="36"/>
      <c r="GI272" s="36"/>
      <c r="GJ272" s="36"/>
      <c r="GK272" s="36"/>
      <c r="GL272" s="36"/>
      <c r="GM272" s="36"/>
      <c r="GN272" s="36"/>
      <c r="GO272" s="36"/>
      <c r="GP272" s="36"/>
      <c r="GQ272" s="36"/>
      <c r="GR272" s="36"/>
      <c r="GS272" s="36"/>
      <c r="GT272" s="36"/>
      <c r="GU272" s="36"/>
      <c r="GV272" s="36"/>
      <c r="GW272" s="36"/>
      <c r="GX272" s="36"/>
      <c r="GY272" s="36"/>
      <c r="GZ272" s="36"/>
      <c r="HA272" s="36"/>
      <c r="HB272" s="36"/>
      <c r="HC272" s="36"/>
      <c r="HD272" s="36"/>
      <c r="HE272" s="36"/>
      <c r="HF272" s="36"/>
      <c r="HG272" s="36"/>
      <c r="HH272" s="36"/>
      <c r="HI272" s="36"/>
      <c r="HJ272" s="36"/>
      <c r="HK272" s="36"/>
      <c r="HL272" s="36"/>
      <c r="HM272" s="36"/>
      <c r="HN272" s="36"/>
      <c r="HO272" s="36"/>
      <c r="HP272" s="36"/>
      <c r="HQ272" s="36"/>
      <c r="HR272" s="36"/>
      <c r="HS272" s="36"/>
      <c r="HT272" s="36"/>
      <c r="HU272" s="36"/>
      <c r="HV272" s="36"/>
      <c r="HW272" s="36"/>
      <c r="HX272" s="36"/>
      <c r="HY272" s="36"/>
      <c r="HZ272" s="36"/>
      <c r="IA272" s="36"/>
      <c r="IB272" s="36"/>
      <c r="IC272" s="36"/>
      <c r="ID272" s="36"/>
      <c r="IE272" s="36"/>
      <c r="IF272" s="36"/>
      <c r="IG272" s="36"/>
      <c r="IH272" s="36"/>
      <c r="II272" s="36"/>
      <c r="IJ272" s="36"/>
      <c r="IK272" s="36"/>
    </row>
    <row r="273" spans="1:245" s="48" customFormat="1" ht="62.25" customHeight="1">
      <c r="A273" s="106" t="s">
        <v>3925</v>
      </c>
      <c r="B273" s="187" t="s">
        <v>359</v>
      </c>
      <c r="C273" s="54" t="s">
        <v>3926</v>
      </c>
      <c r="D273" s="170" t="s">
        <v>3927</v>
      </c>
      <c r="E273" s="187" t="s">
        <v>55</v>
      </c>
      <c r="F273" s="24" t="s">
        <v>56</v>
      </c>
      <c r="G273" s="24" t="s">
        <v>56</v>
      </c>
      <c r="H273" s="24" t="s">
        <v>56</v>
      </c>
      <c r="I273" s="24" t="s">
        <v>56</v>
      </c>
      <c r="J273" s="24" t="s">
        <v>56</v>
      </c>
      <c r="K273" s="24" t="s">
        <v>56</v>
      </c>
      <c r="L273" s="24" t="s">
        <v>56</v>
      </c>
      <c r="M273" s="24" t="s">
        <v>56</v>
      </c>
      <c r="N273" s="24" t="s">
        <v>56</v>
      </c>
      <c r="O273" s="24" t="s">
        <v>56</v>
      </c>
      <c r="P273" s="24" t="s">
        <v>56</v>
      </c>
      <c r="Q273" s="24" t="s">
        <v>56</v>
      </c>
      <c r="R273" s="24" t="s">
        <v>56</v>
      </c>
      <c r="S273" s="24" t="s">
        <v>56</v>
      </c>
      <c r="T273" s="24" t="s">
        <v>56</v>
      </c>
      <c r="U273" s="24" t="s">
        <v>56</v>
      </c>
      <c r="V273" s="24" t="s">
        <v>56</v>
      </c>
      <c r="W273" s="24" t="s">
        <v>56</v>
      </c>
      <c r="X273" s="24" t="s">
        <v>56</v>
      </c>
      <c r="Y273" s="24" t="s">
        <v>56</v>
      </c>
      <c r="AC273" s="392" t="s">
        <v>3924</v>
      </c>
      <c r="AD273" s="392"/>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36"/>
      <c r="EF273" s="36"/>
      <c r="EG273" s="36"/>
      <c r="EH273" s="36"/>
      <c r="EI273" s="36"/>
      <c r="EJ273" s="36"/>
      <c r="EK273" s="36"/>
      <c r="EL273" s="36"/>
      <c r="EM273" s="36"/>
      <c r="EN273" s="36"/>
      <c r="EO273" s="36"/>
      <c r="EP273" s="36"/>
      <c r="EQ273" s="36"/>
      <c r="ER273" s="36"/>
      <c r="ES273" s="36"/>
      <c r="ET273" s="36"/>
      <c r="EU273" s="36"/>
      <c r="EV273" s="36"/>
      <c r="EW273" s="36"/>
      <c r="EX273" s="36"/>
      <c r="EY273" s="36"/>
      <c r="EZ273" s="36"/>
      <c r="FA273" s="36"/>
      <c r="FB273" s="36"/>
      <c r="FC273" s="36"/>
      <c r="FD273" s="36"/>
      <c r="FE273" s="36"/>
      <c r="FF273" s="36"/>
      <c r="FG273" s="36"/>
      <c r="FH273" s="36"/>
      <c r="FI273" s="36"/>
      <c r="FJ273" s="36"/>
      <c r="FK273" s="36"/>
      <c r="FL273" s="36"/>
      <c r="FM273" s="36"/>
      <c r="FN273" s="36"/>
      <c r="FO273" s="36"/>
      <c r="FP273" s="36"/>
      <c r="FQ273" s="36"/>
      <c r="FR273" s="36"/>
      <c r="FS273" s="36"/>
      <c r="FT273" s="36"/>
      <c r="FU273" s="36"/>
      <c r="FV273" s="36"/>
      <c r="FW273" s="36"/>
      <c r="FX273" s="36"/>
      <c r="FY273" s="36"/>
      <c r="FZ273" s="36"/>
      <c r="GA273" s="36"/>
      <c r="GB273" s="36"/>
      <c r="GC273" s="36"/>
      <c r="GD273" s="36"/>
      <c r="GE273" s="36"/>
      <c r="GF273" s="36"/>
      <c r="GG273" s="36"/>
      <c r="GH273" s="36"/>
      <c r="GI273" s="36"/>
      <c r="GJ273" s="36"/>
      <c r="GK273" s="36"/>
      <c r="GL273" s="36"/>
      <c r="GM273" s="36"/>
      <c r="GN273" s="36"/>
      <c r="GO273" s="36"/>
      <c r="GP273" s="36"/>
      <c r="GQ273" s="36"/>
      <c r="GR273" s="36"/>
      <c r="GS273" s="36"/>
      <c r="GT273" s="36"/>
      <c r="GU273" s="36"/>
      <c r="GV273" s="36"/>
      <c r="GW273" s="36"/>
      <c r="GX273" s="36"/>
      <c r="GY273" s="36"/>
      <c r="GZ273" s="36"/>
      <c r="HA273" s="36"/>
      <c r="HB273" s="36"/>
      <c r="HC273" s="36"/>
      <c r="HD273" s="36"/>
      <c r="HE273" s="36"/>
      <c r="HF273" s="36"/>
      <c r="HG273" s="36"/>
      <c r="HH273" s="36"/>
      <c r="HI273" s="36"/>
      <c r="HJ273" s="36"/>
      <c r="HK273" s="36"/>
      <c r="HL273" s="36"/>
      <c r="HM273" s="36"/>
      <c r="HN273" s="36"/>
      <c r="HO273" s="36"/>
      <c r="HP273" s="36"/>
      <c r="HQ273" s="36"/>
      <c r="HR273" s="36"/>
      <c r="HS273" s="36"/>
      <c r="HT273" s="36"/>
      <c r="HU273" s="36"/>
      <c r="HV273" s="36"/>
      <c r="HW273" s="36"/>
      <c r="HX273" s="36"/>
      <c r="HY273" s="36"/>
      <c r="HZ273" s="36"/>
      <c r="IA273" s="36"/>
      <c r="IB273" s="36"/>
      <c r="IC273" s="36"/>
      <c r="ID273" s="36"/>
      <c r="IE273" s="36"/>
      <c r="IF273" s="36"/>
      <c r="IG273" s="36"/>
      <c r="IH273" s="36"/>
      <c r="II273" s="36"/>
      <c r="IJ273" s="36"/>
      <c r="IK273" s="36"/>
    </row>
    <row r="274" spans="1:245" s="48" customFormat="1" ht="62.25" customHeight="1">
      <c r="A274" s="106" t="s">
        <v>3928</v>
      </c>
      <c r="B274" s="33" t="s">
        <v>270</v>
      </c>
      <c r="C274" s="34" t="s">
        <v>3929</v>
      </c>
      <c r="D274" s="34" t="s">
        <v>3930</v>
      </c>
      <c r="E274" s="187" t="s">
        <v>55</v>
      </c>
      <c r="F274" s="24" t="s">
        <v>56</v>
      </c>
      <c r="G274" s="24" t="s">
        <v>56</v>
      </c>
      <c r="H274" s="24" t="s">
        <v>56</v>
      </c>
      <c r="I274" s="24" t="s">
        <v>56</v>
      </c>
      <c r="J274" s="24" t="s">
        <v>56</v>
      </c>
      <c r="K274" s="24" t="s">
        <v>56</v>
      </c>
      <c r="L274" s="24" t="s">
        <v>56</v>
      </c>
      <c r="M274" s="24" t="s">
        <v>56</v>
      </c>
      <c r="N274" s="24" t="s">
        <v>56</v>
      </c>
      <c r="O274" s="24" t="s">
        <v>56</v>
      </c>
      <c r="P274" s="24" t="s">
        <v>56</v>
      </c>
      <c r="Q274" s="24" t="s">
        <v>56</v>
      </c>
      <c r="R274" s="24" t="s">
        <v>56</v>
      </c>
      <c r="S274" s="24" t="s">
        <v>56</v>
      </c>
      <c r="T274" s="24" t="s">
        <v>56</v>
      </c>
      <c r="U274" s="24" t="s">
        <v>56</v>
      </c>
      <c r="V274" s="24" t="s">
        <v>56</v>
      </c>
      <c r="W274" s="24" t="s">
        <v>56</v>
      </c>
      <c r="X274" s="24" t="s">
        <v>56</v>
      </c>
      <c r="Y274" s="24" t="s">
        <v>56</v>
      </c>
      <c r="AC274" s="392" t="s">
        <v>3931</v>
      </c>
      <c r="AD274" s="392"/>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36"/>
      <c r="BS274" s="36"/>
      <c r="BT274" s="36"/>
      <c r="BU274" s="36"/>
      <c r="BV274" s="36"/>
      <c r="BW274" s="36"/>
      <c r="BX274" s="36"/>
      <c r="BY274" s="36"/>
      <c r="BZ274" s="36"/>
      <c r="CA274" s="36"/>
      <c r="CB274" s="36"/>
      <c r="CC274" s="36"/>
      <c r="CD274" s="36"/>
      <c r="CE274" s="36"/>
      <c r="CF274" s="36"/>
      <c r="CG274" s="36"/>
      <c r="CH274" s="36"/>
      <c r="CI274" s="36"/>
      <c r="CJ274" s="36"/>
      <c r="CK274" s="36"/>
      <c r="CL274" s="36"/>
      <c r="CM274" s="36"/>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36"/>
      <c r="DL274" s="36"/>
      <c r="DM274" s="36"/>
      <c r="DN274" s="36"/>
      <c r="DO274" s="36"/>
      <c r="DP274" s="36"/>
      <c r="DQ274" s="36"/>
      <c r="DR274" s="36"/>
      <c r="DS274" s="36"/>
      <c r="DT274" s="36"/>
      <c r="DU274" s="36"/>
      <c r="DV274" s="36"/>
      <c r="DW274" s="36"/>
      <c r="DX274" s="36"/>
      <c r="DY274" s="36"/>
      <c r="DZ274" s="36"/>
      <c r="EA274" s="36"/>
      <c r="EB274" s="36"/>
      <c r="EC274" s="36"/>
      <c r="ED274" s="36"/>
      <c r="EE274" s="36"/>
      <c r="EF274" s="36"/>
      <c r="EG274" s="36"/>
      <c r="EH274" s="36"/>
      <c r="EI274" s="36"/>
      <c r="EJ274" s="36"/>
      <c r="EK274" s="36"/>
      <c r="EL274" s="36"/>
      <c r="EM274" s="36"/>
      <c r="EN274" s="36"/>
      <c r="EO274" s="36"/>
      <c r="EP274" s="36"/>
      <c r="EQ274" s="36"/>
      <c r="ER274" s="36"/>
      <c r="ES274" s="36"/>
      <c r="ET274" s="36"/>
      <c r="EU274" s="36"/>
      <c r="EV274" s="36"/>
      <c r="EW274" s="36"/>
      <c r="EX274" s="36"/>
      <c r="EY274" s="36"/>
      <c r="EZ274" s="36"/>
      <c r="FA274" s="36"/>
      <c r="FB274" s="36"/>
      <c r="FC274" s="36"/>
      <c r="FD274" s="36"/>
      <c r="FE274" s="36"/>
      <c r="FF274" s="36"/>
      <c r="FG274" s="36"/>
      <c r="FH274" s="36"/>
      <c r="FI274" s="36"/>
      <c r="FJ274" s="36"/>
      <c r="FK274" s="36"/>
      <c r="FL274" s="36"/>
      <c r="FM274" s="36"/>
      <c r="FN274" s="36"/>
      <c r="FO274" s="36"/>
      <c r="FP274" s="36"/>
      <c r="FQ274" s="36"/>
      <c r="FR274" s="36"/>
      <c r="FS274" s="36"/>
      <c r="FT274" s="36"/>
      <c r="FU274" s="36"/>
      <c r="FV274" s="36"/>
      <c r="FW274" s="36"/>
      <c r="FX274" s="36"/>
      <c r="FY274" s="36"/>
      <c r="FZ274" s="36"/>
      <c r="GA274" s="36"/>
      <c r="GB274" s="36"/>
      <c r="GC274" s="36"/>
      <c r="GD274" s="36"/>
      <c r="GE274" s="36"/>
      <c r="GF274" s="36"/>
      <c r="GG274" s="36"/>
      <c r="GH274" s="36"/>
      <c r="GI274" s="36"/>
      <c r="GJ274" s="36"/>
      <c r="GK274" s="36"/>
      <c r="GL274" s="36"/>
      <c r="GM274" s="36"/>
      <c r="GN274" s="36"/>
      <c r="GO274" s="36"/>
      <c r="GP274" s="36"/>
      <c r="GQ274" s="36"/>
      <c r="GR274" s="36"/>
      <c r="GS274" s="36"/>
      <c r="GT274" s="36"/>
      <c r="GU274" s="36"/>
      <c r="GV274" s="36"/>
      <c r="GW274" s="36"/>
      <c r="GX274" s="36"/>
      <c r="GY274" s="36"/>
      <c r="GZ274" s="36"/>
      <c r="HA274" s="36"/>
      <c r="HB274" s="36"/>
      <c r="HC274" s="36"/>
      <c r="HD274" s="36"/>
      <c r="HE274" s="36"/>
      <c r="HF274" s="36"/>
      <c r="HG274" s="36"/>
      <c r="HH274" s="36"/>
      <c r="HI274" s="36"/>
      <c r="HJ274" s="36"/>
      <c r="HK274" s="36"/>
      <c r="HL274" s="36"/>
      <c r="HM274" s="36"/>
      <c r="HN274" s="36"/>
      <c r="HO274" s="36"/>
      <c r="HP274" s="36"/>
      <c r="HQ274" s="36"/>
      <c r="HR274" s="36"/>
      <c r="HS274" s="36"/>
      <c r="HT274" s="36"/>
      <c r="HU274" s="36"/>
      <c r="HV274" s="36"/>
      <c r="HW274" s="36"/>
      <c r="HX274" s="36"/>
      <c r="HY274" s="36"/>
      <c r="HZ274" s="36"/>
      <c r="IA274" s="36"/>
      <c r="IB274" s="36"/>
      <c r="IC274" s="36"/>
      <c r="ID274" s="36"/>
      <c r="IE274" s="36"/>
      <c r="IF274" s="36"/>
      <c r="IG274" s="36"/>
      <c r="IH274" s="36"/>
      <c r="II274" s="36"/>
      <c r="IJ274" s="36"/>
      <c r="IK274" s="36"/>
    </row>
    <row r="275" spans="1:245" s="48" customFormat="1" ht="62.25" customHeight="1">
      <c r="A275" s="106" t="s">
        <v>3932</v>
      </c>
      <c r="B275" s="33" t="s">
        <v>3309</v>
      </c>
      <c r="C275" s="34" t="s">
        <v>3933</v>
      </c>
      <c r="D275" s="34" t="s">
        <v>3934</v>
      </c>
      <c r="E275" s="187" t="s">
        <v>55</v>
      </c>
      <c r="F275" s="24"/>
      <c r="G275" s="24"/>
      <c r="H275" s="24"/>
      <c r="I275" s="24"/>
      <c r="J275" s="24"/>
      <c r="K275" s="24"/>
      <c r="L275" s="24"/>
      <c r="M275" s="24"/>
      <c r="N275" s="24"/>
      <c r="O275" s="24"/>
      <c r="P275" s="24"/>
      <c r="Q275" s="24"/>
      <c r="R275" s="24" t="s">
        <v>56</v>
      </c>
      <c r="S275" s="24"/>
      <c r="T275" s="24"/>
      <c r="U275" s="24"/>
      <c r="V275" s="24"/>
      <c r="W275" s="24"/>
      <c r="X275" s="24"/>
      <c r="Y275" s="24"/>
      <c r="AC275" s="392" t="s">
        <v>3935</v>
      </c>
      <c r="AD275" s="392"/>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36"/>
      <c r="CD275" s="36"/>
      <c r="CE275" s="36"/>
      <c r="CF275" s="36"/>
      <c r="CG275" s="36"/>
      <c r="CH275" s="36"/>
      <c r="CI275" s="36"/>
      <c r="CJ275" s="36"/>
      <c r="CK275" s="36"/>
      <c r="CL275" s="36"/>
      <c r="CM275" s="36"/>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36"/>
      <c r="DL275" s="36"/>
      <c r="DM275" s="36"/>
      <c r="DN275" s="36"/>
      <c r="DO275" s="36"/>
      <c r="DP275" s="36"/>
      <c r="DQ275" s="36"/>
      <c r="DR275" s="36"/>
      <c r="DS275" s="36"/>
      <c r="DT275" s="36"/>
      <c r="DU275" s="36"/>
      <c r="DV275" s="36"/>
      <c r="DW275" s="36"/>
      <c r="DX275" s="36"/>
      <c r="DY275" s="36"/>
      <c r="DZ275" s="36"/>
      <c r="EA275" s="36"/>
      <c r="EB275" s="36"/>
      <c r="EC275" s="36"/>
      <c r="ED275" s="36"/>
      <c r="EE275" s="36"/>
      <c r="EF275" s="36"/>
      <c r="EG275" s="36"/>
      <c r="EH275" s="36"/>
      <c r="EI275" s="36"/>
      <c r="EJ275" s="36"/>
      <c r="EK275" s="36"/>
      <c r="EL275" s="36"/>
      <c r="EM275" s="36"/>
      <c r="EN275" s="36"/>
      <c r="EO275" s="36"/>
      <c r="EP275" s="36"/>
      <c r="EQ275" s="36"/>
      <c r="ER275" s="36"/>
      <c r="ES275" s="36"/>
      <c r="ET275" s="36"/>
      <c r="EU275" s="36"/>
      <c r="EV275" s="36"/>
      <c r="EW275" s="36"/>
      <c r="EX275" s="36"/>
      <c r="EY275" s="36"/>
      <c r="EZ275" s="36"/>
      <c r="FA275" s="36"/>
      <c r="FB275" s="36"/>
      <c r="FC275" s="36"/>
      <c r="FD275" s="36"/>
      <c r="FE275" s="36"/>
      <c r="FF275" s="36"/>
      <c r="FG275" s="36"/>
      <c r="FH275" s="36"/>
      <c r="FI275" s="36"/>
      <c r="FJ275" s="36"/>
      <c r="FK275" s="36"/>
      <c r="FL275" s="36"/>
      <c r="FM275" s="36"/>
      <c r="FN275" s="36"/>
      <c r="FO275" s="36"/>
      <c r="FP275" s="36"/>
      <c r="FQ275" s="36"/>
      <c r="FR275" s="36"/>
      <c r="FS275" s="36"/>
      <c r="FT275" s="36"/>
      <c r="FU275" s="36"/>
      <c r="FV275" s="36"/>
      <c r="FW275" s="36"/>
      <c r="FX275" s="36"/>
      <c r="FY275" s="36"/>
      <c r="FZ275" s="36"/>
      <c r="GA275" s="36"/>
      <c r="GB275" s="36"/>
      <c r="GC275" s="36"/>
      <c r="GD275" s="36"/>
      <c r="GE275" s="36"/>
      <c r="GF275" s="36"/>
      <c r="GG275" s="36"/>
      <c r="GH275" s="36"/>
      <c r="GI275" s="36"/>
      <c r="GJ275" s="36"/>
      <c r="GK275" s="36"/>
      <c r="GL275" s="36"/>
      <c r="GM275" s="36"/>
      <c r="GN275" s="36"/>
      <c r="GO275" s="36"/>
      <c r="GP275" s="36"/>
      <c r="GQ275" s="36"/>
      <c r="GR275" s="36"/>
      <c r="GS275" s="36"/>
      <c r="GT275" s="36"/>
      <c r="GU275" s="36"/>
      <c r="GV275" s="36"/>
      <c r="GW275" s="36"/>
      <c r="GX275" s="36"/>
      <c r="GY275" s="36"/>
      <c r="GZ275" s="36"/>
      <c r="HA275" s="36"/>
      <c r="HB275" s="36"/>
      <c r="HC275" s="36"/>
      <c r="HD275" s="36"/>
      <c r="HE275" s="36"/>
      <c r="HF275" s="36"/>
      <c r="HG275" s="36"/>
      <c r="HH275" s="36"/>
      <c r="HI275" s="36"/>
      <c r="HJ275" s="36"/>
      <c r="HK275" s="36"/>
      <c r="HL275" s="36"/>
      <c r="HM275" s="36"/>
      <c r="HN275" s="36"/>
      <c r="HO275" s="36"/>
      <c r="HP275" s="36"/>
      <c r="HQ275" s="36"/>
      <c r="HR275" s="36"/>
      <c r="HS275" s="36"/>
      <c r="HT275" s="36"/>
      <c r="HU275" s="36"/>
      <c r="HV275" s="36"/>
      <c r="HW275" s="36"/>
      <c r="HX275" s="36"/>
      <c r="HY275" s="36"/>
      <c r="HZ275" s="36"/>
      <c r="IA275" s="36"/>
      <c r="IB275" s="36"/>
      <c r="IC275" s="36"/>
      <c r="ID275" s="36"/>
      <c r="IE275" s="36"/>
      <c r="IF275" s="36"/>
      <c r="IG275" s="36"/>
      <c r="IH275" s="36"/>
      <c r="II275" s="36"/>
      <c r="IJ275" s="36"/>
      <c r="IK275" s="36"/>
    </row>
    <row r="276" spans="1:245" s="48" customFormat="1" ht="41.25" customHeight="1">
      <c r="A276" s="106" t="s">
        <v>3936</v>
      </c>
      <c r="B276" s="33" t="s">
        <v>2524</v>
      </c>
      <c r="C276" s="34" t="s">
        <v>3937</v>
      </c>
      <c r="D276" s="34" t="s">
        <v>3938</v>
      </c>
      <c r="E276" s="187" t="s">
        <v>3939</v>
      </c>
      <c r="F276" s="24"/>
      <c r="G276" s="24"/>
      <c r="H276" s="24"/>
      <c r="I276" s="24"/>
      <c r="J276" s="24"/>
      <c r="K276" s="24"/>
      <c r="L276" s="24"/>
      <c r="M276" s="24"/>
      <c r="N276" s="24"/>
      <c r="O276" s="24"/>
      <c r="P276" s="24"/>
      <c r="Q276" s="24"/>
      <c r="R276" s="24" t="s">
        <v>56</v>
      </c>
      <c r="S276" s="24" t="s">
        <v>56</v>
      </c>
      <c r="T276" s="24" t="s">
        <v>56</v>
      </c>
      <c r="U276" s="24"/>
      <c r="V276" s="24"/>
      <c r="W276" s="24"/>
      <c r="X276" s="24"/>
      <c r="Y276" s="24"/>
      <c r="AC276" s="392" t="s">
        <v>3940</v>
      </c>
      <c r="AD276" s="392"/>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36"/>
      <c r="EF276" s="36"/>
      <c r="EG276" s="36"/>
      <c r="EH276" s="36"/>
      <c r="EI276" s="36"/>
      <c r="EJ276" s="36"/>
      <c r="EK276" s="36"/>
      <c r="EL276" s="36"/>
      <c r="EM276" s="36"/>
      <c r="EN276" s="36"/>
      <c r="EO276" s="36"/>
      <c r="EP276" s="36"/>
      <c r="EQ276" s="36"/>
      <c r="ER276" s="36"/>
      <c r="ES276" s="36"/>
      <c r="ET276" s="36"/>
      <c r="EU276" s="36"/>
      <c r="EV276" s="36"/>
      <c r="EW276" s="36"/>
      <c r="EX276" s="36"/>
      <c r="EY276" s="36"/>
      <c r="EZ276" s="36"/>
      <c r="FA276" s="36"/>
      <c r="FB276" s="36"/>
      <c r="FC276" s="36"/>
      <c r="FD276" s="36"/>
      <c r="FE276" s="36"/>
      <c r="FF276" s="36"/>
      <c r="FG276" s="36"/>
      <c r="FH276" s="36"/>
      <c r="FI276" s="36"/>
      <c r="FJ276" s="36"/>
      <c r="FK276" s="36"/>
      <c r="FL276" s="36"/>
      <c r="FM276" s="36"/>
      <c r="FN276" s="36"/>
      <c r="FO276" s="36"/>
      <c r="FP276" s="36"/>
      <c r="FQ276" s="36"/>
      <c r="FR276" s="36"/>
      <c r="FS276" s="36"/>
      <c r="FT276" s="36"/>
      <c r="FU276" s="36"/>
      <c r="FV276" s="36"/>
      <c r="FW276" s="36"/>
      <c r="FX276" s="36"/>
      <c r="FY276" s="36"/>
      <c r="FZ276" s="36"/>
      <c r="GA276" s="36"/>
      <c r="GB276" s="36"/>
      <c r="GC276" s="36"/>
      <c r="GD276" s="36"/>
      <c r="GE276" s="36"/>
      <c r="GF276" s="36"/>
      <c r="GG276" s="36"/>
      <c r="GH276" s="36"/>
      <c r="GI276" s="36"/>
      <c r="GJ276" s="36"/>
      <c r="GK276" s="36"/>
      <c r="GL276" s="36"/>
      <c r="GM276" s="36"/>
      <c r="GN276" s="36"/>
      <c r="GO276" s="36"/>
      <c r="GP276" s="36"/>
      <c r="GQ276" s="36"/>
      <c r="GR276" s="36"/>
      <c r="GS276" s="36"/>
      <c r="GT276" s="36"/>
      <c r="GU276" s="36"/>
      <c r="GV276" s="36"/>
      <c r="GW276" s="36"/>
      <c r="GX276" s="36"/>
      <c r="GY276" s="36"/>
      <c r="GZ276" s="36"/>
      <c r="HA276" s="36"/>
      <c r="HB276" s="36"/>
      <c r="HC276" s="36"/>
      <c r="HD276" s="36"/>
      <c r="HE276" s="36"/>
      <c r="HF276" s="36"/>
      <c r="HG276" s="36"/>
      <c r="HH276" s="36"/>
      <c r="HI276" s="36"/>
      <c r="HJ276" s="36"/>
      <c r="HK276" s="36"/>
      <c r="HL276" s="36"/>
      <c r="HM276" s="36"/>
      <c r="HN276" s="36"/>
      <c r="HO276" s="36"/>
      <c r="HP276" s="36"/>
      <c r="HQ276" s="36"/>
      <c r="HR276" s="36"/>
      <c r="HS276" s="36"/>
      <c r="HT276" s="36"/>
      <c r="HU276" s="36"/>
      <c r="HV276" s="36"/>
      <c r="HW276" s="36"/>
      <c r="HX276" s="36"/>
      <c r="HY276" s="36"/>
      <c r="HZ276" s="36"/>
      <c r="IA276" s="36"/>
      <c r="IB276" s="36"/>
      <c r="IC276" s="36"/>
      <c r="ID276" s="36"/>
      <c r="IE276" s="36"/>
      <c r="IF276" s="36"/>
      <c r="IG276" s="36"/>
      <c r="IH276" s="36"/>
      <c r="II276" s="36"/>
      <c r="IJ276" s="36"/>
      <c r="IK276" s="36"/>
    </row>
    <row r="277" spans="1:245" s="48" customFormat="1" ht="142.5" customHeight="1">
      <c r="A277" s="106" t="s">
        <v>3941</v>
      </c>
      <c r="B277" s="33" t="s">
        <v>2168</v>
      </c>
      <c r="C277" s="34" t="s">
        <v>3942</v>
      </c>
      <c r="D277" s="34" t="s">
        <v>3943</v>
      </c>
      <c r="E277" s="187" t="s">
        <v>55</v>
      </c>
      <c r="F277" s="24"/>
      <c r="G277" s="24"/>
      <c r="H277" s="24"/>
      <c r="I277" s="24"/>
      <c r="J277" s="24"/>
      <c r="K277" s="24"/>
      <c r="L277" s="24"/>
      <c r="M277" s="24"/>
      <c r="N277" s="24"/>
      <c r="O277" s="24"/>
      <c r="P277" s="24"/>
      <c r="Q277" s="24"/>
      <c r="R277" s="24" t="s">
        <v>56</v>
      </c>
      <c r="S277" s="24"/>
      <c r="T277" s="24"/>
      <c r="U277" s="24"/>
      <c r="V277" s="24"/>
      <c r="W277" s="24" t="s">
        <v>56</v>
      </c>
      <c r="X277" s="24"/>
      <c r="Y277" s="24"/>
      <c r="AC277" s="392" t="s">
        <v>3944</v>
      </c>
      <c r="AD277" s="392"/>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36"/>
      <c r="CD277" s="36"/>
      <c r="CE277" s="36"/>
      <c r="CF277" s="36"/>
      <c r="CG277" s="36"/>
      <c r="CH277" s="36"/>
      <c r="CI277" s="36"/>
      <c r="CJ277" s="36"/>
      <c r="CK277" s="36"/>
      <c r="CL277" s="36"/>
      <c r="CM277" s="36"/>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36"/>
      <c r="DL277" s="36"/>
      <c r="DM277" s="36"/>
      <c r="DN277" s="36"/>
      <c r="DO277" s="36"/>
      <c r="DP277" s="36"/>
      <c r="DQ277" s="36"/>
      <c r="DR277" s="36"/>
      <c r="DS277" s="36"/>
      <c r="DT277" s="36"/>
      <c r="DU277" s="36"/>
      <c r="DV277" s="36"/>
      <c r="DW277" s="36"/>
      <c r="DX277" s="36"/>
      <c r="DY277" s="36"/>
      <c r="DZ277" s="36"/>
      <c r="EA277" s="36"/>
      <c r="EB277" s="36"/>
      <c r="EC277" s="36"/>
      <c r="ED277" s="36"/>
      <c r="EE277" s="36"/>
      <c r="EF277" s="36"/>
      <c r="EG277" s="36"/>
      <c r="EH277" s="36"/>
      <c r="EI277" s="36"/>
      <c r="EJ277" s="36"/>
      <c r="EK277" s="36"/>
      <c r="EL277" s="36"/>
      <c r="EM277" s="36"/>
      <c r="EN277" s="36"/>
      <c r="EO277" s="36"/>
      <c r="EP277" s="36"/>
      <c r="EQ277" s="36"/>
      <c r="ER277" s="36"/>
      <c r="ES277" s="36"/>
      <c r="ET277" s="36"/>
      <c r="EU277" s="36"/>
      <c r="EV277" s="36"/>
      <c r="EW277" s="36"/>
      <c r="EX277" s="36"/>
      <c r="EY277" s="36"/>
      <c r="EZ277" s="36"/>
      <c r="FA277" s="36"/>
      <c r="FB277" s="36"/>
      <c r="FC277" s="36"/>
      <c r="FD277" s="36"/>
      <c r="FE277" s="36"/>
      <c r="FF277" s="36"/>
      <c r="FG277" s="36"/>
      <c r="FH277" s="36"/>
      <c r="FI277" s="36"/>
      <c r="FJ277" s="36"/>
      <c r="FK277" s="36"/>
      <c r="FL277" s="36"/>
      <c r="FM277" s="36"/>
      <c r="FN277" s="36"/>
      <c r="FO277" s="36"/>
      <c r="FP277" s="36"/>
      <c r="FQ277" s="36"/>
      <c r="FR277" s="36"/>
      <c r="FS277" s="36"/>
      <c r="FT277" s="36"/>
      <c r="FU277" s="36"/>
      <c r="FV277" s="36"/>
      <c r="FW277" s="36"/>
      <c r="FX277" s="36"/>
      <c r="FY277" s="36"/>
      <c r="FZ277" s="36"/>
      <c r="GA277" s="36"/>
      <c r="GB277" s="36"/>
      <c r="GC277" s="36"/>
      <c r="GD277" s="36"/>
      <c r="GE277" s="36"/>
      <c r="GF277" s="36"/>
      <c r="GG277" s="36"/>
      <c r="GH277" s="36"/>
      <c r="GI277" s="36"/>
      <c r="GJ277" s="36"/>
      <c r="GK277" s="36"/>
      <c r="GL277" s="36"/>
      <c r="GM277" s="36"/>
      <c r="GN277" s="36"/>
      <c r="GO277" s="36"/>
      <c r="GP277" s="36"/>
      <c r="GQ277" s="36"/>
      <c r="GR277" s="36"/>
      <c r="GS277" s="36"/>
      <c r="GT277" s="36"/>
      <c r="GU277" s="36"/>
      <c r="GV277" s="36"/>
      <c r="GW277" s="36"/>
      <c r="GX277" s="36"/>
      <c r="GY277" s="36"/>
      <c r="GZ277" s="36"/>
      <c r="HA277" s="36"/>
      <c r="HB277" s="36"/>
      <c r="HC277" s="36"/>
      <c r="HD277" s="36"/>
      <c r="HE277" s="36"/>
      <c r="HF277" s="36"/>
      <c r="HG277" s="36"/>
      <c r="HH277" s="36"/>
      <c r="HI277" s="36"/>
      <c r="HJ277" s="36"/>
      <c r="HK277" s="36"/>
      <c r="HL277" s="36"/>
      <c r="HM277" s="36"/>
      <c r="HN277" s="36"/>
      <c r="HO277" s="36"/>
      <c r="HP277" s="36"/>
      <c r="HQ277" s="36"/>
      <c r="HR277" s="36"/>
      <c r="HS277" s="36"/>
      <c r="HT277" s="36"/>
      <c r="HU277" s="36"/>
      <c r="HV277" s="36"/>
      <c r="HW277" s="36"/>
      <c r="HX277" s="36"/>
      <c r="HY277" s="36"/>
      <c r="HZ277" s="36"/>
      <c r="IA277" s="36"/>
      <c r="IB277" s="36"/>
      <c r="IC277" s="36"/>
      <c r="ID277" s="36"/>
      <c r="IE277" s="36"/>
      <c r="IF277" s="36"/>
      <c r="IG277" s="36"/>
      <c r="IH277" s="36"/>
      <c r="II277" s="36"/>
      <c r="IJ277" s="36"/>
      <c r="IK277" s="36"/>
    </row>
    <row r="278" spans="1:245" s="48" customFormat="1" ht="98.25" customHeight="1">
      <c r="A278" s="106" t="s">
        <v>3945</v>
      </c>
      <c r="B278" s="33" t="s">
        <v>3946</v>
      </c>
      <c r="C278" s="34" t="s">
        <v>3947</v>
      </c>
      <c r="D278" s="34" t="s">
        <v>3948</v>
      </c>
      <c r="E278" s="187" t="s">
        <v>3949</v>
      </c>
      <c r="F278" s="24"/>
      <c r="G278" s="24"/>
      <c r="H278" s="24"/>
      <c r="I278" s="24"/>
      <c r="J278" s="24"/>
      <c r="K278" s="24"/>
      <c r="L278" s="24"/>
      <c r="M278" s="24"/>
      <c r="N278" s="24"/>
      <c r="O278" s="24"/>
      <c r="P278" s="24"/>
      <c r="Q278" s="24"/>
      <c r="R278" s="24" t="s">
        <v>56</v>
      </c>
      <c r="S278" s="24"/>
      <c r="T278" s="24"/>
      <c r="U278" s="24"/>
      <c r="V278" s="24"/>
      <c r="W278" s="24"/>
      <c r="X278" s="24"/>
      <c r="Y278" s="24"/>
      <c r="AC278" s="392" t="s">
        <v>3950</v>
      </c>
      <c r="AD278" s="392"/>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36"/>
      <c r="CD278" s="36"/>
      <c r="CE278" s="36"/>
      <c r="CF278" s="36"/>
      <c r="CG278" s="36"/>
      <c r="CH278" s="36"/>
      <c r="CI278" s="36"/>
      <c r="CJ278" s="36"/>
      <c r="CK278" s="36"/>
      <c r="CL278" s="36"/>
      <c r="CM278" s="36"/>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36"/>
      <c r="DL278" s="36"/>
      <c r="DM278" s="36"/>
      <c r="DN278" s="36"/>
      <c r="DO278" s="36"/>
      <c r="DP278" s="36"/>
      <c r="DQ278" s="36"/>
      <c r="DR278" s="36"/>
      <c r="DS278" s="36"/>
      <c r="DT278" s="36"/>
      <c r="DU278" s="36"/>
      <c r="DV278" s="36"/>
      <c r="DW278" s="36"/>
      <c r="DX278" s="36"/>
      <c r="DY278" s="36"/>
      <c r="DZ278" s="36"/>
      <c r="EA278" s="36"/>
      <c r="EB278" s="36"/>
      <c r="EC278" s="36"/>
      <c r="ED278" s="36"/>
      <c r="EE278" s="36"/>
      <c r="EF278" s="36"/>
      <c r="EG278" s="36"/>
      <c r="EH278" s="36"/>
      <c r="EI278" s="36"/>
      <c r="EJ278" s="36"/>
      <c r="EK278" s="36"/>
      <c r="EL278" s="36"/>
      <c r="EM278" s="36"/>
      <c r="EN278" s="36"/>
      <c r="EO278" s="36"/>
      <c r="EP278" s="36"/>
      <c r="EQ278" s="36"/>
      <c r="ER278" s="36"/>
      <c r="ES278" s="36"/>
      <c r="ET278" s="36"/>
      <c r="EU278" s="36"/>
      <c r="EV278" s="36"/>
      <c r="EW278" s="36"/>
      <c r="EX278" s="36"/>
      <c r="EY278" s="36"/>
      <c r="EZ278" s="36"/>
      <c r="FA278" s="36"/>
      <c r="FB278" s="36"/>
      <c r="FC278" s="36"/>
      <c r="FD278" s="36"/>
      <c r="FE278" s="36"/>
      <c r="FF278" s="36"/>
      <c r="FG278" s="36"/>
      <c r="FH278" s="36"/>
      <c r="FI278" s="36"/>
      <c r="FJ278" s="36"/>
      <c r="FK278" s="36"/>
      <c r="FL278" s="36"/>
      <c r="FM278" s="36"/>
      <c r="FN278" s="36"/>
      <c r="FO278" s="36"/>
      <c r="FP278" s="36"/>
      <c r="FQ278" s="36"/>
      <c r="FR278" s="36"/>
      <c r="FS278" s="36"/>
      <c r="FT278" s="36"/>
      <c r="FU278" s="36"/>
      <c r="FV278" s="36"/>
      <c r="FW278" s="36"/>
      <c r="FX278" s="36"/>
      <c r="FY278" s="36"/>
      <c r="FZ278" s="36"/>
      <c r="GA278" s="36"/>
      <c r="GB278" s="36"/>
      <c r="GC278" s="36"/>
      <c r="GD278" s="36"/>
      <c r="GE278" s="36"/>
      <c r="GF278" s="36"/>
      <c r="GG278" s="36"/>
      <c r="GH278" s="36"/>
      <c r="GI278" s="36"/>
      <c r="GJ278" s="36"/>
      <c r="GK278" s="36"/>
      <c r="GL278" s="36"/>
      <c r="GM278" s="36"/>
      <c r="GN278" s="36"/>
      <c r="GO278" s="36"/>
      <c r="GP278" s="36"/>
      <c r="GQ278" s="36"/>
      <c r="GR278" s="36"/>
      <c r="GS278" s="36"/>
      <c r="GT278" s="36"/>
      <c r="GU278" s="36"/>
      <c r="GV278" s="36"/>
      <c r="GW278" s="36"/>
      <c r="GX278" s="36"/>
      <c r="GY278" s="36"/>
      <c r="GZ278" s="36"/>
      <c r="HA278" s="36"/>
      <c r="HB278" s="36"/>
      <c r="HC278" s="36"/>
      <c r="HD278" s="36"/>
      <c r="HE278" s="36"/>
      <c r="HF278" s="36"/>
      <c r="HG278" s="36"/>
      <c r="HH278" s="36"/>
      <c r="HI278" s="36"/>
      <c r="HJ278" s="36"/>
      <c r="HK278" s="36"/>
      <c r="HL278" s="36"/>
      <c r="HM278" s="36"/>
      <c r="HN278" s="36"/>
      <c r="HO278" s="36"/>
      <c r="HP278" s="36"/>
      <c r="HQ278" s="36"/>
      <c r="HR278" s="36"/>
      <c r="HS278" s="36"/>
      <c r="HT278" s="36"/>
      <c r="HU278" s="36"/>
      <c r="HV278" s="36"/>
      <c r="HW278" s="36"/>
      <c r="HX278" s="36"/>
      <c r="HY278" s="36"/>
      <c r="HZ278" s="36"/>
      <c r="IA278" s="36"/>
      <c r="IB278" s="36"/>
      <c r="IC278" s="36"/>
      <c r="ID278" s="36"/>
      <c r="IE278" s="36"/>
      <c r="IF278" s="36"/>
      <c r="IG278" s="36"/>
      <c r="IH278" s="36"/>
      <c r="II278" s="36"/>
      <c r="IJ278" s="36"/>
      <c r="IK278" s="36"/>
    </row>
    <row r="279" spans="1:245" s="48" customFormat="1" ht="63.75" customHeight="1">
      <c r="A279" s="106" t="s">
        <v>3951</v>
      </c>
      <c r="B279" s="33" t="s">
        <v>292</v>
      </c>
      <c r="C279" s="34" t="s">
        <v>3952</v>
      </c>
      <c r="D279" s="34" t="s">
        <v>3953</v>
      </c>
      <c r="E279" s="187" t="s">
        <v>55</v>
      </c>
      <c r="F279" s="24"/>
      <c r="G279" s="24"/>
      <c r="H279" s="24"/>
      <c r="I279" s="24"/>
      <c r="J279" s="24"/>
      <c r="K279" s="24" t="s">
        <v>56</v>
      </c>
      <c r="L279" s="24"/>
      <c r="M279" s="24"/>
      <c r="N279" s="24"/>
      <c r="O279" s="24"/>
      <c r="P279" s="24"/>
      <c r="Q279" s="24"/>
      <c r="R279" s="24"/>
      <c r="S279" s="24"/>
      <c r="T279" s="24"/>
      <c r="U279" s="24"/>
      <c r="V279" s="24"/>
      <c r="W279" s="24" t="s">
        <v>56</v>
      </c>
      <c r="X279" s="24"/>
      <c r="Y279" s="24"/>
      <c r="AC279" s="392" t="s">
        <v>3954</v>
      </c>
      <c r="AD279" s="392"/>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36"/>
      <c r="EF279" s="36"/>
      <c r="EG279" s="36"/>
      <c r="EH279" s="36"/>
      <c r="EI279" s="36"/>
      <c r="EJ279" s="36"/>
      <c r="EK279" s="36"/>
      <c r="EL279" s="36"/>
      <c r="EM279" s="36"/>
      <c r="EN279" s="36"/>
      <c r="EO279" s="36"/>
      <c r="EP279" s="36"/>
      <c r="EQ279" s="36"/>
      <c r="ER279" s="36"/>
      <c r="ES279" s="36"/>
      <c r="ET279" s="36"/>
      <c r="EU279" s="36"/>
      <c r="EV279" s="36"/>
      <c r="EW279" s="36"/>
      <c r="EX279" s="36"/>
      <c r="EY279" s="36"/>
      <c r="EZ279" s="36"/>
      <c r="FA279" s="36"/>
      <c r="FB279" s="36"/>
      <c r="FC279" s="36"/>
      <c r="FD279" s="36"/>
      <c r="FE279" s="36"/>
      <c r="FF279" s="36"/>
      <c r="FG279" s="36"/>
      <c r="FH279" s="36"/>
      <c r="FI279" s="36"/>
      <c r="FJ279" s="36"/>
      <c r="FK279" s="36"/>
      <c r="FL279" s="36"/>
      <c r="FM279" s="36"/>
      <c r="FN279" s="36"/>
      <c r="FO279" s="36"/>
      <c r="FP279" s="36"/>
      <c r="FQ279" s="36"/>
      <c r="FR279" s="36"/>
      <c r="FS279" s="36"/>
      <c r="FT279" s="36"/>
      <c r="FU279" s="36"/>
      <c r="FV279" s="36"/>
      <c r="FW279" s="36"/>
      <c r="FX279" s="36"/>
      <c r="FY279" s="36"/>
      <c r="FZ279" s="36"/>
      <c r="GA279" s="36"/>
      <c r="GB279" s="36"/>
      <c r="GC279" s="36"/>
      <c r="GD279" s="36"/>
      <c r="GE279" s="36"/>
      <c r="GF279" s="36"/>
      <c r="GG279" s="36"/>
      <c r="GH279" s="36"/>
      <c r="GI279" s="36"/>
      <c r="GJ279" s="36"/>
      <c r="GK279" s="36"/>
      <c r="GL279" s="36"/>
      <c r="GM279" s="36"/>
      <c r="GN279" s="36"/>
      <c r="GO279" s="36"/>
      <c r="GP279" s="36"/>
      <c r="GQ279" s="36"/>
      <c r="GR279" s="36"/>
      <c r="GS279" s="36"/>
      <c r="GT279" s="36"/>
      <c r="GU279" s="36"/>
      <c r="GV279" s="36"/>
      <c r="GW279" s="36"/>
      <c r="GX279" s="36"/>
      <c r="GY279" s="36"/>
      <c r="GZ279" s="36"/>
      <c r="HA279" s="36"/>
      <c r="HB279" s="36"/>
      <c r="HC279" s="36"/>
      <c r="HD279" s="36"/>
      <c r="HE279" s="36"/>
      <c r="HF279" s="36"/>
      <c r="HG279" s="36"/>
      <c r="HH279" s="36"/>
      <c r="HI279" s="36"/>
      <c r="HJ279" s="36"/>
      <c r="HK279" s="36"/>
      <c r="HL279" s="36"/>
      <c r="HM279" s="36"/>
      <c r="HN279" s="36"/>
      <c r="HO279" s="36"/>
      <c r="HP279" s="36"/>
      <c r="HQ279" s="36"/>
      <c r="HR279" s="36"/>
      <c r="HS279" s="36"/>
      <c r="HT279" s="36"/>
      <c r="HU279" s="36"/>
      <c r="HV279" s="36"/>
      <c r="HW279" s="36"/>
      <c r="HX279" s="36"/>
      <c r="HY279" s="36"/>
      <c r="HZ279" s="36"/>
      <c r="IA279" s="36"/>
      <c r="IB279" s="36"/>
      <c r="IC279" s="36"/>
      <c r="ID279" s="36"/>
      <c r="IE279" s="36"/>
      <c r="IF279" s="36"/>
      <c r="IG279" s="36"/>
      <c r="IH279" s="36"/>
      <c r="II279" s="36"/>
      <c r="IJ279" s="36"/>
      <c r="IK279" s="36"/>
    </row>
    <row r="280" spans="1:245" s="48" customFormat="1" ht="94.5" customHeight="1">
      <c r="A280" s="106" t="s">
        <v>3955</v>
      </c>
      <c r="B280" s="33" t="s">
        <v>3956</v>
      </c>
      <c r="C280" s="34" t="s">
        <v>3957</v>
      </c>
      <c r="D280" s="34" t="s">
        <v>3958</v>
      </c>
      <c r="E280" s="187" t="s">
        <v>3959</v>
      </c>
      <c r="F280" s="24"/>
      <c r="G280" s="24"/>
      <c r="H280" s="24"/>
      <c r="I280" s="24"/>
      <c r="J280" s="24"/>
      <c r="K280" s="24"/>
      <c r="L280" s="24"/>
      <c r="M280" s="24"/>
      <c r="N280" s="24"/>
      <c r="O280" s="24"/>
      <c r="P280" s="24"/>
      <c r="Q280" s="24"/>
      <c r="R280" s="24" t="s">
        <v>56</v>
      </c>
      <c r="S280" s="24"/>
      <c r="T280" s="24"/>
      <c r="U280" s="24"/>
      <c r="V280" s="24"/>
      <c r="W280" s="24"/>
      <c r="X280" s="24"/>
      <c r="Y280" s="24"/>
      <c r="AC280" s="392" t="s">
        <v>3960</v>
      </c>
      <c r="AD280" s="392"/>
      <c r="AE280" s="36"/>
      <c r="AF280" s="36"/>
      <c r="AG280" s="36"/>
      <c r="AH280" s="36"/>
      <c r="AI280" s="36"/>
      <c r="AJ280" s="36"/>
      <c r="AK280" s="36"/>
      <c r="AL280" s="36"/>
      <c r="AM280" s="36"/>
      <c r="AN280" s="36"/>
      <c r="AO280" s="36"/>
      <c r="AP280" s="36"/>
      <c r="AQ280" s="36"/>
      <c r="AR280" s="36"/>
      <c r="AS280" s="36"/>
      <c r="AT280" s="36"/>
      <c r="AU280" s="36"/>
      <c r="AV280" s="36"/>
      <c r="AW280" s="36"/>
      <c r="AX280" s="36"/>
      <c r="AY280" s="36"/>
      <c r="AZ280" s="36"/>
      <c r="BA280" s="36"/>
      <c r="BB280" s="36"/>
      <c r="BC280" s="36"/>
      <c r="BD280" s="36"/>
      <c r="BE280" s="36"/>
      <c r="BF280" s="36"/>
      <c r="BG280" s="36"/>
      <c r="BH280" s="36"/>
      <c r="BI280" s="36"/>
      <c r="BJ280" s="36"/>
      <c r="BK280" s="36"/>
      <c r="BL280" s="36"/>
      <c r="BM280" s="36"/>
      <c r="BN280" s="36"/>
      <c r="BO280" s="36"/>
      <c r="BP280" s="36"/>
      <c r="BQ280" s="36"/>
      <c r="BR280" s="36"/>
      <c r="BS280" s="36"/>
      <c r="BT280" s="36"/>
      <c r="BU280" s="36"/>
      <c r="BV280" s="36"/>
      <c r="BW280" s="36"/>
      <c r="BX280" s="36"/>
      <c r="BY280" s="36"/>
      <c r="BZ280" s="36"/>
      <c r="CA280" s="36"/>
      <c r="CB280" s="36"/>
      <c r="CC280" s="36"/>
      <c r="CD280" s="36"/>
      <c r="CE280" s="36"/>
      <c r="CF280" s="36"/>
      <c r="CG280" s="36"/>
      <c r="CH280" s="36"/>
      <c r="CI280" s="36"/>
      <c r="CJ280" s="36"/>
      <c r="CK280" s="36"/>
      <c r="CL280" s="36"/>
      <c r="CM280" s="36"/>
      <c r="CN280" s="36"/>
      <c r="CO280" s="36"/>
      <c r="CP280" s="36"/>
      <c r="CQ280" s="36"/>
      <c r="CR280" s="36"/>
      <c r="CS280" s="36"/>
      <c r="CT280" s="36"/>
      <c r="CU280" s="36"/>
      <c r="CV280" s="36"/>
      <c r="CW280" s="36"/>
      <c r="CX280" s="36"/>
      <c r="CY280" s="36"/>
      <c r="CZ280" s="36"/>
      <c r="DA280" s="36"/>
      <c r="DB280" s="36"/>
      <c r="DC280" s="36"/>
      <c r="DD280" s="36"/>
      <c r="DE280" s="36"/>
      <c r="DF280" s="36"/>
      <c r="DG280" s="36"/>
      <c r="DH280" s="36"/>
      <c r="DI280" s="36"/>
      <c r="DJ280" s="36"/>
      <c r="DK280" s="36"/>
      <c r="DL280" s="36"/>
      <c r="DM280" s="36"/>
      <c r="DN280" s="36"/>
      <c r="DO280" s="36"/>
      <c r="DP280" s="36"/>
      <c r="DQ280" s="36"/>
      <c r="DR280" s="36"/>
      <c r="DS280" s="36"/>
      <c r="DT280" s="36"/>
      <c r="DU280" s="36"/>
      <c r="DV280" s="36"/>
      <c r="DW280" s="36"/>
      <c r="DX280" s="36"/>
      <c r="DY280" s="36"/>
      <c r="DZ280" s="36"/>
      <c r="EA280" s="36"/>
      <c r="EB280" s="36"/>
      <c r="EC280" s="36"/>
      <c r="ED280" s="36"/>
      <c r="EE280" s="36"/>
      <c r="EF280" s="36"/>
      <c r="EG280" s="36"/>
      <c r="EH280" s="36"/>
      <c r="EI280" s="36"/>
      <c r="EJ280" s="36"/>
      <c r="EK280" s="36"/>
      <c r="EL280" s="36"/>
      <c r="EM280" s="36"/>
      <c r="EN280" s="36"/>
      <c r="EO280" s="36"/>
      <c r="EP280" s="36"/>
      <c r="EQ280" s="36"/>
      <c r="ER280" s="36"/>
      <c r="ES280" s="36"/>
      <c r="ET280" s="36"/>
      <c r="EU280" s="36"/>
      <c r="EV280" s="36"/>
      <c r="EW280" s="36"/>
      <c r="EX280" s="36"/>
      <c r="EY280" s="36"/>
      <c r="EZ280" s="36"/>
      <c r="FA280" s="36"/>
      <c r="FB280" s="36"/>
      <c r="FC280" s="36"/>
      <c r="FD280" s="36"/>
      <c r="FE280" s="36"/>
      <c r="FF280" s="36"/>
      <c r="FG280" s="36"/>
      <c r="FH280" s="36"/>
      <c r="FI280" s="36"/>
      <c r="FJ280" s="36"/>
      <c r="FK280" s="36"/>
      <c r="FL280" s="36"/>
      <c r="FM280" s="36"/>
      <c r="FN280" s="36"/>
      <c r="FO280" s="36"/>
      <c r="FP280" s="36"/>
      <c r="FQ280" s="36"/>
      <c r="FR280" s="36"/>
      <c r="FS280" s="36"/>
      <c r="FT280" s="36"/>
      <c r="FU280" s="36"/>
      <c r="FV280" s="36"/>
      <c r="FW280" s="36"/>
      <c r="FX280" s="36"/>
      <c r="FY280" s="36"/>
      <c r="FZ280" s="36"/>
      <c r="GA280" s="36"/>
      <c r="GB280" s="36"/>
      <c r="GC280" s="36"/>
      <c r="GD280" s="36"/>
      <c r="GE280" s="36"/>
      <c r="GF280" s="36"/>
      <c r="GG280" s="36"/>
      <c r="GH280" s="36"/>
      <c r="GI280" s="36"/>
      <c r="GJ280" s="36"/>
      <c r="GK280" s="36"/>
      <c r="GL280" s="36"/>
      <c r="GM280" s="36"/>
      <c r="GN280" s="36"/>
      <c r="GO280" s="36"/>
      <c r="GP280" s="36"/>
      <c r="GQ280" s="36"/>
      <c r="GR280" s="36"/>
      <c r="GS280" s="36"/>
      <c r="GT280" s="36"/>
      <c r="GU280" s="36"/>
      <c r="GV280" s="36"/>
      <c r="GW280" s="36"/>
      <c r="GX280" s="36"/>
      <c r="GY280" s="36"/>
      <c r="GZ280" s="36"/>
      <c r="HA280" s="36"/>
      <c r="HB280" s="36"/>
      <c r="HC280" s="36"/>
      <c r="HD280" s="36"/>
      <c r="HE280" s="36"/>
      <c r="HF280" s="36"/>
      <c r="HG280" s="36"/>
      <c r="HH280" s="36"/>
      <c r="HI280" s="36"/>
      <c r="HJ280" s="36"/>
      <c r="HK280" s="36"/>
      <c r="HL280" s="36"/>
      <c r="HM280" s="36"/>
      <c r="HN280" s="36"/>
      <c r="HO280" s="36"/>
      <c r="HP280" s="36"/>
      <c r="HQ280" s="36"/>
      <c r="HR280" s="36"/>
      <c r="HS280" s="36"/>
      <c r="HT280" s="36"/>
      <c r="HU280" s="36"/>
      <c r="HV280" s="36"/>
      <c r="HW280" s="36"/>
      <c r="HX280" s="36"/>
      <c r="HY280" s="36"/>
      <c r="HZ280" s="36"/>
      <c r="IA280" s="36"/>
      <c r="IB280" s="36"/>
      <c r="IC280" s="36"/>
      <c r="ID280" s="36"/>
      <c r="IE280" s="36"/>
      <c r="IF280" s="36"/>
      <c r="IG280" s="36"/>
      <c r="IH280" s="36"/>
      <c r="II280" s="36"/>
      <c r="IJ280" s="36"/>
      <c r="IK280" s="36"/>
    </row>
    <row r="281" spans="1:245" s="173" customFormat="1" ht="85.5" customHeight="1">
      <c r="A281" s="107" t="s">
        <v>2520</v>
      </c>
      <c r="B281" s="202" t="s">
        <v>2500</v>
      </c>
      <c r="C281" s="166" t="s">
        <v>2521</v>
      </c>
      <c r="D281" s="53" t="s">
        <v>3961</v>
      </c>
      <c r="E281" s="171" t="s">
        <v>3962</v>
      </c>
      <c r="F281" s="172"/>
      <c r="G281" s="172"/>
      <c r="H281" s="172"/>
      <c r="I281" s="172"/>
      <c r="J281" s="172"/>
      <c r="K281" s="172"/>
      <c r="L281" s="172"/>
      <c r="M281" s="172"/>
      <c r="N281" s="172"/>
      <c r="O281" s="172"/>
      <c r="P281" s="172"/>
      <c r="Q281" s="172"/>
      <c r="R281" s="172" t="s">
        <v>56</v>
      </c>
      <c r="S281" s="172"/>
      <c r="T281" s="172"/>
      <c r="U281" s="172"/>
      <c r="V281" s="172"/>
      <c r="W281" s="172"/>
      <c r="X281" s="172"/>
      <c r="Y281" s="172"/>
      <c r="AC281" s="472" t="s">
        <v>3963</v>
      </c>
      <c r="AD281" s="472"/>
      <c r="AE281" s="149"/>
      <c r="AF281" s="149"/>
      <c r="AG281" s="149"/>
      <c r="AH281" s="149"/>
      <c r="AI281" s="149"/>
      <c r="AJ281" s="149"/>
      <c r="AK281" s="149"/>
      <c r="AL281" s="149"/>
      <c r="AM281" s="149"/>
      <c r="AN281" s="149"/>
      <c r="AO281" s="149"/>
      <c r="AP281" s="149"/>
      <c r="AQ281" s="149"/>
      <c r="AR281" s="149"/>
      <c r="AS281" s="149"/>
      <c r="AT281" s="149"/>
      <c r="AU281" s="149"/>
      <c r="AV281" s="149"/>
      <c r="AW281" s="149"/>
      <c r="AX281" s="149"/>
      <c r="AY281" s="149"/>
      <c r="AZ281" s="149"/>
      <c r="BA281" s="149"/>
      <c r="BB281" s="149"/>
      <c r="BC281" s="149"/>
      <c r="BD281" s="149"/>
      <c r="BE281" s="149"/>
      <c r="BF281" s="149"/>
      <c r="BG281" s="149"/>
      <c r="BH281" s="149"/>
      <c r="BI281" s="149"/>
      <c r="BJ281" s="149"/>
      <c r="BK281" s="149"/>
      <c r="BL281" s="149"/>
      <c r="BM281" s="149"/>
      <c r="BN281" s="149"/>
      <c r="BO281" s="149"/>
      <c r="BP281" s="149"/>
      <c r="BQ281" s="149"/>
      <c r="BR281" s="149"/>
      <c r="BS281" s="149"/>
      <c r="BT281" s="149"/>
      <c r="BU281" s="149"/>
      <c r="BV281" s="149"/>
      <c r="BW281" s="149"/>
      <c r="BX281" s="149"/>
      <c r="BY281" s="149"/>
      <c r="BZ281" s="149"/>
      <c r="CA281" s="149"/>
      <c r="CB281" s="149"/>
      <c r="CC281" s="149"/>
      <c r="CD281" s="149"/>
      <c r="CE281" s="149"/>
      <c r="CF281" s="149"/>
      <c r="CG281" s="149"/>
      <c r="CH281" s="149"/>
      <c r="CI281" s="149"/>
      <c r="CJ281" s="149"/>
      <c r="CK281" s="149"/>
      <c r="CL281" s="149"/>
      <c r="CM281" s="149"/>
      <c r="CN281" s="149"/>
      <c r="CO281" s="149"/>
      <c r="CP281" s="149"/>
      <c r="CQ281" s="149"/>
      <c r="CR281" s="149"/>
      <c r="CS281" s="149"/>
      <c r="CT281" s="149"/>
      <c r="CU281" s="149"/>
      <c r="CV281" s="149"/>
      <c r="CW281" s="149"/>
      <c r="CX281" s="149"/>
      <c r="CY281" s="149"/>
      <c r="CZ281" s="149"/>
      <c r="DA281" s="149"/>
      <c r="DB281" s="149"/>
      <c r="DC281" s="149"/>
      <c r="DD281" s="149"/>
      <c r="DE281" s="149"/>
      <c r="DF281" s="149"/>
      <c r="DG281" s="149"/>
      <c r="DH281" s="149"/>
      <c r="DI281" s="149"/>
      <c r="DJ281" s="149"/>
      <c r="DK281" s="149"/>
      <c r="DL281" s="149"/>
      <c r="DM281" s="149"/>
      <c r="DN281" s="149"/>
      <c r="DO281" s="149"/>
      <c r="DP281" s="149"/>
      <c r="DQ281" s="149"/>
      <c r="DR281" s="149"/>
      <c r="DS281" s="149"/>
      <c r="DT281" s="149"/>
      <c r="DU281" s="149"/>
      <c r="DV281" s="149"/>
      <c r="DW281" s="149"/>
      <c r="DX281" s="149"/>
      <c r="DY281" s="149"/>
      <c r="DZ281" s="149"/>
      <c r="EA281" s="149"/>
      <c r="EB281" s="149"/>
      <c r="EC281" s="149"/>
      <c r="ED281" s="149"/>
      <c r="EE281" s="149"/>
      <c r="EF281" s="149"/>
      <c r="EG281" s="149"/>
      <c r="EH281" s="149"/>
      <c r="EI281" s="149"/>
      <c r="EJ281" s="149"/>
      <c r="EK281" s="149"/>
      <c r="EL281" s="149"/>
      <c r="EM281" s="149"/>
      <c r="EN281" s="149"/>
      <c r="EO281" s="149"/>
      <c r="EP281" s="149"/>
      <c r="EQ281" s="149"/>
      <c r="ER281" s="149"/>
      <c r="ES281" s="149"/>
      <c r="ET281" s="149"/>
      <c r="EU281" s="149"/>
      <c r="EV281" s="149"/>
      <c r="EW281" s="149"/>
      <c r="EX281" s="149"/>
      <c r="EY281" s="149"/>
      <c r="EZ281" s="149"/>
      <c r="FA281" s="149"/>
      <c r="FB281" s="149"/>
      <c r="FC281" s="149"/>
      <c r="FD281" s="149"/>
      <c r="FE281" s="149"/>
      <c r="FF281" s="149"/>
      <c r="FG281" s="149"/>
      <c r="FH281" s="149"/>
      <c r="FI281" s="149"/>
      <c r="FJ281" s="149"/>
      <c r="FK281" s="149"/>
      <c r="FL281" s="149"/>
      <c r="FM281" s="149"/>
      <c r="FN281" s="149"/>
      <c r="FO281" s="149"/>
      <c r="FP281" s="149"/>
      <c r="FQ281" s="149"/>
      <c r="FR281" s="149"/>
      <c r="FS281" s="149"/>
      <c r="FT281" s="149"/>
      <c r="FU281" s="149"/>
      <c r="FV281" s="149"/>
      <c r="FW281" s="149"/>
      <c r="FX281" s="149"/>
      <c r="FY281" s="149"/>
      <c r="FZ281" s="149"/>
      <c r="GA281" s="149"/>
      <c r="GB281" s="149"/>
      <c r="GC281" s="149"/>
      <c r="GD281" s="149"/>
      <c r="GE281" s="149"/>
      <c r="GF281" s="149"/>
      <c r="GG281" s="149"/>
      <c r="GH281" s="149"/>
      <c r="GI281" s="149"/>
      <c r="GJ281" s="149"/>
      <c r="GK281" s="149"/>
      <c r="GL281" s="149"/>
      <c r="GM281" s="149"/>
      <c r="GN281" s="149"/>
      <c r="GO281" s="149"/>
      <c r="GP281" s="149"/>
      <c r="GQ281" s="149"/>
      <c r="GR281" s="149"/>
      <c r="GS281" s="149"/>
      <c r="GT281" s="149"/>
      <c r="GU281" s="149"/>
      <c r="GV281" s="149"/>
      <c r="GW281" s="149"/>
      <c r="GX281" s="149"/>
      <c r="GY281" s="149"/>
      <c r="GZ281" s="149"/>
      <c r="HA281" s="149"/>
      <c r="HB281" s="149"/>
      <c r="HC281" s="149"/>
      <c r="HD281" s="149"/>
      <c r="HE281" s="149"/>
      <c r="HF281" s="149"/>
      <c r="HG281" s="149"/>
      <c r="HH281" s="149"/>
      <c r="HI281" s="149"/>
      <c r="HJ281" s="149"/>
      <c r="HK281" s="149"/>
      <c r="HL281" s="149"/>
      <c r="HM281" s="149"/>
      <c r="HN281" s="149"/>
      <c r="HO281" s="149"/>
      <c r="HP281" s="149"/>
      <c r="HQ281" s="149"/>
      <c r="HR281" s="149"/>
      <c r="HS281" s="149"/>
      <c r="HT281" s="149"/>
      <c r="HU281" s="149"/>
      <c r="HV281" s="149"/>
      <c r="HW281" s="149"/>
      <c r="HX281" s="149"/>
      <c r="HY281" s="149"/>
      <c r="HZ281" s="149"/>
      <c r="IA281" s="149"/>
      <c r="IB281" s="149"/>
      <c r="IC281" s="149"/>
      <c r="ID281" s="149"/>
      <c r="IE281" s="149"/>
      <c r="IF281" s="149"/>
      <c r="IG281" s="149"/>
      <c r="IH281" s="149"/>
      <c r="II281" s="149"/>
      <c r="IJ281" s="149"/>
      <c r="IK281" s="149"/>
    </row>
    <row r="282" spans="1:245" s="48" customFormat="1" ht="132.75" customHeight="1">
      <c r="A282" s="106" t="s">
        <v>3964</v>
      </c>
      <c r="B282" s="33" t="s">
        <v>3956</v>
      </c>
      <c r="C282" s="34" t="s">
        <v>3965</v>
      </c>
      <c r="D282" s="34" t="s">
        <v>3966</v>
      </c>
      <c r="E282" s="187" t="s">
        <v>3967</v>
      </c>
      <c r="F282" s="24"/>
      <c r="G282" s="24"/>
      <c r="H282" s="24"/>
      <c r="I282" s="24"/>
      <c r="J282" s="24"/>
      <c r="K282" s="24"/>
      <c r="L282" s="24"/>
      <c r="M282" s="24"/>
      <c r="N282" s="24"/>
      <c r="O282" s="24"/>
      <c r="P282" s="24"/>
      <c r="Q282" s="24"/>
      <c r="R282" s="24" t="s">
        <v>56</v>
      </c>
      <c r="S282" s="24"/>
      <c r="T282" s="24"/>
      <c r="U282" s="24"/>
      <c r="V282" s="24"/>
      <c r="W282" s="24" t="s">
        <v>56</v>
      </c>
      <c r="X282" s="24"/>
      <c r="Y282" s="24"/>
      <c r="AC282" s="392" t="s">
        <v>3968</v>
      </c>
      <c r="AD282" s="392"/>
      <c r="AE282" s="36"/>
      <c r="AF282" s="36"/>
      <c r="AG282" s="36"/>
      <c r="AH282" s="36"/>
      <c r="AI282" s="36"/>
      <c r="AJ282" s="36"/>
      <c r="AK282" s="36"/>
      <c r="AL282" s="36"/>
      <c r="AM282" s="36"/>
      <c r="AN282" s="36"/>
      <c r="AO282" s="36"/>
      <c r="AP282" s="36"/>
      <c r="AQ282" s="36"/>
      <c r="AR282" s="36"/>
      <c r="AS282" s="36"/>
      <c r="AT282" s="36"/>
      <c r="AU282" s="36"/>
      <c r="AV282" s="36"/>
      <c r="AW282" s="36"/>
      <c r="AX282" s="36"/>
      <c r="AY282" s="36"/>
      <c r="AZ282" s="36"/>
      <c r="BA282" s="36"/>
      <c r="BB282" s="36"/>
      <c r="BC282" s="36"/>
      <c r="BD282" s="36"/>
      <c r="BE282" s="36"/>
      <c r="BF282" s="36"/>
      <c r="BG282" s="36"/>
      <c r="BH282" s="36"/>
      <c r="BI282" s="36"/>
      <c r="BJ282" s="36"/>
      <c r="BK282" s="36"/>
      <c r="BL282" s="36"/>
      <c r="BM282" s="36"/>
      <c r="BN282" s="36"/>
      <c r="BO282" s="36"/>
      <c r="BP282" s="36"/>
      <c r="BQ282" s="36"/>
      <c r="BR282" s="36"/>
      <c r="BS282" s="36"/>
      <c r="BT282" s="36"/>
      <c r="BU282" s="36"/>
      <c r="BV282" s="36"/>
      <c r="BW282" s="36"/>
      <c r="BX282" s="36"/>
      <c r="BY282" s="36"/>
      <c r="BZ282" s="36"/>
      <c r="CA282" s="36"/>
      <c r="CB282" s="36"/>
      <c r="CC282" s="36"/>
      <c r="CD282" s="36"/>
      <c r="CE282" s="36"/>
      <c r="CF282" s="36"/>
      <c r="CG282" s="36"/>
      <c r="CH282" s="36"/>
      <c r="CI282" s="36"/>
      <c r="CJ282" s="36"/>
      <c r="CK282" s="36"/>
      <c r="CL282" s="36"/>
      <c r="CM282" s="36"/>
      <c r="CN282" s="36"/>
      <c r="CO282" s="36"/>
      <c r="CP282" s="36"/>
      <c r="CQ282" s="36"/>
      <c r="CR282" s="36"/>
      <c r="CS282" s="36"/>
      <c r="CT282" s="36"/>
      <c r="CU282" s="36"/>
      <c r="CV282" s="36"/>
      <c r="CW282" s="36"/>
      <c r="CX282" s="36"/>
      <c r="CY282" s="36"/>
      <c r="CZ282" s="36"/>
      <c r="DA282" s="36"/>
      <c r="DB282" s="36"/>
      <c r="DC282" s="36"/>
      <c r="DD282" s="36"/>
      <c r="DE282" s="36"/>
      <c r="DF282" s="36"/>
      <c r="DG282" s="36"/>
      <c r="DH282" s="36"/>
      <c r="DI282" s="36"/>
      <c r="DJ282" s="36"/>
      <c r="DK282" s="36"/>
      <c r="DL282" s="36"/>
      <c r="DM282" s="36"/>
      <c r="DN282" s="36"/>
      <c r="DO282" s="36"/>
      <c r="DP282" s="36"/>
      <c r="DQ282" s="36"/>
      <c r="DR282" s="36"/>
      <c r="DS282" s="36"/>
      <c r="DT282" s="36"/>
      <c r="DU282" s="36"/>
      <c r="DV282" s="36"/>
      <c r="DW282" s="36"/>
      <c r="DX282" s="36"/>
      <c r="DY282" s="36"/>
      <c r="DZ282" s="36"/>
      <c r="EA282" s="36"/>
      <c r="EB282" s="36"/>
      <c r="EC282" s="36"/>
      <c r="ED282" s="36"/>
      <c r="EE282" s="36"/>
      <c r="EF282" s="36"/>
      <c r="EG282" s="36"/>
      <c r="EH282" s="36"/>
      <c r="EI282" s="36"/>
      <c r="EJ282" s="36"/>
      <c r="EK282" s="36"/>
      <c r="EL282" s="36"/>
      <c r="EM282" s="36"/>
      <c r="EN282" s="36"/>
      <c r="EO282" s="36"/>
      <c r="EP282" s="36"/>
      <c r="EQ282" s="36"/>
      <c r="ER282" s="36"/>
      <c r="ES282" s="36"/>
      <c r="ET282" s="36"/>
      <c r="EU282" s="36"/>
      <c r="EV282" s="36"/>
      <c r="EW282" s="36"/>
      <c r="EX282" s="36"/>
      <c r="EY282" s="36"/>
      <c r="EZ282" s="36"/>
      <c r="FA282" s="36"/>
      <c r="FB282" s="36"/>
      <c r="FC282" s="36"/>
      <c r="FD282" s="36"/>
      <c r="FE282" s="36"/>
      <c r="FF282" s="36"/>
      <c r="FG282" s="36"/>
      <c r="FH282" s="36"/>
      <c r="FI282" s="36"/>
      <c r="FJ282" s="36"/>
      <c r="FK282" s="36"/>
      <c r="FL282" s="36"/>
      <c r="FM282" s="36"/>
      <c r="FN282" s="36"/>
      <c r="FO282" s="36"/>
      <c r="FP282" s="36"/>
      <c r="FQ282" s="36"/>
      <c r="FR282" s="36"/>
      <c r="FS282" s="36"/>
      <c r="FT282" s="36"/>
      <c r="FU282" s="36"/>
      <c r="FV282" s="36"/>
      <c r="FW282" s="36"/>
      <c r="FX282" s="36"/>
      <c r="FY282" s="36"/>
      <c r="FZ282" s="36"/>
      <c r="GA282" s="36"/>
      <c r="GB282" s="36"/>
      <c r="GC282" s="36"/>
      <c r="GD282" s="36"/>
      <c r="GE282" s="36"/>
      <c r="GF282" s="36"/>
      <c r="GG282" s="36"/>
      <c r="GH282" s="36"/>
      <c r="GI282" s="36"/>
      <c r="GJ282" s="36"/>
      <c r="GK282" s="36"/>
      <c r="GL282" s="36"/>
      <c r="GM282" s="36"/>
      <c r="GN282" s="36"/>
      <c r="GO282" s="36"/>
      <c r="GP282" s="36"/>
      <c r="GQ282" s="36"/>
      <c r="GR282" s="36"/>
      <c r="GS282" s="36"/>
      <c r="GT282" s="36"/>
      <c r="GU282" s="36"/>
      <c r="GV282" s="36"/>
      <c r="GW282" s="36"/>
      <c r="GX282" s="36"/>
      <c r="GY282" s="36"/>
      <c r="GZ282" s="36"/>
      <c r="HA282" s="36"/>
      <c r="HB282" s="36"/>
      <c r="HC282" s="36"/>
      <c r="HD282" s="36"/>
      <c r="HE282" s="36"/>
      <c r="HF282" s="36"/>
      <c r="HG282" s="36"/>
      <c r="HH282" s="36"/>
      <c r="HI282" s="36"/>
      <c r="HJ282" s="36"/>
      <c r="HK282" s="36"/>
      <c r="HL282" s="36"/>
      <c r="HM282" s="36"/>
      <c r="HN282" s="36"/>
      <c r="HO282" s="36"/>
      <c r="HP282" s="36"/>
      <c r="HQ282" s="36"/>
      <c r="HR282" s="36"/>
      <c r="HS282" s="36"/>
      <c r="HT282" s="36"/>
      <c r="HU282" s="36"/>
      <c r="HV282" s="36"/>
      <c r="HW282" s="36"/>
      <c r="HX282" s="36"/>
      <c r="HY282" s="36"/>
      <c r="HZ282" s="36"/>
      <c r="IA282" s="36"/>
      <c r="IB282" s="36"/>
      <c r="IC282" s="36"/>
      <c r="ID282" s="36"/>
      <c r="IE282" s="36"/>
      <c r="IF282" s="36"/>
      <c r="IG282" s="36"/>
      <c r="IH282" s="36"/>
      <c r="II282" s="36"/>
      <c r="IJ282" s="36"/>
      <c r="IK282" s="36"/>
    </row>
    <row r="283" spans="1:245" s="48" customFormat="1" ht="124.5" customHeight="1">
      <c r="A283" s="106" t="s">
        <v>3969</v>
      </c>
      <c r="B283" s="33" t="s">
        <v>3956</v>
      </c>
      <c r="C283" s="34" t="s">
        <v>3970</v>
      </c>
      <c r="D283" s="34" t="s">
        <v>3971</v>
      </c>
      <c r="E283" s="187" t="s">
        <v>3972</v>
      </c>
      <c r="F283" s="24"/>
      <c r="G283" s="24"/>
      <c r="H283" s="24"/>
      <c r="I283" s="24"/>
      <c r="J283" s="24"/>
      <c r="K283" s="24"/>
      <c r="L283" s="24"/>
      <c r="M283" s="24"/>
      <c r="N283" s="24"/>
      <c r="O283" s="24"/>
      <c r="P283" s="24"/>
      <c r="Q283" s="24"/>
      <c r="R283" s="24" t="s">
        <v>56</v>
      </c>
      <c r="S283" s="24"/>
      <c r="T283" s="24"/>
      <c r="U283" s="24"/>
      <c r="V283" s="24"/>
      <c r="W283" s="24"/>
      <c r="X283" s="24"/>
      <c r="Y283" s="24"/>
      <c r="AC283" s="392" t="s">
        <v>3973</v>
      </c>
      <c r="AD283" s="392"/>
      <c r="AE283" s="36"/>
      <c r="AF283" s="36"/>
      <c r="AG283" s="36"/>
      <c r="AH283" s="36"/>
      <c r="AI283" s="36"/>
      <c r="AJ283" s="36"/>
      <c r="AK283" s="36"/>
      <c r="AL283" s="36"/>
      <c r="AM283" s="36"/>
      <c r="AN283" s="36"/>
      <c r="AO283" s="36"/>
      <c r="AP283" s="36"/>
      <c r="AQ283" s="36"/>
      <c r="AR283" s="36"/>
      <c r="AS283" s="36"/>
      <c r="AT283" s="36"/>
      <c r="AU283" s="36"/>
      <c r="AV283" s="36"/>
      <c r="AW283" s="36"/>
      <c r="AX283" s="36"/>
      <c r="AY283" s="36"/>
      <c r="AZ283" s="36"/>
      <c r="BA283" s="36"/>
      <c r="BB283" s="36"/>
      <c r="BC283" s="36"/>
      <c r="BD283" s="36"/>
      <c r="BE283" s="36"/>
      <c r="BF283" s="36"/>
      <c r="BG283" s="36"/>
      <c r="BH283" s="36"/>
      <c r="BI283" s="36"/>
      <c r="BJ283" s="36"/>
      <c r="BK283" s="36"/>
      <c r="BL283" s="36"/>
      <c r="BM283" s="36"/>
      <c r="BN283" s="36"/>
      <c r="BO283" s="36"/>
      <c r="BP283" s="36"/>
      <c r="BQ283" s="36"/>
      <c r="BR283" s="36"/>
      <c r="BS283" s="36"/>
      <c r="BT283" s="36"/>
      <c r="BU283" s="36"/>
      <c r="BV283" s="36"/>
      <c r="BW283" s="36"/>
      <c r="BX283" s="36"/>
      <c r="BY283" s="36"/>
      <c r="BZ283" s="36"/>
      <c r="CA283" s="36"/>
      <c r="CB283" s="36"/>
      <c r="CC283" s="36"/>
      <c r="CD283" s="36"/>
      <c r="CE283" s="36"/>
      <c r="CF283" s="36"/>
      <c r="CG283" s="36"/>
      <c r="CH283" s="36"/>
      <c r="CI283" s="36"/>
      <c r="CJ283" s="36"/>
      <c r="CK283" s="36"/>
      <c r="CL283" s="36"/>
      <c r="CM283" s="36"/>
      <c r="CN283" s="36"/>
      <c r="CO283" s="36"/>
      <c r="CP283" s="36"/>
      <c r="CQ283" s="36"/>
      <c r="CR283" s="36"/>
      <c r="CS283" s="36"/>
      <c r="CT283" s="36"/>
      <c r="CU283" s="36"/>
      <c r="CV283" s="36"/>
      <c r="CW283" s="36"/>
      <c r="CX283" s="36"/>
      <c r="CY283" s="36"/>
      <c r="CZ283" s="36"/>
      <c r="DA283" s="36"/>
      <c r="DB283" s="36"/>
      <c r="DC283" s="36"/>
      <c r="DD283" s="36"/>
      <c r="DE283" s="36"/>
      <c r="DF283" s="36"/>
      <c r="DG283" s="36"/>
      <c r="DH283" s="36"/>
      <c r="DI283" s="36"/>
      <c r="DJ283" s="36"/>
      <c r="DK283" s="36"/>
      <c r="DL283" s="36"/>
      <c r="DM283" s="36"/>
      <c r="DN283" s="36"/>
      <c r="DO283" s="36"/>
      <c r="DP283" s="36"/>
      <c r="DQ283" s="36"/>
      <c r="DR283" s="36"/>
      <c r="DS283" s="36"/>
      <c r="DT283" s="36"/>
      <c r="DU283" s="36"/>
      <c r="DV283" s="36"/>
      <c r="DW283" s="36"/>
      <c r="DX283" s="36"/>
      <c r="DY283" s="36"/>
      <c r="DZ283" s="36"/>
      <c r="EA283" s="36"/>
      <c r="EB283" s="36"/>
      <c r="EC283" s="36"/>
      <c r="ED283" s="36"/>
      <c r="EE283" s="36"/>
      <c r="EF283" s="36"/>
      <c r="EG283" s="36"/>
      <c r="EH283" s="36"/>
      <c r="EI283" s="36"/>
      <c r="EJ283" s="36"/>
      <c r="EK283" s="36"/>
      <c r="EL283" s="36"/>
      <c r="EM283" s="36"/>
      <c r="EN283" s="36"/>
      <c r="EO283" s="36"/>
      <c r="EP283" s="36"/>
      <c r="EQ283" s="36"/>
      <c r="ER283" s="36"/>
      <c r="ES283" s="36"/>
      <c r="ET283" s="36"/>
      <c r="EU283" s="36"/>
      <c r="EV283" s="36"/>
      <c r="EW283" s="36"/>
      <c r="EX283" s="36"/>
      <c r="EY283" s="36"/>
      <c r="EZ283" s="36"/>
      <c r="FA283" s="36"/>
      <c r="FB283" s="36"/>
      <c r="FC283" s="36"/>
      <c r="FD283" s="36"/>
      <c r="FE283" s="36"/>
      <c r="FF283" s="36"/>
      <c r="FG283" s="36"/>
      <c r="FH283" s="36"/>
      <c r="FI283" s="36"/>
      <c r="FJ283" s="36"/>
      <c r="FK283" s="36"/>
      <c r="FL283" s="36"/>
      <c r="FM283" s="36"/>
      <c r="FN283" s="36"/>
      <c r="FO283" s="36"/>
      <c r="FP283" s="36"/>
      <c r="FQ283" s="36"/>
      <c r="FR283" s="36"/>
      <c r="FS283" s="36"/>
      <c r="FT283" s="36"/>
      <c r="FU283" s="36"/>
      <c r="FV283" s="36"/>
      <c r="FW283" s="36"/>
      <c r="FX283" s="36"/>
      <c r="FY283" s="36"/>
      <c r="FZ283" s="36"/>
      <c r="GA283" s="36"/>
      <c r="GB283" s="36"/>
      <c r="GC283" s="36"/>
      <c r="GD283" s="36"/>
      <c r="GE283" s="36"/>
      <c r="GF283" s="36"/>
      <c r="GG283" s="36"/>
      <c r="GH283" s="36"/>
      <c r="GI283" s="36"/>
      <c r="GJ283" s="36"/>
      <c r="GK283" s="36"/>
      <c r="GL283" s="36"/>
      <c r="GM283" s="36"/>
      <c r="GN283" s="36"/>
      <c r="GO283" s="36"/>
      <c r="GP283" s="36"/>
      <c r="GQ283" s="36"/>
      <c r="GR283" s="36"/>
      <c r="GS283" s="36"/>
      <c r="GT283" s="36"/>
      <c r="GU283" s="36"/>
      <c r="GV283" s="36"/>
      <c r="GW283" s="36"/>
      <c r="GX283" s="36"/>
      <c r="GY283" s="36"/>
      <c r="GZ283" s="36"/>
      <c r="HA283" s="36"/>
      <c r="HB283" s="36"/>
      <c r="HC283" s="36"/>
      <c r="HD283" s="36"/>
      <c r="HE283" s="36"/>
      <c r="HF283" s="36"/>
      <c r="HG283" s="36"/>
      <c r="HH283" s="36"/>
      <c r="HI283" s="36"/>
      <c r="HJ283" s="36"/>
      <c r="HK283" s="36"/>
      <c r="HL283" s="36"/>
      <c r="HM283" s="36"/>
      <c r="HN283" s="36"/>
      <c r="HO283" s="36"/>
      <c r="HP283" s="36"/>
      <c r="HQ283" s="36"/>
      <c r="HR283" s="36"/>
      <c r="HS283" s="36"/>
      <c r="HT283" s="36"/>
      <c r="HU283" s="36"/>
      <c r="HV283" s="36"/>
      <c r="HW283" s="36"/>
      <c r="HX283" s="36"/>
      <c r="HY283" s="36"/>
      <c r="HZ283" s="36"/>
      <c r="IA283" s="36"/>
      <c r="IB283" s="36"/>
      <c r="IC283" s="36"/>
      <c r="ID283" s="36"/>
      <c r="IE283" s="36"/>
      <c r="IF283" s="36"/>
      <c r="IG283" s="36"/>
      <c r="IH283" s="36"/>
      <c r="II283" s="36"/>
      <c r="IJ283" s="36"/>
      <c r="IK283" s="36"/>
    </row>
    <row r="284" spans="1:245" s="48" customFormat="1" ht="41.25" customHeight="1">
      <c r="A284" s="106" t="s">
        <v>2499</v>
      </c>
      <c r="B284" s="33" t="s">
        <v>3956</v>
      </c>
      <c r="C284" s="34" t="s">
        <v>3974</v>
      </c>
      <c r="D284" s="34" t="s">
        <v>3975</v>
      </c>
      <c r="E284" s="187" t="s">
        <v>3976</v>
      </c>
      <c r="F284" s="24"/>
      <c r="G284" s="24"/>
      <c r="H284" s="24"/>
      <c r="I284" s="24"/>
      <c r="J284" s="24"/>
      <c r="K284" s="24"/>
      <c r="L284" s="24"/>
      <c r="M284" s="24"/>
      <c r="N284" s="24"/>
      <c r="O284" s="24"/>
      <c r="P284" s="24"/>
      <c r="Q284" s="24"/>
      <c r="R284" s="24" t="s">
        <v>56</v>
      </c>
      <c r="S284" s="24"/>
      <c r="T284" s="24"/>
      <c r="U284" s="24"/>
      <c r="V284" s="24"/>
      <c r="W284" s="24"/>
      <c r="X284" s="24"/>
      <c r="Y284" s="24"/>
      <c r="AC284" s="392"/>
      <c r="AD284" s="392"/>
      <c r="AE284" s="36"/>
      <c r="AF284" s="36"/>
      <c r="AG284" s="36"/>
      <c r="AH284" s="36"/>
      <c r="AI284" s="36"/>
      <c r="AJ284" s="36"/>
      <c r="AK284" s="36"/>
      <c r="AL284" s="36"/>
      <c r="AM284" s="36"/>
      <c r="AN284" s="36"/>
      <c r="AO284" s="36"/>
      <c r="AP284" s="36"/>
      <c r="AQ284" s="36"/>
      <c r="AR284" s="36"/>
      <c r="AS284" s="36"/>
      <c r="AT284" s="36"/>
      <c r="AU284" s="36"/>
      <c r="AV284" s="36"/>
      <c r="AW284" s="36"/>
      <c r="AX284" s="36"/>
      <c r="AY284" s="36"/>
      <c r="AZ284" s="36"/>
      <c r="BA284" s="36"/>
      <c r="BB284" s="36"/>
      <c r="BC284" s="36"/>
      <c r="BD284" s="36"/>
      <c r="BE284" s="36"/>
      <c r="BF284" s="36"/>
      <c r="BG284" s="36"/>
      <c r="BH284" s="36"/>
      <c r="BI284" s="36"/>
      <c r="BJ284" s="36"/>
      <c r="BK284" s="36"/>
      <c r="BL284" s="36"/>
      <c r="BM284" s="36"/>
      <c r="BN284" s="36"/>
      <c r="BO284" s="36"/>
      <c r="BP284" s="36"/>
      <c r="BQ284" s="36"/>
      <c r="BR284" s="36"/>
      <c r="BS284" s="36"/>
      <c r="BT284" s="36"/>
      <c r="BU284" s="36"/>
      <c r="BV284" s="36"/>
      <c r="BW284" s="36"/>
      <c r="BX284" s="36"/>
      <c r="BY284" s="36"/>
      <c r="BZ284" s="36"/>
      <c r="CA284" s="36"/>
      <c r="CB284" s="36"/>
      <c r="CC284" s="36"/>
      <c r="CD284" s="36"/>
      <c r="CE284" s="36"/>
      <c r="CF284" s="36"/>
      <c r="CG284" s="36"/>
      <c r="CH284" s="36"/>
      <c r="CI284" s="36"/>
      <c r="CJ284" s="36"/>
      <c r="CK284" s="36"/>
      <c r="CL284" s="36"/>
      <c r="CM284" s="36"/>
      <c r="CN284" s="36"/>
      <c r="CO284" s="36"/>
      <c r="CP284" s="36"/>
      <c r="CQ284" s="36"/>
      <c r="CR284" s="36"/>
      <c r="CS284" s="36"/>
      <c r="CT284" s="36"/>
      <c r="CU284" s="36"/>
      <c r="CV284" s="36"/>
      <c r="CW284" s="36"/>
      <c r="CX284" s="36"/>
      <c r="CY284" s="36"/>
      <c r="CZ284" s="36"/>
      <c r="DA284" s="36"/>
      <c r="DB284" s="36"/>
      <c r="DC284" s="36"/>
      <c r="DD284" s="36"/>
      <c r="DE284" s="36"/>
      <c r="DF284" s="36"/>
      <c r="DG284" s="36"/>
      <c r="DH284" s="36"/>
      <c r="DI284" s="36"/>
      <c r="DJ284" s="36"/>
      <c r="DK284" s="36"/>
      <c r="DL284" s="36"/>
      <c r="DM284" s="36"/>
      <c r="DN284" s="36"/>
      <c r="DO284" s="36"/>
      <c r="DP284" s="36"/>
      <c r="DQ284" s="36"/>
      <c r="DR284" s="36"/>
      <c r="DS284" s="36"/>
      <c r="DT284" s="36"/>
      <c r="DU284" s="36"/>
      <c r="DV284" s="36"/>
      <c r="DW284" s="36"/>
      <c r="DX284" s="36"/>
      <c r="DY284" s="36"/>
      <c r="DZ284" s="36"/>
      <c r="EA284" s="36"/>
      <c r="EB284" s="36"/>
      <c r="EC284" s="36"/>
      <c r="ED284" s="36"/>
      <c r="EE284" s="36"/>
      <c r="EF284" s="36"/>
      <c r="EG284" s="36"/>
      <c r="EH284" s="36"/>
      <c r="EI284" s="36"/>
      <c r="EJ284" s="36"/>
      <c r="EK284" s="36"/>
      <c r="EL284" s="36"/>
      <c r="EM284" s="36"/>
      <c r="EN284" s="36"/>
      <c r="EO284" s="36"/>
      <c r="EP284" s="36"/>
      <c r="EQ284" s="36"/>
      <c r="ER284" s="36"/>
      <c r="ES284" s="36"/>
      <c r="ET284" s="36"/>
      <c r="EU284" s="36"/>
      <c r="EV284" s="36"/>
      <c r="EW284" s="36"/>
      <c r="EX284" s="36"/>
      <c r="EY284" s="36"/>
      <c r="EZ284" s="36"/>
      <c r="FA284" s="36"/>
      <c r="FB284" s="36"/>
      <c r="FC284" s="36"/>
      <c r="FD284" s="36"/>
      <c r="FE284" s="36"/>
      <c r="FF284" s="36"/>
      <c r="FG284" s="36"/>
      <c r="FH284" s="36"/>
      <c r="FI284" s="36"/>
      <c r="FJ284" s="36"/>
      <c r="FK284" s="36"/>
      <c r="FL284" s="36"/>
      <c r="FM284" s="36"/>
      <c r="FN284" s="36"/>
      <c r="FO284" s="36"/>
      <c r="FP284" s="36"/>
      <c r="FQ284" s="36"/>
      <c r="FR284" s="36"/>
      <c r="FS284" s="36"/>
      <c r="FT284" s="36"/>
      <c r="FU284" s="36"/>
      <c r="FV284" s="36"/>
      <c r="FW284" s="36"/>
      <c r="FX284" s="36"/>
      <c r="FY284" s="36"/>
      <c r="FZ284" s="36"/>
      <c r="GA284" s="36"/>
      <c r="GB284" s="36"/>
      <c r="GC284" s="36"/>
      <c r="GD284" s="36"/>
      <c r="GE284" s="36"/>
      <c r="GF284" s="36"/>
      <c r="GG284" s="36"/>
      <c r="GH284" s="36"/>
      <c r="GI284" s="36"/>
      <c r="GJ284" s="36"/>
      <c r="GK284" s="36"/>
      <c r="GL284" s="36"/>
      <c r="GM284" s="36"/>
      <c r="GN284" s="36"/>
      <c r="GO284" s="36"/>
      <c r="GP284" s="36"/>
      <c r="GQ284" s="36"/>
      <c r="GR284" s="36"/>
      <c r="GS284" s="36"/>
      <c r="GT284" s="36"/>
      <c r="GU284" s="36"/>
      <c r="GV284" s="36"/>
      <c r="GW284" s="36"/>
      <c r="GX284" s="36"/>
      <c r="GY284" s="36"/>
      <c r="GZ284" s="36"/>
      <c r="HA284" s="36"/>
      <c r="HB284" s="36"/>
      <c r="HC284" s="36"/>
      <c r="HD284" s="36"/>
      <c r="HE284" s="36"/>
      <c r="HF284" s="36"/>
      <c r="HG284" s="36"/>
      <c r="HH284" s="36"/>
      <c r="HI284" s="36"/>
      <c r="HJ284" s="36"/>
      <c r="HK284" s="36"/>
      <c r="HL284" s="36"/>
      <c r="HM284" s="36"/>
      <c r="HN284" s="36"/>
      <c r="HO284" s="36"/>
      <c r="HP284" s="36"/>
      <c r="HQ284" s="36"/>
      <c r="HR284" s="36"/>
      <c r="HS284" s="36"/>
      <c r="HT284" s="36"/>
      <c r="HU284" s="36"/>
      <c r="HV284" s="36"/>
      <c r="HW284" s="36"/>
      <c r="HX284" s="36"/>
      <c r="HY284" s="36"/>
      <c r="HZ284" s="36"/>
      <c r="IA284" s="36"/>
      <c r="IB284" s="36"/>
      <c r="IC284" s="36"/>
      <c r="ID284" s="36"/>
      <c r="IE284" s="36"/>
      <c r="IF284" s="36"/>
      <c r="IG284" s="36"/>
      <c r="IH284" s="36"/>
      <c r="II284" s="36"/>
      <c r="IJ284" s="36"/>
      <c r="IK284" s="36"/>
    </row>
    <row r="285" spans="1:245" s="48" customFormat="1" ht="86.25" customHeight="1">
      <c r="A285" s="106" t="s">
        <v>3977</v>
      </c>
      <c r="B285" s="33" t="s">
        <v>2524</v>
      </c>
      <c r="C285" s="34" t="s">
        <v>3978</v>
      </c>
      <c r="D285" s="34" t="s">
        <v>3978</v>
      </c>
      <c r="E285" s="187" t="s">
        <v>3972</v>
      </c>
      <c r="F285" s="24" t="s">
        <v>56</v>
      </c>
      <c r="G285" s="24" t="s">
        <v>56</v>
      </c>
      <c r="H285" s="24" t="s">
        <v>56</v>
      </c>
      <c r="I285" s="24" t="s">
        <v>56</v>
      </c>
      <c r="J285" s="24" t="s">
        <v>56</v>
      </c>
      <c r="K285" s="24" t="s">
        <v>56</v>
      </c>
      <c r="L285" s="24" t="s">
        <v>56</v>
      </c>
      <c r="M285" s="24" t="s">
        <v>56</v>
      </c>
      <c r="N285" s="24" t="s">
        <v>56</v>
      </c>
      <c r="O285" s="24" t="s">
        <v>56</v>
      </c>
      <c r="P285" s="24" t="s">
        <v>56</v>
      </c>
      <c r="Q285" s="24" t="s">
        <v>56</v>
      </c>
      <c r="R285" s="24" t="s">
        <v>56</v>
      </c>
      <c r="S285" s="24" t="s">
        <v>56</v>
      </c>
      <c r="T285" s="24" t="s">
        <v>56</v>
      </c>
      <c r="U285" s="24" t="s">
        <v>56</v>
      </c>
      <c r="V285" s="24" t="s">
        <v>56</v>
      </c>
      <c r="W285" s="24" t="s">
        <v>56</v>
      </c>
      <c r="X285" s="24" t="s">
        <v>56</v>
      </c>
      <c r="Y285" s="24" t="s">
        <v>56</v>
      </c>
      <c r="AC285" s="392" t="s">
        <v>3979</v>
      </c>
      <c r="AD285" s="392"/>
      <c r="AE285" s="36"/>
      <c r="AF285" s="36"/>
      <c r="AG285" s="36"/>
      <c r="AH285" s="36"/>
      <c r="AI285" s="36"/>
      <c r="AJ285" s="36"/>
      <c r="AK285" s="36"/>
      <c r="AL285" s="36"/>
      <c r="AM285" s="36"/>
      <c r="AN285" s="36"/>
      <c r="AO285" s="36"/>
      <c r="AP285" s="36"/>
      <c r="AQ285" s="36"/>
      <c r="AR285" s="36"/>
      <c r="AS285" s="36"/>
      <c r="AT285" s="36"/>
      <c r="AU285" s="36"/>
      <c r="AV285" s="36"/>
      <c r="AW285" s="36"/>
      <c r="AX285" s="36"/>
      <c r="AY285" s="36"/>
      <c r="AZ285" s="36"/>
      <c r="BA285" s="36"/>
      <c r="BB285" s="36"/>
      <c r="BC285" s="36"/>
      <c r="BD285" s="36"/>
      <c r="BE285" s="36"/>
      <c r="BF285" s="36"/>
      <c r="BG285" s="36"/>
      <c r="BH285" s="36"/>
      <c r="BI285" s="36"/>
      <c r="BJ285" s="36"/>
      <c r="BK285" s="36"/>
      <c r="BL285" s="36"/>
      <c r="BM285" s="36"/>
      <c r="BN285" s="36"/>
      <c r="BO285" s="36"/>
      <c r="BP285" s="36"/>
      <c r="BQ285" s="36"/>
      <c r="BR285" s="36"/>
      <c r="BS285" s="36"/>
      <c r="BT285" s="36"/>
      <c r="BU285" s="36"/>
      <c r="BV285" s="36"/>
      <c r="BW285" s="36"/>
      <c r="BX285" s="36"/>
      <c r="BY285" s="36"/>
      <c r="BZ285" s="36"/>
      <c r="CA285" s="36"/>
      <c r="CB285" s="36"/>
      <c r="CC285" s="36"/>
      <c r="CD285" s="36"/>
      <c r="CE285" s="36"/>
      <c r="CF285" s="36"/>
      <c r="CG285" s="36"/>
      <c r="CH285" s="36"/>
      <c r="CI285" s="36"/>
      <c r="CJ285" s="36"/>
      <c r="CK285" s="36"/>
      <c r="CL285" s="36"/>
      <c r="CM285" s="36"/>
      <c r="CN285" s="36"/>
      <c r="CO285" s="36"/>
      <c r="CP285" s="36"/>
      <c r="CQ285" s="36"/>
      <c r="CR285" s="36"/>
      <c r="CS285" s="36"/>
      <c r="CT285" s="36"/>
      <c r="CU285" s="36"/>
      <c r="CV285" s="36"/>
      <c r="CW285" s="36"/>
      <c r="CX285" s="36"/>
      <c r="CY285" s="36"/>
      <c r="CZ285" s="36"/>
      <c r="DA285" s="36"/>
      <c r="DB285" s="36"/>
      <c r="DC285" s="36"/>
      <c r="DD285" s="36"/>
      <c r="DE285" s="36"/>
      <c r="DF285" s="36"/>
      <c r="DG285" s="36"/>
      <c r="DH285" s="36"/>
      <c r="DI285" s="36"/>
      <c r="DJ285" s="36"/>
      <c r="DK285" s="36"/>
      <c r="DL285" s="36"/>
      <c r="DM285" s="36"/>
      <c r="DN285" s="36"/>
      <c r="DO285" s="36"/>
      <c r="DP285" s="36"/>
      <c r="DQ285" s="36"/>
      <c r="DR285" s="36"/>
      <c r="DS285" s="36"/>
      <c r="DT285" s="36"/>
      <c r="DU285" s="36"/>
      <c r="DV285" s="36"/>
      <c r="DW285" s="36"/>
      <c r="DX285" s="36"/>
      <c r="DY285" s="36"/>
      <c r="DZ285" s="36"/>
      <c r="EA285" s="36"/>
      <c r="EB285" s="36"/>
      <c r="EC285" s="36"/>
      <c r="ED285" s="36"/>
      <c r="EE285" s="36"/>
      <c r="EF285" s="36"/>
      <c r="EG285" s="36"/>
      <c r="EH285" s="36"/>
      <c r="EI285" s="36"/>
      <c r="EJ285" s="36"/>
      <c r="EK285" s="36"/>
      <c r="EL285" s="36"/>
      <c r="EM285" s="36"/>
      <c r="EN285" s="36"/>
      <c r="EO285" s="36"/>
      <c r="EP285" s="36"/>
      <c r="EQ285" s="36"/>
      <c r="ER285" s="36"/>
      <c r="ES285" s="36"/>
      <c r="ET285" s="36"/>
      <c r="EU285" s="36"/>
      <c r="EV285" s="36"/>
      <c r="EW285" s="36"/>
      <c r="EX285" s="36"/>
      <c r="EY285" s="36"/>
      <c r="EZ285" s="36"/>
      <c r="FA285" s="36"/>
      <c r="FB285" s="36"/>
      <c r="FC285" s="36"/>
      <c r="FD285" s="36"/>
      <c r="FE285" s="36"/>
      <c r="FF285" s="36"/>
      <c r="FG285" s="36"/>
      <c r="FH285" s="36"/>
      <c r="FI285" s="36"/>
      <c r="FJ285" s="36"/>
      <c r="FK285" s="36"/>
      <c r="FL285" s="36"/>
      <c r="FM285" s="36"/>
      <c r="FN285" s="36"/>
      <c r="FO285" s="36"/>
      <c r="FP285" s="36"/>
      <c r="FQ285" s="36"/>
      <c r="FR285" s="36"/>
      <c r="FS285" s="36"/>
      <c r="FT285" s="36"/>
      <c r="FU285" s="36"/>
      <c r="FV285" s="36"/>
      <c r="FW285" s="36"/>
      <c r="FX285" s="36"/>
      <c r="FY285" s="36"/>
      <c r="FZ285" s="36"/>
      <c r="GA285" s="36"/>
      <c r="GB285" s="36"/>
      <c r="GC285" s="36"/>
      <c r="GD285" s="36"/>
      <c r="GE285" s="36"/>
      <c r="GF285" s="36"/>
      <c r="GG285" s="36"/>
      <c r="GH285" s="36"/>
      <c r="GI285" s="36"/>
      <c r="GJ285" s="36"/>
      <c r="GK285" s="36"/>
      <c r="GL285" s="36"/>
      <c r="GM285" s="36"/>
      <c r="GN285" s="36"/>
      <c r="GO285" s="36"/>
      <c r="GP285" s="36"/>
      <c r="GQ285" s="36"/>
      <c r="GR285" s="36"/>
      <c r="GS285" s="36"/>
      <c r="GT285" s="36"/>
      <c r="GU285" s="36"/>
      <c r="GV285" s="36"/>
      <c r="GW285" s="36"/>
      <c r="GX285" s="36"/>
      <c r="GY285" s="36"/>
      <c r="GZ285" s="36"/>
      <c r="HA285" s="36"/>
      <c r="HB285" s="36"/>
      <c r="HC285" s="36"/>
      <c r="HD285" s="36"/>
      <c r="HE285" s="36"/>
      <c r="HF285" s="36"/>
      <c r="HG285" s="36"/>
      <c r="HH285" s="36"/>
      <c r="HI285" s="36"/>
      <c r="HJ285" s="36"/>
      <c r="HK285" s="36"/>
      <c r="HL285" s="36"/>
      <c r="HM285" s="36"/>
      <c r="HN285" s="36"/>
      <c r="HO285" s="36"/>
      <c r="HP285" s="36"/>
      <c r="HQ285" s="36"/>
      <c r="HR285" s="36"/>
      <c r="HS285" s="36"/>
      <c r="HT285" s="36"/>
      <c r="HU285" s="36"/>
      <c r="HV285" s="36"/>
      <c r="HW285" s="36"/>
      <c r="HX285" s="36"/>
      <c r="HY285" s="36"/>
      <c r="HZ285" s="36"/>
      <c r="IA285" s="36"/>
      <c r="IB285" s="36"/>
      <c r="IC285" s="36"/>
      <c r="ID285" s="36"/>
      <c r="IE285" s="36"/>
      <c r="IF285" s="36"/>
      <c r="IG285" s="36"/>
      <c r="IH285" s="36"/>
      <c r="II285" s="36"/>
      <c r="IJ285" s="36"/>
      <c r="IK285" s="36"/>
    </row>
    <row r="286" spans="1:245" s="36" customFormat="1" ht="45" customHeight="1">
      <c r="A286" s="35" t="s">
        <v>3980</v>
      </c>
      <c r="B286" s="180" t="s">
        <v>190</v>
      </c>
      <c r="C286" s="170" t="s">
        <v>3981</v>
      </c>
      <c r="D286" s="170" t="s">
        <v>3982</v>
      </c>
      <c r="E286" s="180" t="s">
        <v>76</v>
      </c>
      <c r="F286" s="24" t="s">
        <v>56</v>
      </c>
      <c r="G286" s="24" t="s">
        <v>56</v>
      </c>
      <c r="H286" s="24" t="s">
        <v>56</v>
      </c>
      <c r="I286" s="24" t="s">
        <v>56</v>
      </c>
      <c r="J286" s="24" t="s">
        <v>56</v>
      </c>
      <c r="K286" s="24" t="s">
        <v>56</v>
      </c>
      <c r="L286" s="24" t="s">
        <v>56</v>
      </c>
      <c r="M286" s="24" t="s">
        <v>56</v>
      </c>
      <c r="N286" s="24" t="s">
        <v>56</v>
      </c>
      <c r="O286" s="24" t="s">
        <v>56</v>
      </c>
      <c r="P286" s="24" t="s">
        <v>56</v>
      </c>
      <c r="Q286" s="24" t="s">
        <v>56</v>
      </c>
      <c r="R286" s="24" t="s">
        <v>56</v>
      </c>
      <c r="S286" s="24" t="s">
        <v>56</v>
      </c>
      <c r="T286" s="24" t="s">
        <v>56</v>
      </c>
      <c r="U286" s="24" t="s">
        <v>56</v>
      </c>
      <c r="V286" s="24" t="s">
        <v>56</v>
      </c>
      <c r="W286" s="24" t="s">
        <v>56</v>
      </c>
      <c r="X286" s="24" t="s">
        <v>56</v>
      </c>
      <c r="Y286" s="24" t="s">
        <v>56</v>
      </c>
      <c r="Z286" s="180"/>
      <c r="AA286" s="180"/>
      <c r="AB286" s="180"/>
      <c r="AC286" s="392" t="s">
        <v>3983</v>
      </c>
      <c r="AD286" s="392"/>
    </row>
    <row r="287" spans="1:245" s="36" customFormat="1" ht="102" customHeight="1">
      <c r="A287" s="35" t="s">
        <v>3984</v>
      </c>
      <c r="B287" s="180" t="s">
        <v>3946</v>
      </c>
      <c r="C287" s="170" t="s">
        <v>3985</v>
      </c>
      <c r="D287" s="170" t="s">
        <v>3986</v>
      </c>
      <c r="E287" s="180" t="s">
        <v>76</v>
      </c>
      <c r="F287" s="24" t="s">
        <v>56</v>
      </c>
      <c r="G287" s="24" t="s">
        <v>56</v>
      </c>
      <c r="H287" s="24" t="s">
        <v>56</v>
      </c>
      <c r="I287" s="24" t="s">
        <v>56</v>
      </c>
      <c r="J287" s="24" t="s">
        <v>56</v>
      </c>
      <c r="K287" s="24" t="s">
        <v>56</v>
      </c>
      <c r="L287" s="24" t="s">
        <v>56</v>
      </c>
      <c r="M287" s="24" t="s">
        <v>56</v>
      </c>
      <c r="N287" s="24" t="s">
        <v>56</v>
      </c>
      <c r="O287" s="24" t="s">
        <v>56</v>
      </c>
      <c r="P287" s="24" t="s">
        <v>56</v>
      </c>
      <c r="Q287" s="24" t="s">
        <v>56</v>
      </c>
      <c r="R287" s="24" t="s">
        <v>56</v>
      </c>
      <c r="S287" s="24" t="s">
        <v>56</v>
      </c>
      <c r="T287" s="24" t="s">
        <v>56</v>
      </c>
      <c r="U287" s="24" t="s">
        <v>56</v>
      </c>
      <c r="V287" s="24" t="s">
        <v>56</v>
      </c>
      <c r="W287" s="24" t="s">
        <v>56</v>
      </c>
      <c r="X287" s="24" t="s">
        <v>56</v>
      </c>
      <c r="Y287" s="24" t="s">
        <v>56</v>
      </c>
      <c r="Z287" s="180"/>
      <c r="AA287" s="180"/>
      <c r="AB287" s="180"/>
      <c r="AC287" s="392" t="s">
        <v>3983</v>
      </c>
      <c r="AD287" s="392"/>
    </row>
    <row r="288" spans="1:245" s="36" customFormat="1" ht="69.75" customHeight="1">
      <c r="A288" s="35" t="s">
        <v>3912</v>
      </c>
      <c r="B288" s="180" t="s">
        <v>3946</v>
      </c>
      <c r="C288" s="170" t="s">
        <v>3987</v>
      </c>
      <c r="D288" s="170" t="s">
        <v>3988</v>
      </c>
      <c r="E288" s="180" t="s">
        <v>76</v>
      </c>
      <c r="F288" s="24" t="s">
        <v>56</v>
      </c>
      <c r="G288" s="24" t="s">
        <v>56</v>
      </c>
      <c r="H288" s="24" t="s">
        <v>56</v>
      </c>
      <c r="I288" s="24" t="s">
        <v>56</v>
      </c>
      <c r="J288" s="24" t="s">
        <v>56</v>
      </c>
      <c r="K288" s="24" t="s">
        <v>56</v>
      </c>
      <c r="L288" s="24" t="s">
        <v>56</v>
      </c>
      <c r="M288" s="24" t="s">
        <v>56</v>
      </c>
      <c r="N288" s="24" t="s">
        <v>56</v>
      </c>
      <c r="O288" s="24" t="s">
        <v>56</v>
      </c>
      <c r="P288" s="24" t="s">
        <v>56</v>
      </c>
      <c r="Q288" s="24" t="s">
        <v>56</v>
      </c>
      <c r="R288" s="24" t="s">
        <v>56</v>
      </c>
      <c r="S288" s="24" t="s">
        <v>56</v>
      </c>
      <c r="T288" s="24" t="s">
        <v>56</v>
      </c>
      <c r="U288" s="24" t="s">
        <v>56</v>
      </c>
      <c r="V288" s="24" t="s">
        <v>56</v>
      </c>
      <c r="W288" s="24" t="s">
        <v>56</v>
      </c>
      <c r="X288" s="24" t="s">
        <v>56</v>
      </c>
      <c r="Y288" s="24" t="s">
        <v>56</v>
      </c>
      <c r="Z288" s="180"/>
      <c r="AA288" s="180"/>
      <c r="AB288" s="180"/>
      <c r="AC288" s="392" t="s">
        <v>3983</v>
      </c>
      <c r="AD288" s="392"/>
    </row>
    <row r="289" spans="1:30" s="36" customFormat="1" ht="41.25" customHeight="1">
      <c r="A289" s="106" t="s">
        <v>3989</v>
      </c>
      <c r="B289" s="180" t="s">
        <v>3946</v>
      </c>
      <c r="C289" s="54" t="s">
        <v>3990</v>
      </c>
      <c r="D289" s="170" t="s">
        <v>3988</v>
      </c>
      <c r="E289" s="180" t="s">
        <v>76</v>
      </c>
      <c r="F289" s="24" t="s">
        <v>56</v>
      </c>
      <c r="G289" s="24" t="s">
        <v>56</v>
      </c>
      <c r="H289" s="24" t="s">
        <v>56</v>
      </c>
      <c r="I289" s="24" t="s">
        <v>56</v>
      </c>
      <c r="J289" s="24" t="s">
        <v>56</v>
      </c>
      <c r="K289" s="24" t="s">
        <v>56</v>
      </c>
      <c r="L289" s="24" t="s">
        <v>56</v>
      </c>
      <c r="M289" s="24" t="s">
        <v>56</v>
      </c>
      <c r="N289" s="24" t="s">
        <v>56</v>
      </c>
      <c r="O289" s="24" t="s">
        <v>56</v>
      </c>
      <c r="P289" s="24" t="s">
        <v>56</v>
      </c>
      <c r="Q289" s="24" t="s">
        <v>56</v>
      </c>
      <c r="R289" s="24" t="s">
        <v>56</v>
      </c>
      <c r="S289" s="24" t="s">
        <v>56</v>
      </c>
      <c r="T289" s="24" t="s">
        <v>56</v>
      </c>
      <c r="U289" s="24" t="s">
        <v>56</v>
      </c>
      <c r="V289" s="24" t="s">
        <v>56</v>
      </c>
      <c r="W289" s="24" t="s">
        <v>56</v>
      </c>
      <c r="X289" s="24" t="s">
        <v>56</v>
      </c>
      <c r="Y289" s="24" t="s">
        <v>56</v>
      </c>
      <c r="Z289" s="48"/>
      <c r="AA289" s="48"/>
      <c r="AB289" s="48"/>
      <c r="AC289" s="392" t="s">
        <v>3983</v>
      </c>
      <c r="AD289" s="392"/>
    </row>
    <row r="290" spans="1:30" s="36" customFormat="1" ht="41.25" customHeight="1">
      <c r="A290" s="106" t="s">
        <v>3991</v>
      </c>
      <c r="B290" s="180" t="s">
        <v>3992</v>
      </c>
      <c r="C290" s="54" t="s">
        <v>3993</v>
      </c>
      <c r="D290" s="170" t="s">
        <v>3988</v>
      </c>
      <c r="E290" s="180" t="s">
        <v>76</v>
      </c>
      <c r="F290" s="24" t="s">
        <v>56</v>
      </c>
      <c r="G290" s="24" t="s">
        <v>56</v>
      </c>
      <c r="H290" s="24" t="s">
        <v>56</v>
      </c>
      <c r="I290" s="24" t="s">
        <v>56</v>
      </c>
      <c r="J290" s="24" t="s">
        <v>56</v>
      </c>
      <c r="K290" s="24" t="s">
        <v>56</v>
      </c>
      <c r="L290" s="24" t="s">
        <v>56</v>
      </c>
      <c r="M290" s="24" t="s">
        <v>56</v>
      </c>
      <c r="N290" s="24" t="s">
        <v>56</v>
      </c>
      <c r="O290" s="24" t="s">
        <v>56</v>
      </c>
      <c r="P290" s="24" t="s">
        <v>56</v>
      </c>
      <c r="Q290" s="24" t="s">
        <v>56</v>
      </c>
      <c r="R290" s="24" t="s">
        <v>56</v>
      </c>
      <c r="S290" s="24" t="s">
        <v>56</v>
      </c>
      <c r="T290" s="24" t="s">
        <v>56</v>
      </c>
      <c r="U290" s="24" t="s">
        <v>56</v>
      </c>
      <c r="V290" s="24" t="s">
        <v>56</v>
      </c>
      <c r="W290" s="24" t="s">
        <v>56</v>
      </c>
      <c r="X290" s="24" t="s">
        <v>56</v>
      </c>
      <c r="Y290" s="24" t="s">
        <v>56</v>
      </c>
      <c r="Z290" s="48"/>
      <c r="AA290" s="48"/>
      <c r="AB290" s="48"/>
      <c r="AC290" s="392" t="s">
        <v>3983</v>
      </c>
      <c r="AD290" s="392"/>
    </row>
    <row r="291" spans="1:30" s="36" customFormat="1" ht="134.25" customHeight="1">
      <c r="A291" s="106" t="s">
        <v>3994</v>
      </c>
      <c r="B291" s="180" t="s">
        <v>3946</v>
      </c>
      <c r="C291" s="34" t="s">
        <v>3995</v>
      </c>
      <c r="D291" s="34" t="s">
        <v>3996</v>
      </c>
      <c r="E291" s="180" t="s">
        <v>76</v>
      </c>
      <c r="F291" s="24"/>
      <c r="G291" s="24"/>
      <c r="H291" s="24"/>
      <c r="I291" s="24"/>
      <c r="J291" s="24"/>
      <c r="K291" s="24"/>
      <c r="L291" s="24"/>
      <c r="M291" s="24"/>
      <c r="N291" s="24"/>
      <c r="O291" s="24"/>
      <c r="P291" s="24"/>
      <c r="Q291" s="24"/>
      <c r="R291" s="24" t="s">
        <v>56</v>
      </c>
      <c r="S291" s="24"/>
      <c r="T291" s="24"/>
      <c r="U291" s="24"/>
      <c r="V291" s="24"/>
      <c r="W291" s="24"/>
      <c r="X291" s="24"/>
      <c r="Y291" s="24"/>
      <c r="Z291" s="48"/>
      <c r="AA291" s="48"/>
      <c r="AB291" s="48"/>
      <c r="AC291" s="392" t="s">
        <v>3997</v>
      </c>
      <c r="AD291" s="392"/>
    </row>
    <row r="292" spans="1:30" s="36" customFormat="1" ht="73.5" customHeight="1">
      <c r="A292" s="108" t="s">
        <v>3998</v>
      </c>
      <c r="B292" s="115" t="s">
        <v>3999</v>
      </c>
      <c r="C292" s="45" t="s">
        <v>4000</v>
      </c>
      <c r="D292" s="45" t="s">
        <v>4001</v>
      </c>
      <c r="E292" s="187" t="s">
        <v>4002</v>
      </c>
      <c r="F292" s="24" t="s">
        <v>49</v>
      </c>
      <c r="G292" s="24" t="s">
        <v>49</v>
      </c>
      <c r="H292" s="24" t="s">
        <v>49</v>
      </c>
      <c r="I292" s="24" t="s">
        <v>49</v>
      </c>
      <c r="J292" s="24" t="s">
        <v>49</v>
      </c>
      <c r="K292" s="24" t="s">
        <v>49</v>
      </c>
      <c r="L292" s="24" t="s">
        <v>49</v>
      </c>
      <c r="M292" s="24" t="s">
        <v>49</v>
      </c>
      <c r="N292" s="24" t="s">
        <v>49</v>
      </c>
      <c r="O292" s="24" t="s">
        <v>49</v>
      </c>
      <c r="P292" s="24" t="s">
        <v>49</v>
      </c>
      <c r="Q292" s="24" t="s">
        <v>49</v>
      </c>
      <c r="R292" s="24" t="s">
        <v>49</v>
      </c>
      <c r="S292" s="24" t="s">
        <v>49</v>
      </c>
      <c r="T292" s="24" t="s">
        <v>49</v>
      </c>
      <c r="U292" s="24" t="s">
        <v>49</v>
      </c>
      <c r="V292" s="24" t="s">
        <v>49</v>
      </c>
      <c r="W292" s="24" t="s">
        <v>49</v>
      </c>
      <c r="X292" s="24" t="s">
        <v>49</v>
      </c>
      <c r="Y292" s="24" t="s">
        <v>49</v>
      </c>
      <c r="Z292" s="48"/>
      <c r="AA292" s="48"/>
      <c r="AB292" s="48"/>
      <c r="AC292" s="392" t="s">
        <v>890</v>
      </c>
      <c r="AD292" s="392"/>
    </row>
    <row r="293" spans="1:30" s="36" customFormat="1" ht="79.5" customHeight="1">
      <c r="A293" s="108" t="s">
        <v>4003</v>
      </c>
      <c r="B293" s="115" t="s">
        <v>4004</v>
      </c>
      <c r="C293" s="45" t="s">
        <v>4005</v>
      </c>
      <c r="D293" s="45" t="s">
        <v>4006</v>
      </c>
      <c r="E293" s="187" t="s">
        <v>76</v>
      </c>
      <c r="F293" s="24" t="s">
        <v>49</v>
      </c>
      <c r="G293" s="24" t="s">
        <v>49</v>
      </c>
      <c r="H293" s="24" t="s">
        <v>49</v>
      </c>
      <c r="I293" s="24" t="s">
        <v>49</v>
      </c>
      <c r="J293" s="24" t="s">
        <v>49</v>
      </c>
      <c r="K293" s="24" t="s">
        <v>49</v>
      </c>
      <c r="L293" s="24" t="s">
        <v>49</v>
      </c>
      <c r="M293" s="24" t="s">
        <v>49</v>
      </c>
      <c r="N293" s="24" t="s">
        <v>49</v>
      </c>
      <c r="O293" s="24" t="s">
        <v>49</v>
      </c>
      <c r="P293" s="24" t="s">
        <v>49</v>
      </c>
      <c r="Q293" s="24" t="s">
        <v>49</v>
      </c>
      <c r="R293" s="24" t="s">
        <v>49</v>
      </c>
      <c r="S293" s="24" t="s">
        <v>49</v>
      </c>
      <c r="T293" s="24" t="s">
        <v>49</v>
      </c>
      <c r="U293" s="24" t="s">
        <v>49</v>
      </c>
      <c r="V293" s="24" t="s">
        <v>49</v>
      </c>
      <c r="W293" s="24" t="s">
        <v>49</v>
      </c>
      <c r="X293" s="24" t="s">
        <v>49</v>
      </c>
      <c r="Y293" s="24" t="s">
        <v>49</v>
      </c>
      <c r="Z293" s="48"/>
      <c r="AA293" s="48"/>
      <c r="AB293" s="48"/>
      <c r="AC293" s="392" t="s">
        <v>890</v>
      </c>
      <c r="AD293" s="392"/>
    </row>
    <row r="294" spans="1:30" s="36" customFormat="1" ht="119.25" customHeight="1">
      <c r="A294" s="108" t="s">
        <v>4007</v>
      </c>
      <c r="B294" s="115" t="s">
        <v>4004</v>
      </c>
      <c r="C294" s="45" t="s">
        <v>4008</v>
      </c>
      <c r="D294" s="45" t="s">
        <v>4009</v>
      </c>
      <c r="E294" s="187" t="s">
        <v>76</v>
      </c>
      <c r="F294" s="24" t="s">
        <v>49</v>
      </c>
      <c r="G294" s="24" t="s">
        <v>49</v>
      </c>
      <c r="H294" s="24" t="s">
        <v>49</v>
      </c>
      <c r="I294" s="24" t="s">
        <v>49</v>
      </c>
      <c r="J294" s="24" t="s">
        <v>49</v>
      </c>
      <c r="K294" s="24" t="s">
        <v>49</v>
      </c>
      <c r="L294" s="24" t="s">
        <v>49</v>
      </c>
      <c r="M294" s="24" t="s">
        <v>49</v>
      </c>
      <c r="N294" s="24" t="s">
        <v>49</v>
      </c>
      <c r="O294" s="24" t="s">
        <v>49</v>
      </c>
      <c r="P294" s="24" t="s">
        <v>49</v>
      </c>
      <c r="Q294" s="24" t="s">
        <v>49</v>
      </c>
      <c r="R294" s="24" t="s">
        <v>49</v>
      </c>
      <c r="S294" s="24" t="s">
        <v>49</v>
      </c>
      <c r="T294" s="24" t="s">
        <v>49</v>
      </c>
      <c r="U294" s="24" t="s">
        <v>49</v>
      </c>
      <c r="V294" s="24" t="s">
        <v>49</v>
      </c>
      <c r="W294" s="24" t="s">
        <v>49</v>
      </c>
      <c r="X294" s="24" t="s">
        <v>49</v>
      </c>
      <c r="Y294" s="24" t="s">
        <v>49</v>
      </c>
      <c r="Z294" s="48"/>
      <c r="AA294" s="48"/>
      <c r="AB294" s="48"/>
      <c r="AC294" s="392" t="s">
        <v>890</v>
      </c>
      <c r="AD294" s="392"/>
    </row>
    <row r="295" spans="1:30" s="36" customFormat="1" ht="139.5" customHeight="1">
      <c r="A295" s="108" t="s">
        <v>4010</v>
      </c>
      <c r="B295" s="115" t="s">
        <v>4011</v>
      </c>
      <c r="C295" s="45" t="s">
        <v>4012</v>
      </c>
      <c r="D295" s="45" t="s">
        <v>4013</v>
      </c>
      <c r="E295" s="187" t="s">
        <v>76</v>
      </c>
      <c r="F295" s="24" t="s">
        <v>49</v>
      </c>
      <c r="G295" s="24" t="s">
        <v>49</v>
      </c>
      <c r="H295" s="24" t="s">
        <v>49</v>
      </c>
      <c r="I295" s="24" t="s">
        <v>49</v>
      </c>
      <c r="J295" s="24" t="s">
        <v>49</v>
      </c>
      <c r="K295" s="24" t="s">
        <v>49</v>
      </c>
      <c r="L295" s="24" t="s">
        <v>49</v>
      </c>
      <c r="M295" s="24" t="s">
        <v>49</v>
      </c>
      <c r="N295" s="24" t="s">
        <v>49</v>
      </c>
      <c r="O295" s="24" t="s">
        <v>49</v>
      </c>
      <c r="P295" s="24" t="s">
        <v>49</v>
      </c>
      <c r="Q295" s="24" t="s">
        <v>49</v>
      </c>
      <c r="R295" s="24" t="s">
        <v>49</v>
      </c>
      <c r="S295" s="24" t="s">
        <v>49</v>
      </c>
      <c r="T295" s="24" t="s">
        <v>49</v>
      </c>
      <c r="U295" s="24" t="s">
        <v>49</v>
      </c>
      <c r="V295" s="24" t="s">
        <v>49</v>
      </c>
      <c r="W295" s="24" t="s">
        <v>49</v>
      </c>
      <c r="X295" s="24" t="s">
        <v>49</v>
      </c>
      <c r="Y295" s="24" t="s">
        <v>49</v>
      </c>
      <c r="Z295" s="48"/>
      <c r="AA295" s="48"/>
      <c r="AB295" s="48"/>
      <c r="AC295" s="392" t="s">
        <v>890</v>
      </c>
      <c r="AD295" s="392"/>
    </row>
    <row r="296" spans="1:30" s="36" customFormat="1" ht="124.5" customHeight="1">
      <c r="A296" s="108" t="s">
        <v>4014</v>
      </c>
      <c r="B296" s="115" t="s">
        <v>3946</v>
      </c>
      <c r="C296" s="45" t="s">
        <v>4015</v>
      </c>
      <c r="D296" s="45" t="s">
        <v>4016</v>
      </c>
      <c r="E296" s="187" t="s">
        <v>4017</v>
      </c>
      <c r="F296" s="24" t="s">
        <v>49</v>
      </c>
      <c r="G296" s="24" t="s">
        <v>49</v>
      </c>
      <c r="H296" s="24" t="s">
        <v>49</v>
      </c>
      <c r="I296" s="24" t="s">
        <v>49</v>
      </c>
      <c r="J296" s="24" t="s">
        <v>49</v>
      </c>
      <c r="K296" s="24" t="s">
        <v>49</v>
      </c>
      <c r="L296" s="24" t="s">
        <v>49</v>
      </c>
      <c r="M296" s="24" t="s">
        <v>49</v>
      </c>
      <c r="N296" s="24" t="s">
        <v>49</v>
      </c>
      <c r="O296" s="24" t="s">
        <v>49</v>
      </c>
      <c r="P296" s="24" t="s">
        <v>49</v>
      </c>
      <c r="Q296" s="24" t="s">
        <v>49</v>
      </c>
      <c r="R296" s="24" t="s">
        <v>49</v>
      </c>
      <c r="S296" s="24" t="s">
        <v>49</v>
      </c>
      <c r="T296" s="24" t="s">
        <v>49</v>
      </c>
      <c r="U296" s="24" t="s">
        <v>49</v>
      </c>
      <c r="V296" s="24" t="s">
        <v>49</v>
      </c>
      <c r="W296" s="24" t="s">
        <v>49</v>
      </c>
      <c r="X296" s="24" t="s">
        <v>49</v>
      </c>
      <c r="Y296" s="24" t="s">
        <v>49</v>
      </c>
      <c r="Z296" s="48"/>
      <c r="AA296" s="48"/>
      <c r="AB296" s="48"/>
      <c r="AC296" s="392" t="s">
        <v>890</v>
      </c>
      <c r="AD296" s="392"/>
    </row>
    <row r="297" spans="1:30" s="36" customFormat="1" ht="94.5" customHeight="1">
      <c r="A297" s="108" t="s">
        <v>4018</v>
      </c>
      <c r="B297" s="115" t="s">
        <v>3946</v>
      </c>
      <c r="C297" s="45" t="s">
        <v>4019</v>
      </c>
      <c r="D297" s="45" t="s">
        <v>4020</v>
      </c>
      <c r="E297" s="187" t="s">
        <v>4021</v>
      </c>
      <c r="F297" s="24" t="s">
        <v>49</v>
      </c>
      <c r="G297" s="24" t="s">
        <v>49</v>
      </c>
      <c r="H297" s="24" t="s">
        <v>49</v>
      </c>
      <c r="I297" s="24" t="s">
        <v>49</v>
      </c>
      <c r="J297" s="24" t="s">
        <v>49</v>
      </c>
      <c r="K297" s="24" t="s">
        <v>49</v>
      </c>
      <c r="L297" s="24" t="s">
        <v>49</v>
      </c>
      <c r="M297" s="24" t="s">
        <v>49</v>
      </c>
      <c r="N297" s="24" t="s">
        <v>49</v>
      </c>
      <c r="O297" s="24" t="s">
        <v>49</v>
      </c>
      <c r="P297" s="24" t="s">
        <v>49</v>
      </c>
      <c r="Q297" s="24" t="s">
        <v>49</v>
      </c>
      <c r="R297" s="24" t="s">
        <v>49</v>
      </c>
      <c r="S297" s="24" t="s">
        <v>49</v>
      </c>
      <c r="T297" s="24" t="s">
        <v>49</v>
      </c>
      <c r="U297" s="24" t="s">
        <v>49</v>
      </c>
      <c r="V297" s="24" t="s">
        <v>49</v>
      </c>
      <c r="W297" s="24" t="s">
        <v>49</v>
      </c>
      <c r="X297" s="24" t="s">
        <v>49</v>
      </c>
      <c r="Y297" s="24" t="s">
        <v>49</v>
      </c>
      <c r="Z297" s="48"/>
      <c r="AA297" s="48"/>
      <c r="AB297" s="48"/>
      <c r="AC297" s="392" t="s">
        <v>890</v>
      </c>
      <c r="AD297" s="392"/>
    </row>
    <row r="298" spans="1:30" s="36" customFormat="1" ht="155.25" customHeight="1">
      <c r="A298" s="108" t="s">
        <v>885</v>
      </c>
      <c r="B298" s="115" t="s">
        <v>886</v>
      </c>
      <c r="C298" s="45" t="s">
        <v>887</v>
      </c>
      <c r="D298" s="92" t="s">
        <v>4022</v>
      </c>
      <c r="E298" s="187" t="s">
        <v>4023</v>
      </c>
      <c r="F298" s="24" t="s">
        <v>49</v>
      </c>
      <c r="G298" s="24" t="s">
        <v>49</v>
      </c>
      <c r="H298" s="24" t="s">
        <v>49</v>
      </c>
      <c r="I298" s="24" t="s">
        <v>49</v>
      </c>
      <c r="J298" s="24" t="s">
        <v>49</v>
      </c>
      <c r="K298" s="24" t="s">
        <v>49</v>
      </c>
      <c r="L298" s="24" t="s">
        <v>49</v>
      </c>
      <c r="M298" s="24" t="s">
        <v>49</v>
      </c>
      <c r="N298" s="24" t="s">
        <v>49</v>
      </c>
      <c r="O298" s="24" t="s">
        <v>49</v>
      </c>
      <c r="P298" s="24" t="s">
        <v>49</v>
      </c>
      <c r="Q298" s="24" t="s">
        <v>49</v>
      </c>
      <c r="R298" s="24" t="s">
        <v>49</v>
      </c>
      <c r="S298" s="24" t="s">
        <v>49</v>
      </c>
      <c r="T298" s="24" t="s">
        <v>49</v>
      </c>
      <c r="U298" s="24" t="s">
        <v>49</v>
      </c>
      <c r="V298" s="24" t="s">
        <v>49</v>
      </c>
      <c r="W298" s="24" t="s">
        <v>49</v>
      </c>
      <c r="X298" s="24" t="s">
        <v>49</v>
      </c>
      <c r="Y298" s="24" t="s">
        <v>49</v>
      </c>
      <c r="Z298" s="48"/>
      <c r="AA298" s="48"/>
      <c r="AB298" s="48"/>
      <c r="AC298" s="392" t="s">
        <v>890</v>
      </c>
      <c r="AD298" s="392"/>
    </row>
    <row r="299" spans="1:30" s="36" customFormat="1" ht="88.5" customHeight="1">
      <c r="A299" s="108" t="s">
        <v>4024</v>
      </c>
      <c r="B299" s="115" t="s">
        <v>886</v>
      </c>
      <c r="C299" s="45" t="s">
        <v>4025</v>
      </c>
      <c r="D299" s="45" t="s">
        <v>4026</v>
      </c>
      <c r="E299" s="187" t="s">
        <v>512</v>
      </c>
      <c r="F299" s="24" t="s">
        <v>49</v>
      </c>
      <c r="G299" s="24" t="s">
        <v>49</v>
      </c>
      <c r="H299" s="24" t="s">
        <v>49</v>
      </c>
      <c r="I299" s="24" t="s">
        <v>49</v>
      </c>
      <c r="J299" s="24" t="s">
        <v>49</v>
      </c>
      <c r="K299" s="24" t="s">
        <v>49</v>
      </c>
      <c r="L299" s="24" t="s">
        <v>49</v>
      </c>
      <c r="M299" s="24" t="s">
        <v>49</v>
      </c>
      <c r="N299" s="24" t="s">
        <v>49</v>
      </c>
      <c r="O299" s="24" t="s">
        <v>49</v>
      </c>
      <c r="P299" s="24" t="s">
        <v>49</v>
      </c>
      <c r="Q299" s="24" t="s">
        <v>49</v>
      </c>
      <c r="R299" s="24" t="s">
        <v>49</v>
      </c>
      <c r="S299" s="24" t="s">
        <v>49</v>
      </c>
      <c r="T299" s="24" t="s">
        <v>49</v>
      </c>
      <c r="U299" s="24" t="s">
        <v>49</v>
      </c>
      <c r="V299" s="24" t="s">
        <v>49</v>
      </c>
      <c r="W299" s="24" t="s">
        <v>49</v>
      </c>
      <c r="X299" s="24" t="s">
        <v>49</v>
      </c>
      <c r="Y299" s="24" t="s">
        <v>49</v>
      </c>
      <c r="Z299" s="48"/>
      <c r="AA299" s="48"/>
      <c r="AB299" s="48"/>
      <c r="AC299" s="392" t="s">
        <v>894</v>
      </c>
      <c r="AD299" s="392"/>
    </row>
    <row r="300" spans="1:30" s="36" customFormat="1" ht="90.75" customHeight="1">
      <c r="A300" s="109" t="s">
        <v>4027</v>
      </c>
      <c r="B300" s="115" t="s">
        <v>886</v>
      </c>
      <c r="C300" s="45" t="s">
        <v>4028</v>
      </c>
      <c r="D300" s="45" t="s">
        <v>4029</v>
      </c>
      <c r="E300" s="187" t="s">
        <v>512</v>
      </c>
      <c r="F300" s="24" t="s">
        <v>49</v>
      </c>
      <c r="G300" s="24" t="s">
        <v>49</v>
      </c>
      <c r="H300" s="24" t="s">
        <v>49</v>
      </c>
      <c r="I300" s="24" t="s">
        <v>49</v>
      </c>
      <c r="J300" s="24" t="s">
        <v>49</v>
      </c>
      <c r="K300" s="24" t="s">
        <v>49</v>
      </c>
      <c r="L300" s="24" t="s">
        <v>49</v>
      </c>
      <c r="M300" s="24" t="s">
        <v>49</v>
      </c>
      <c r="N300" s="24" t="s">
        <v>49</v>
      </c>
      <c r="O300" s="24" t="s">
        <v>49</v>
      </c>
      <c r="P300" s="24" t="s">
        <v>49</v>
      </c>
      <c r="Q300" s="24" t="s">
        <v>49</v>
      </c>
      <c r="R300" s="24" t="s">
        <v>49</v>
      </c>
      <c r="S300" s="24" t="s">
        <v>49</v>
      </c>
      <c r="T300" s="24" t="s">
        <v>49</v>
      </c>
      <c r="U300" s="24" t="s">
        <v>49</v>
      </c>
      <c r="V300" s="24" t="s">
        <v>49</v>
      </c>
      <c r="W300" s="24" t="s">
        <v>49</v>
      </c>
      <c r="X300" s="24" t="s">
        <v>49</v>
      </c>
      <c r="Y300" s="24" t="s">
        <v>49</v>
      </c>
      <c r="Z300" s="48"/>
      <c r="AA300" s="48"/>
      <c r="AB300" s="48"/>
      <c r="AC300" s="392" t="s">
        <v>890</v>
      </c>
      <c r="AD300" s="392"/>
    </row>
    <row r="301" spans="1:30" s="36" customFormat="1" ht="99" customHeight="1">
      <c r="A301" s="110" t="s">
        <v>4030</v>
      </c>
      <c r="B301" s="115" t="s">
        <v>886</v>
      </c>
      <c r="C301" s="45" t="s">
        <v>4031</v>
      </c>
      <c r="D301" s="45" t="s">
        <v>4032</v>
      </c>
      <c r="E301" s="187" t="s">
        <v>512</v>
      </c>
      <c r="F301" s="24" t="s">
        <v>49</v>
      </c>
      <c r="G301" s="24" t="s">
        <v>49</v>
      </c>
      <c r="H301" s="24" t="s">
        <v>49</v>
      </c>
      <c r="I301" s="24" t="s">
        <v>49</v>
      </c>
      <c r="J301" s="24" t="s">
        <v>49</v>
      </c>
      <c r="K301" s="24" t="s">
        <v>49</v>
      </c>
      <c r="L301" s="24" t="s">
        <v>49</v>
      </c>
      <c r="M301" s="24" t="s">
        <v>49</v>
      </c>
      <c r="N301" s="24" t="s">
        <v>49</v>
      </c>
      <c r="O301" s="24" t="s">
        <v>49</v>
      </c>
      <c r="P301" s="24" t="s">
        <v>49</v>
      </c>
      <c r="Q301" s="24" t="s">
        <v>49</v>
      </c>
      <c r="R301" s="24" t="s">
        <v>49</v>
      </c>
      <c r="S301" s="24" t="s">
        <v>49</v>
      </c>
      <c r="T301" s="24" t="s">
        <v>49</v>
      </c>
      <c r="U301" s="24" t="s">
        <v>49</v>
      </c>
      <c r="V301" s="24" t="s">
        <v>49</v>
      </c>
      <c r="W301" s="24" t="s">
        <v>49</v>
      </c>
      <c r="X301" s="24" t="s">
        <v>49</v>
      </c>
      <c r="Y301" s="24" t="s">
        <v>49</v>
      </c>
      <c r="Z301" s="48"/>
      <c r="AA301" s="48"/>
      <c r="AB301" s="48"/>
      <c r="AC301" s="392" t="s">
        <v>890</v>
      </c>
      <c r="AD301" s="392"/>
    </row>
    <row r="302" spans="1:30" s="36" customFormat="1" ht="98.25" customHeight="1">
      <c r="A302" s="108" t="s">
        <v>4033</v>
      </c>
      <c r="B302" s="115" t="s">
        <v>4034</v>
      </c>
      <c r="C302" s="45" t="s">
        <v>4035</v>
      </c>
      <c r="D302" s="45" t="s">
        <v>4036</v>
      </c>
      <c r="E302" s="187" t="s">
        <v>512</v>
      </c>
      <c r="F302" s="24" t="s">
        <v>49</v>
      </c>
      <c r="G302" s="24" t="s">
        <v>49</v>
      </c>
      <c r="H302" s="24" t="s">
        <v>49</v>
      </c>
      <c r="I302" s="24" t="s">
        <v>49</v>
      </c>
      <c r="J302" s="24" t="s">
        <v>49</v>
      </c>
      <c r="K302" s="24" t="s">
        <v>49</v>
      </c>
      <c r="L302" s="24" t="s">
        <v>49</v>
      </c>
      <c r="M302" s="24" t="s">
        <v>49</v>
      </c>
      <c r="N302" s="24" t="s">
        <v>49</v>
      </c>
      <c r="O302" s="24" t="s">
        <v>49</v>
      </c>
      <c r="P302" s="24" t="s">
        <v>49</v>
      </c>
      <c r="Q302" s="24" t="s">
        <v>49</v>
      </c>
      <c r="R302" s="24" t="s">
        <v>49</v>
      </c>
      <c r="S302" s="24" t="s">
        <v>49</v>
      </c>
      <c r="T302" s="24" t="s">
        <v>49</v>
      </c>
      <c r="U302" s="24" t="s">
        <v>49</v>
      </c>
      <c r="V302" s="24" t="s">
        <v>49</v>
      </c>
      <c r="W302" s="24" t="s">
        <v>49</v>
      </c>
      <c r="X302" s="24" t="s">
        <v>49</v>
      </c>
      <c r="Y302" s="24" t="s">
        <v>49</v>
      </c>
      <c r="Z302" s="48"/>
      <c r="AA302" s="48"/>
      <c r="AB302" s="48"/>
      <c r="AC302" s="392" t="s">
        <v>890</v>
      </c>
      <c r="AD302" s="392"/>
    </row>
    <row r="303" spans="1:30" s="36" customFormat="1" ht="78" customHeight="1">
      <c r="A303" s="109" t="s">
        <v>4037</v>
      </c>
      <c r="B303" s="115" t="s">
        <v>4038</v>
      </c>
      <c r="C303" s="45" t="s">
        <v>4039</v>
      </c>
      <c r="D303" s="45" t="s">
        <v>4040</v>
      </c>
      <c r="E303" s="187" t="s">
        <v>512</v>
      </c>
      <c r="F303" s="24" t="s">
        <v>49</v>
      </c>
      <c r="G303" s="24" t="s">
        <v>49</v>
      </c>
      <c r="H303" s="24" t="s">
        <v>49</v>
      </c>
      <c r="I303" s="24" t="s">
        <v>49</v>
      </c>
      <c r="J303" s="24" t="s">
        <v>49</v>
      </c>
      <c r="K303" s="24" t="s">
        <v>49</v>
      </c>
      <c r="L303" s="24" t="s">
        <v>49</v>
      </c>
      <c r="M303" s="24" t="s">
        <v>49</v>
      </c>
      <c r="N303" s="24" t="s">
        <v>49</v>
      </c>
      <c r="O303" s="24" t="s">
        <v>49</v>
      </c>
      <c r="P303" s="24" t="s">
        <v>49</v>
      </c>
      <c r="Q303" s="24" t="s">
        <v>49</v>
      </c>
      <c r="R303" s="24" t="s">
        <v>49</v>
      </c>
      <c r="S303" s="24" t="s">
        <v>49</v>
      </c>
      <c r="T303" s="24" t="s">
        <v>49</v>
      </c>
      <c r="U303" s="24" t="s">
        <v>49</v>
      </c>
      <c r="V303" s="24" t="s">
        <v>49</v>
      </c>
      <c r="W303" s="24" t="s">
        <v>49</v>
      </c>
      <c r="X303" s="24" t="s">
        <v>49</v>
      </c>
      <c r="Y303" s="24" t="s">
        <v>49</v>
      </c>
      <c r="Z303" s="48"/>
      <c r="AA303" s="48"/>
      <c r="AB303" s="48"/>
      <c r="AC303" s="392" t="s">
        <v>4041</v>
      </c>
      <c r="AD303" s="392"/>
    </row>
    <row r="304" spans="1:30" s="36" customFormat="1" ht="87" customHeight="1">
      <c r="A304" s="108" t="s">
        <v>4042</v>
      </c>
      <c r="B304" s="115" t="s">
        <v>4043</v>
      </c>
      <c r="C304" s="45" t="s">
        <v>4044</v>
      </c>
      <c r="D304" s="45" t="s">
        <v>4045</v>
      </c>
      <c r="E304" s="187" t="s">
        <v>512</v>
      </c>
      <c r="F304" s="24" t="s">
        <v>49</v>
      </c>
      <c r="G304" s="24" t="s">
        <v>49</v>
      </c>
      <c r="H304" s="24" t="s">
        <v>49</v>
      </c>
      <c r="I304" s="24" t="s">
        <v>49</v>
      </c>
      <c r="J304" s="24" t="s">
        <v>49</v>
      </c>
      <c r="K304" s="24" t="s">
        <v>49</v>
      </c>
      <c r="L304" s="24" t="s">
        <v>49</v>
      </c>
      <c r="M304" s="24" t="s">
        <v>49</v>
      </c>
      <c r="N304" s="24" t="s">
        <v>49</v>
      </c>
      <c r="O304" s="24" t="s">
        <v>49</v>
      </c>
      <c r="P304" s="24" t="s">
        <v>49</v>
      </c>
      <c r="Q304" s="24" t="s">
        <v>49</v>
      </c>
      <c r="R304" s="24" t="s">
        <v>49</v>
      </c>
      <c r="S304" s="24" t="s">
        <v>49</v>
      </c>
      <c r="T304" s="24" t="s">
        <v>49</v>
      </c>
      <c r="U304" s="24" t="s">
        <v>49</v>
      </c>
      <c r="V304" s="24" t="s">
        <v>49</v>
      </c>
      <c r="W304" s="24" t="s">
        <v>49</v>
      </c>
      <c r="X304" s="24" t="s">
        <v>49</v>
      </c>
      <c r="Y304" s="24" t="s">
        <v>49</v>
      </c>
      <c r="Z304" s="48"/>
      <c r="AA304" s="48"/>
      <c r="AB304" s="48"/>
      <c r="AC304" s="392" t="s">
        <v>890</v>
      </c>
      <c r="AD304" s="392"/>
    </row>
    <row r="305" spans="1:30" s="36" customFormat="1" ht="76.5" customHeight="1">
      <c r="A305" s="108" t="s">
        <v>4046</v>
      </c>
      <c r="B305" s="115" t="s">
        <v>4047</v>
      </c>
      <c r="C305" s="45" t="s">
        <v>4048</v>
      </c>
      <c r="D305" s="45" t="s">
        <v>4048</v>
      </c>
      <c r="E305" s="187" t="s">
        <v>512</v>
      </c>
      <c r="F305" s="24" t="s">
        <v>49</v>
      </c>
      <c r="G305" s="24" t="s">
        <v>49</v>
      </c>
      <c r="H305" s="24" t="s">
        <v>49</v>
      </c>
      <c r="I305" s="24" t="s">
        <v>49</v>
      </c>
      <c r="J305" s="24" t="s">
        <v>49</v>
      </c>
      <c r="K305" s="24" t="s">
        <v>49</v>
      </c>
      <c r="L305" s="24" t="s">
        <v>49</v>
      </c>
      <c r="M305" s="24" t="s">
        <v>49</v>
      </c>
      <c r="N305" s="24" t="s">
        <v>49</v>
      </c>
      <c r="O305" s="24" t="s">
        <v>49</v>
      </c>
      <c r="P305" s="24" t="s">
        <v>49</v>
      </c>
      <c r="Q305" s="24" t="s">
        <v>49</v>
      </c>
      <c r="R305" s="24" t="s">
        <v>49</v>
      </c>
      <c r="S305" s="24" t="s">
        <v>49</v>
      </c>
      <c r="T305" s="24" t="s">
        <v>49</v>
      </c>
      <c r="U305" s="24" t="s">
        <v>49</v>
      </c>
      <c r="V305" s="24" t="s">
        <v>49</v>
      </c>
      <c r="W305" s="24" t="s">
        <v>49</v>
      </c>
      <c r="X305" s="24" t="s">
        <v>49</v>
      </c>
      <c r="Y305" s="24" t="s">
        <v>49</v>
      </c>
      <c r="Z305" s="48"/>
      <c r="AA305" s="48"/>
      <c r="AB305" s="48"/>
      <c r="AC305" s="392" t="s">
        <v>4041</v>
      </c>
      <c r="AD305" s="392"/>
    </row>
    <row r="306" spans="1:30" s="36" customFormat="1" ht="85.5" customHeight="1">
      <c r="A306" s="108" t="s">
        <v>4049</v>
      </c>
      <c r="B306" s="115" t="s">
        <v>4004</v>
      </c>
      <c r="C306" s="45" t="s">
        <v>4050</v>
      </c>
      <c r="D306" s="45" t="s">
        <v>4050</v>
      </c>
      <c r="E306" s="187" t="s">
        <v>512</v>
      </c>
      <c r="F306" s="24" t="s">
        <v>49</v>
      </c>
      <c r="G306" s="24" t="s">
        <v>49</v>
      </c>
      <c r="H306" s="24" t="s">
        <v>49</v>
      </c>
      <c r="I306" s="24" t="s">
        <v>49</v>
      </c>
      <c r="J306" s="24" t="s">
        <v>49</v>
      </c>
      <c r="K306" s="24" t="s">
        <v>49</v>
      </c>
      <c r="L306" s="24" t="s">
        <v>49</v>
      </c>
      <c r="M306" s="24" t="s">
        <v>49</v>
      </c>
      <c r="N306" s="24" t="s">
        <v>49</v>
      </c>
      <c r="O306" s="24" t="s">
        <v>49</v>
      </c>
      <c r="P306" s="24" t="s">
        <v>49</v>
      </c>
      <c r="Q306" s="24" t="s">
        <v>49</v>
      </c>
      <c r="R306" s="24" t="s">
        <v>49</v>
      </c>
      <c r="S306" s="24" t="s">
        <v>49</v>
      </c>
      <c r="T306" s="24" t="s">
        <v>49</v>
      </c>
      <c r="U306" s="24" t="s">
        <v>49</v>
      </c>
      <c r="V306" s="24" t="s">
        <v>49</v>
      </c>
      <c r="W306" s="24" t="s">
        <v>49</v>
      </c>
      <c r="X306" s="24" t="s">
        <v>49</v>
      </c>
      <c r="Y306" s="24" t="s">
        <v>49</v>
      </c>
      <c r="Z306" s="48"/>
      <c r="AA306" s="48"/>
      <c r="AB306" s="48"/>
      <c r="AC306" s="392" t="s">
        <v>890</v>
      </c>
      <c r="AD306" s="392"/>
    </row>
    <row r="307" spans="1:30" s="36" customFormat="1" ht="73.5" customHeight="1">
      <c r="A307" s="108" t="s">
        <v>4051</v>
      </c>
      <c r="B307" s="115" t="s">
        <v>4004</v>
      </c>
      <c r="C307" s="45" t="s">
        <v>4052</v>
      </c>
      <c r="D307" s="45" t="s">
        <v>4052</v>
      </c>
      <c r="E307" s="187" t="s">
        <v>512</v>
      </c>
      <c r="F307" s="24" t="s">
        <v>49</v>
      </c>
      <c r="G307" s="24" t="s">
        <v>49</v>
      </c>
      <c r="H307" s="24" t="s">
        <v>49</v>
      </c>
      <c r="I307" s="24" t="s">
        <v>49</v>
      </c>
      <c r="J307" s="24" t="s">
        <v>49</v>
      </c>
      <c r="K307" s="24" t="s">
        <v>49</v>
      </c>
      <c r="L307" s="24" t="s">
        <v>49</v>
      </c>
      <c r="M307" s="24" t="s">
        <v>49</v>
      </c>
      <c r="N307" s="24" t="s">
        <v>49</v>
      </c>
      <c r="O307" s="24" t="s">
        <v>49</v>
      </c>
      <c r="P307" s="24" t="s">
        <v>49</v>
      </c>
      <c r="Q307" s="24" t="s">
        <v>49</v>
      </c>
      <c r="R307" s="24" t="s">
        <v>49</v>
      </c>
      <c r="S307" s="24" t="s">
        <v>49</v>
      </c>
      <c r="T307" s="24" t="s">
        <v>49</v>
      </c>
      <c r="U307" s="24" t="s">
        <v>49</v>
      </c>
      <c r="V307" s="24" t="s">
        <v>49</v>
      </c>
      <c r="W307" s="24" t="s">
        <v>49</v>
      </c>
      <c r="X307" s="24" t="s">
        <v>49</v>
      </c>
      <c r="Y307" s="24" t="s">
        <v>49</v>
      </c>
      <c r="Z307" s="48"/>
      <c r="AA307" s="48"/>
      <c r="AB307" s="48"/>
      <c r="AC307" s="392" t="s">
        <v>890</v>
      </c>
      <c r="AD307" s="392"/>
    </row>
    <row r="308" spans="1:30" s="36" customFormat="1" ht="119.25" customHeight="1">
      <c r="A308" s="108" t="s">
        <v>4053</v>
      </c>
      <c r="B308" s="115" t="s">
        <v>4004</v>
      </c>
      <c r="C308" s="45" t="s">
        <v>4054</v>
      </c>
      <c r="D308" s="45" t="s">
        <v>4055</v>
      </c>
      <c r="E308" s="187" t="s">
        <v>512</v>
      </c>
      <c r="F308" s="24"/>
      <c r="G308" s="24"/>
      <c r="H308" s="24"/>
      <c r="I308" s="24"/>
      <c r="J308" s="24"/>
      <c r="K308" s="24"/>
      <c r="L308" s="24"/>
      <c r="M308" s="24"/>
      <c r="N308" s="24"/>
      <c r="O308" s="24"/>
      <c r="P308" s="24"/>
      <c r="Q308" s="24"/>
      <c r="R308" s="24"/>
      <c r="S308" s="24"/>
      <c r="T308" s="24"/>
      <c r="U308" s="24"/>
      <c r="V308" s="24"/>
      <c r="W308" s="24"/>
      <c r="X308" s="24"/>
      <c r="Y308" s="24"/>
      <c r="Z308" s="48"/>
      <c r="AA308" s="48"/>
      <c r="AB308" s="48"/>
      <c r="AC308" s="392" t="s">
        <v>890</v>
      </c>
      <c r="AD308" s="392"/>
    </row>
    <row r="309" spans="1:30" s="36" customFormat="1" ht="93" customHeight="1">
      <c r="A309" s="108" t="s">
        <v>4056</v>
      </c>
      <c r="B309" s="115" t="s">
        <v>886</v>
      </c>
      <c r="C309" s="45" t="s">
        <v>4057</v>
      </c>
      <c r="D309" s="45" t="s">
        <v>4057</v>
      </c>
      <c r="E309" s="187" t="s">
        <v>512</v>
      </c>
      <c r="F309" s="24" t="s">
        <v>49</v>
      </c>
      <c r="G309" s="24" t="s">
        <v>49</v>
      </c>
      <c r="H309" s="24" t="s">
        <v>49</v>
      </c>
      <c r="I309" s="24" t="s">
        <v>49</v>
      </c>
      <c r="J309" s="24" t="s">
        <v>49</v>
      </c>
      <c r="K309" s="24" t="s">
        <v>49</v>
      </c>
      <c r="L309" s="24" t="s">
        <v>49</v>
      </c>
      <c r="M309" s="24" t="s">
        <v>49</v>
      </c>
      <c r="N309" s="24" t="s">
        <v>49</v>
      </c>
      <c r="O309" s="24" t="s">
        <v>49</v>
      </c>
      <c r="P309" s="24" t="s">
        <v>49</v>
      </c>
      <c r="Q309" s="24" t="s">
        <v>49</v>
      </c>
      <c r="R309" s="24" t="s">
        <v>49</v>
      </c>
      <c r="S309" s="24" t="s">
        <v>49</v>
      </c>
      <c r="T309" s="24" t="s">
        <v>49</v>
      </c>
      <c r="U309" s="24" t="s">
        <v>49</v>
      </c>
      <c r="V309" s="24" t="s">
        <v>49</v>
      </c>
      <c r="W309" s="24" t="s">
        <v>49</v>
      </c>
      <c r="X309" s="24" t="s">
        <v>49</v>
      </c>
      <c r="Y309" s="24" t="s">
        <v>49</v>
      </c>
      <c r="Z309" s="48"/>
      <c r="AA309" s="48"/>
      <c r="AB309" s="48"/>
      <c r="AC309" s="392" t="s">
        <v>890</v>
      </c>
      <c r="AD309" s="392"/>
    </row>
    <row r="310" spans="1:30" s="36" customFormat="1" ht="141.75" customHeight="1">
      <c r="A310" s="108" t="s">
        <v>4058</v>
      </c>
      <c r="B310" s="115" t="s">
        <v>886</v>
      </c>
      <c r="C310" s="45" t="s">
        <v>4059</v>
      </c>
      <c r="D310" s="45" t="s">
        <v>4060</v>
      </c>
      <c r="E310" s="187" t="s">
        <v>512</v>
      </c>
      <c r="F310" s="24" t="s">
        <v>49</v>
      </c>
      <c r="G310" s="24" t="s">
        <v>49</v>
      </c>
      <c r="H310" s="24" t="s">
        <v>49</v>
      </c>
      <c r="I310" s="24" t="s">
        <v>49</v>
      </c>
      <c r="J310" s="24" t="s">
        <v>49</v>
      </c>
      <c r="K310" s="24" t="s">
        <v>49</v>
      </c>
      <c r="L310" s="24" t="s">
        <v>49</v>
      </c>
      <c r="M310" s="24" t="s">
        <v>49</v>
      </c>
      <c r="N310" s="24" t="s">
        <v>49</v>
      </c>
      <c r="O310" s="24" t="s">
        <v>49</v>
      </c>
      <c r="P310" s="24" t="s">
        <v>49</v>
      </c>
      <c r="Q310" s="24" t="s">
        <v>49</v>
      </c>
      <c r="R310" s="24" t="s">
        <v>49</v>
      </c>
      <c r="S310" s="24" t="s">
        <v>49</v>
      </c>
      <c r="T310" s="24" t="s">
        <v>49</v>
      </c>
      <c r="U310" s="24" t="s">
        <v>49</v>
      </c>
      <c r="V310" s="24" t="s">
        <v>49</v>
      </c>
      <c r="W310" s="24" t="s">
        <v>49</v>
      </c>
      <c r="X310" s="24" t="s">
        <v>49</v>
      </c>
      <c r="Y310" s="24" t="s">
        <v>49</v>
      </c>
      <c r="Z310" s="48"/>
      <c r="AA310" s="48"/>
      <c r="AB310" s="48"/>
      <c r="AC310" s="392" t="s">
        <v>4041</v>
      </c>
      <c r="AD310" s="392"/>
    </row>
    <row r="311" spans="1:30" s="36" customFormat="1" ht="72" customHeight="1">
      <c r="A311" s="108" t="s">
        <v>4061</v>
      </c>
      <c r="B311" s="115" t="s">
        <v>4062</v>
      </c>
      <c r="C311" s="45" t="s">
        <v>4063</v>
      </c>
      <c r="D311" s="45" t="s">
        <v>4063</v>
      </c>
      <c r="E311" s="187" t="s">
        <v>512</v>
      </c>
      <c r="F311" s="24" t="s">
        <v>49</v>
      </c>
      <c r="G311" s="24" t="s">
        <v>49</v>
      </c>
      <c r="H311" s="24" t="s">
        <v>49</v>
      </c>
      <c r="I311" s="24" t="s">
        <v>49</v>
      </c>
      <c r="J311" s="24" t="s">
        <v>49</v>
      </c>
      <c r="K311" s="24" t="s">
        <v>49</v>
      </c>
      <c r="L311" s="24" t="s">
        <v>49</v>
      </c>
      <c r="M311" s="24" t="s">
        <v>49</v>
      </c>
      <c r="N311" s="24" t="s">
        <v>49</v>
      </c>
      <c r="O311" s="24" t="s">
        <v>49</v>
      </c>
      <c r="P311" s="24" t="s">
        <v>49</v>
      </c>
      <c r="Q311" s="24" t="s">
        <v>49</v>
      </c>
      <c r="R311" s="24" t="s">
        <v>49</v>
      </c>
      <c r="S311" s="24" t="s">
        <v>49</v>
      </c>
      <c r="T311" s="24" t="s">
        <v>49</v>
      </c>
      <c r="U311" s="24" t="s">
        <v>49</v>
      </c>
      <c r="V311" s="24" t="s">
        <v>49</v>
      </c>
      <c r="W311" s="24" t="s">
        <v>49</v>
      </c>
      <c r="X311" s="24" t="s">
        <v>49</v>
      </c>
      <c r="Y311" s="24" t="s">
        <v>49</v>
      </c>
      <c r="Z311" s="48"/>
      <c r="AA311" s="48"/>
      <c r="AB311" s="48"/>
      <c r="AC311" s="392" t="s">
        <v>890</v>
      </c>
      <c r="AD311" s="392"/>
    </row>
    <row r="312" spans="1:30" s="36" customFormat="1" ht="102" customHeight="1">
      <c r="A312" s="108" t="s">
        <v>4064</v>
      </c>
      <c r="B312" s="115" t="s">
        <v>4062</v>
      </c>
      <c r="C312" s="45" t="s">
        <v>4065</v>
      </c>
      <c r="D312" s="45" t="s">
        <v>4066</v>
      </c>
      <c r="E312" s="187" t="s">
        <v>512</v>
      </c>
      <c r="F312" s="24" t="s">
        <v>49</v>
      </c>
      <c r="G312" s="24" t="s">
        <v>49</v>
      </c>
      <c r="H312" s="24" t="s">
        <v>49</v>
      </c>
      <c r="I312" s="24" t="s">
        <v>49</v>
      </c>
      <c r="J312" s="24" t="s">
        <v>49</v>
      </c>
      <c r="K312" s="24" t="s">
        <v>49</v>
      </c>
      <c r="L312" s="24" t="s">
        <v>49</v>
      </c>
      <c r="M312" s="24" t="s">
        <v>49</v>
      </c>
      <c r="N312" s="24" t="s">
        <v>49</v>
      </c>
      <c r="O312" s="24" t="s">
        <v>49</v>
      </c>
      <c r="P312" s="24" t="s">
        <v>49</v>
      </c>
      <c r="Q312" s="24" t="s">
        <v>49</v>
      </c>
      <c r="R312" s="24" t="s">
        <v>49</v>
      </c>
      <c r="S312" s="24" t="s">
        <v>49</v>
      </c>
      <c r="T312" s="24" t="s">
        <v>49</v>
      </c>
      <c r="U312" s="24" t="s">
        <v>49</v>
      </c>
      <c r="V312" s="24" t="s">
        <v>49</v>
      </c>
      <c r="W312" s="24" t="s">
        <v>49</v>
      </c>
      <c r="X312" s="24" t="s">
        <v>49</v>
      </c>
      <c r="Y312" s="24" t="s">
        <v>49</v>
      </c>
      <c r="Z312" s="48"/>
      <c r="AA312" s="48"/>
      <c r="AB312" s="48"/>
      <c r="AC312" s="392" t="s">
        <v>890</v>
      </c>
      <c r="AD312" s="392"/>
    </row>
    <row r="313" spans="1:30" s="36" customFormat="1" ht="78.75" customHeight="1">
      <c r="A313" s="108" t="s">
        <v>4067</v>
      </c>
      <c r="B313" s="115" t="s">
        <v>886</v>
      </c>
      <c r="C313" s="82" t="s">
        <v>4068</v>
      </c>
      <c r="D313" s="45" t="s">
        <v>4069</v>
      </c>
      <c r="E313" s="187" t="s">
        <v>512</v>
      </c>
      <c r="F313" s="24" t="s">
        <v>49</v>
      </c>
      <c r="G313" s="24" t="s">
        <v>49</v>
      </c>
      <c r="H313" s="24" t="s">
        <v>49</v>
      </c>
      <c r="I313" s="24" t="s">
        <v>49</v>
      </c>
      <c r="J313" s="24" t="s">
        <v>49</v>
      </c>
      <c r="K313" s="24" t="s">
        <v>49</v>
      </c>
      <c r="L313" s="24" t="s">
        <v>49</v>
      </c>
      <c r="M313" s="24" t="s">
        <v>49</v>
      </c>
      <c r="N313" s="24" t="s">
        <v>49</v>
      </c>
      <c r="O313" s="24" t="s">
        <v>49</v>
      </c>
      <c r="P313" s="24" t="s">
        <v>49</v>
      </c>
      <c r="Q313" s="24" t="s">
        <v>49</v>
      </c>
      <c r="R313" s="24" t="s">
        <v>49</v>
      </c>
      <c r="S313" s="24" t="s">
        <v>49</v>
      </c>
      <c r="T313" s="24" t="s">
        <v>49</v>
      </c>
      <c r="U313" s="24" t="s">
        <v>49</v>
      </c>
      <c r="V313" s="24" t="s">
        <v>49</v>
      </c>
      <c r="W313" s="24" t="s">
        <v>49</v>
      </c>
      <c r="X313" s="24" t="s">
        <v>49</v>
      </c>
      <c r="Y313" s="24" t="s">
        <v>49</v>
      </c>
      <c r="Z313" s="48"/>
      <c r="AA313" s="48"/>
      <c r="AB313" s="48"/>
      <c r="AC313" s="392" t="s">
        <v>890</v>
      </c>
      <c r="AD313" s="392"/>
    </row>
    <row r="314" spans="1:30" s="36" customFormat="1" ht="87" customHeight="1">
      <c r="A314" s="109" t="s">
        <v>4070</v>
      </c>
      <c r="B314" s="115" t="s">
        <v>4071</v>
      </c>
      <c r="C314" s="45" t="s">
        <v>4072</v>
      </c>
      <c r="D314" s="45" t="s">
        <v>4072</v>
      </c>
      <c r="E314" s="187" t="s">
        <v>512</v>
      </c>
      <c r="F314" s="24"/>
      <c r="G314" s="24"/>
      <c r="H314" s="24"/>
      <c r="I314" s="24"/>
      <c r="J314" s="24"/>
      <c r="K314" s="24"/>
      <c r="L314" s="24"/>
      <c r="M314" s="24"/>
      <c r="N314" s="24"/>
      <c r="O314" s="24"/>
      <c r="P314" s="24"/>
      <c r="Q314" s="24"/>
      <c r="R314" s="24"/>
      <c r="S314" s="24"/>
      <c r="T314" s="24"/>
      <c r="U314" s="24"/>
      <c r="V314" s="24"/>
      <c r="W314" s="24"/>
      <c r="X314" s="24"/>
      <c r="Y314" s="24"/>
      <c r="Z314" s="48"/>
      <c r="AA314" s="48"/>
      <c r="AB314" s="48"/>
      <c r="AC314" s="392" t="s">
        <v>890</v>
      </c>
      <c r="AD314" s="392"/>
    </row>
    <row r="315" spans="1:30" s="36" customFormat="1" ht="90.75" customHeight="1">
      <c r="A315" s="108" t="s">
        <v>4073</v>
      </c>
      <c r="B315" s="115" t="s">
        <v>4074</v>
      </c>
      <c r="C315" s="34" t="s">
        <v>4075</v>
      </c>
      <c r="D315" s="45" t="s">
        <v>4076</v>
      </c>
      <c r="E315" s="187" t="s">
        <v>512</v>
      </c>
      <c r="F315" s="24" t="s">
        <v>49</v>
      </c>
      <c r="G315" s="24" t="s">
        <v>49</v>
      </c>
      <c r="H315" s="24" t="s">
        <v>49</v>
      </c>
      <c r="I315" s="24" t="s">
        <v>49</v>
      </c>
      <c r="J315" s="24" t="s">
        <v>49</v>
      </c>
      <c r="K315" s="24" t="s">
        <v>49</v>
      </c>
      <c r="L315" s="24" t="s">
        <v>49</v>
      </c>
      <c r="M315" s="24" t="s">
        <v>49</v>
      </c>
      <c r="N315" s="24" t="s">
        <v>49</v>
      </c>
      <c r="O315" s="24" t="s">
        <v>49</v>
      </c>
      <c r="P315" s="24" t="s">
        <v>49</v>
      </c>
      <c r="Q315" s="24" t="s">
        <v>49</v>
      </c>
      <c r="R315" s="24" t="s">
        <v>49</v>
      </c>
      <c r="S315" s="24" t="s">
        <v>49</v>
      </c>
      <c r="T315" s="24" t="s">
        <v>49</v>
      </c>
      <c r="U315" s="24" t="s">
        <v>49</v>
      </c>
      <c r="V315" s="24" t="s">
        <v>49</v>
      </c>
      <c r="W315" s="24" t="s">
        <v>49</v>
      </c>
      <c r="X315" s="24" t="s">
        <v>49</v>
      </c>
      <c r="Y315" s="24" t="s">
        <v>49</v>
      </c>
      <c r="Z315" s="48"/>
      <c r="AA315" s="48"/>
      <c r="AB315" s="48"/>
      <c r="AC315" s="392" t="s">
        <v>890</v>
      </c>
      <c r="AD315" s="392"/>
    </row>
    <row r="316" spans="1:30" s="36" customFormat="1" ht="90.75" customHeight="1">
      <c r="A316" s="108" t="s">
        <v>885</v>
      </c>
      <c r="B316" s="115" t="s">
        <v>4077</v>
      </c>
      <c r="C316" s="45" t="s">
        <v>4078</v>
      </c>
      <c r="D316" s="45" t="s">
        <v>4079</v>
      </c>
      <c r="E316" s="187" t="s">
        <v>512</v>
      </c>
      <c r="F316" s="24" t="s">
        <v>49</v>
      </c>
      <c r="G316" s="24" t="s">
        <v>49</v>
      </c>
      <c r="H316" s="24" t="s">
        <v>49</v>
      </c>
      <c r="I316" s="24" t="s">
        <v>49</v>
      </c>
      <c r="J316" s="24" t="s">
        <v>49</v>
      </c>
      <c r="K316" s="24" t="s">
        <v>49</v>
      </c>
      <c r="L316" s="24" t="s">
        <v>49</v>
      </c>
      <c r="M316" s="24" t="s">
        <v>49</v>
      </c>
      <c r="N316" s="24" t="s">
        <v>49</v>
      </c>
      <c r="O316" s="24" t="s">
        <v>49</v>
      </c>
      <c r="P316" s="24" t="s">
        <v>49</v>
      </c>
      <c r="Q316" s="24" t="s">
        <v>49</v>
      </c>
      <c r="R316" s="24" t="s">
        <v>49</v>
      </c>
      <c r="S316" s="24" t="s">
        <v>49</v>
      </c>
      <c r="T316" s="24" t="s">
        <v>49</v>
      </c>
      <c r="U316" s="24" t="s">
        <v>49</v>
      </c>
      <c r="V316" s="24" t="s">
        <v>49</v>
      </c>
      <c r="W316" s="24" t="s">
        <v>49</v>
      </c>
      <c r="X316" s="24" t="s">
        <v>49</v>
      </c>
      <c r="Y316" s="24" t="s">
        <v>49</v>
      </c>
      <c r="Z316" s="48"/>
      <c r="AA316" s="48"/>
      <c r="AB316" s="48"/>
      <c r="AC316" s="392" t="s">
        <v>4080</v>
      </c>
      <c r="AD316" s="392"/>
    </row>
    <row r="317" spans="1:30" s="36" customFormat="1" ht="90.75" customHeight="1">
      <c r="A317" s="108" t="s">
        <v>4024</v>
      </c>
      <c r="B317" s="115" t="s">
        <v>3999</v>
      </c>
      <c r="C317" s="45" t="s">
        <v>4081</v>
      </c>
      <c r="D317" s="45" t="s">
        <v>4082</v>
      </c>
      <c r="E317" s="187" t="s">
        <v>512</v>
      </c>
      <c r="F317" s="24" t="s">
        <v>49</v>
      </c>
      <c r="G317" s="24" t="s">
        <v>49</v>
      </c>
      <c r="H317" s="24" t="s">
        <v>49</v>
      </c>
      <c r="I317" s="24" t="s">
        <v>49</v>
      </c>
      <c r="J317" s="24" t="s">
        <v>49</v>
      </c>
      <c r="K317" s="24" t="s">
        <v>49</v>
      </c>
      <c r="L317" s="24" t="s">
        <v>49</v>
      </c>
      <c r="M317" s="24" t="s">
        <v>49</v>
      </c>
      <c r="N317" s="24" t="s">
        <v>49</v>
      </c>
      <c r="O317" s="24" t="s">
        <v>49</v>
      </c>
      <c r="P317" s="24" t="s">
        <v>49</v>
      </c>
      <c r="Q317" s="24" t="s">
        <v>49</v>
      </c>
      <c r="R317" s="24" t="s">
        <v>49</v>
      </c>
      <c r="S317" s="24" t="s">
        <v>49</v>
      </c>
      <c r="T317" s="24" t="s">
        <v>49</v>
      </c>
      <c r="U317" s="24" t="s">
        <v>49</v>
      </c>
      <c r="V317" s="24" t="s">
        <v>49</v>
      </c>
      <c r="W317" s="24" t="s">
        <v>49</v>
      </c>
      <c r="X317" s="24" t="s">
        <v>49</v>
      </c>
      <c r="Y317" s="24" t="s">
        <v>49</v>
      </c>
      <c r="Z317" s="48"/>
      <c r="AA317" s="48"/>
      <c r="AB317" s="48"/>
      <c r="AC317" s="392" t="s">
        <v>4080</v>
      </c>
      <c r="AD317" s="392"/>
    </row>
    <row r="318" spans="1:30" s="36" customFormat="1" ht="90.75" customHeight="1">
      <c r="A318" s="108" t="s">
        <v>4027</v>
      </c>
      <c r="B318" s="115" t="s">
        <v>3999</v>
      </c>
      <c r="C318" s="45" t="s">
        <v>4028</v>
      </c>
      <c r="D318" s="45" t="s">
        <v>4028</v>
      </c>
      <c r="E318" s="187" t="s">
        <v>512</v>
      </c>
      <c r="F318" s="24" t="s">
        <v>49</v>
      </c>
      <c r="G318" s="24" t="s">
        <v>49</v>
      </c>
      <c r="H318" s="24" t="s">
        <v>49</v>
      </c>
      <c r="I318" s="24" t="s">
        <v>49</v>
      </c>
      <c r="J318" s="24" t="s">
        <v>49</v>
      </c>
      <c r="K318" s="24" t="s">
        <v>49</v>
      </c>
      <c r="L318" s="24" t="s">
        <v>49</v>
      </c>
      <c r="M318" s="24" t="s">
        <v>49</v>
      </c>
      <c r="N318" s="24" t="s">
        <v>49</v>
      </c>
      <c r="O318" s="24" t="s">
        <v>49</v>
      </c>
      <c r="P318" s="24" t="s">
        <v>49</v>
      </c>
      <c r="Q318" s="24" t="s">
        <v>49</v>
      </c>
      <c r="R318" s="24" t="s">
        <v>49</v>
      </c>
      <c r="S318" s="24" t="s">
        <v>49</v>
      </c>
      <c r="T318" s="24" t="s">
        <v>49</v>
      </c>
      <c r="U318" s="24" t="s">
        <v>49</v>
      </c>
      <c r="V318" s="24" t="s">
        <v>49</v>
      </c>
      <c r="W318" s="24" t="s">
        <v>49</v>
      </c>
      <c r="X318" s="24" t="s">
        <v>49</v>
      </c>
      <c r="Y318" s="24" t="s">
        <v>49</v>
      </c>
      <c r="Z318" s="48"/>
      <c r="AA318" s="48"/>
      <c r="AB318" s="48"/>
      <c r="AC318" s="392" t="s">
        <v>4080</v>
      </c>
      <c r="AD318" s="392"/>
    </row>
    <row r="319" spans="1:30" s="36" customFormat="1" ht="107.85" customHeight="1">
      <c r="A319" s="108" t="s">
        <v>4083</v>
      </c>
      <c r="B319" s="115" t="s">
        <v>3956</v>
      </c>
      <c r="C319" s="45" t="s">
        <v>4084</v>
      </c>
      <c r="D319" s="45" t="s">
        <v>4084</v>
      </c>
      <c r="E319" s="187" t="s">
        <v>512</v>
      </c>
      <c r="F319" s="24" t="s">
        <v>49</v>
      </c>
      <c r="G319" s="24" t="s">
        <v>49</v>
      </c>
      <c r="H319" s="24" t="s">
        <v>49</v>
      </c>
      <c r="I319" s="24" t="s">
        <v>49</v>
      </c>
      <c r="J319" s="24" t="s">
        <v>49</v>
      </c>
      <c r="K319" s="24" t="s">
        <v>49</v>
      </c>
      <c r="L319" s="24" t="s">
        <v>49</v>
      </c>
      <c r="M319" s="24" t="s">
        <v>49</v>
      </c>
      <c r="N319" s="24" t="s">
        <v>49</v>
      </c>
      <c r="O319" s="24" t="s">
        <v>49</v>
      </c>
      <c r="P319" s="24" t="s">
        <v>49</v>
      </c>
      <c r="Q319" s="24" t="s">
        <v>49</v>
      </c>
      <c r="R319" s="24" t="s">
        <v>49</v>
      </c>
      <c r="S319" s="24" t="s">
        <v>49</v>
      </c>
      <c r="T319" s="24" t="s">
        <v>49</v>
      </c>
      <c r="U319" s="24" t="s">
        <v>49</v>
      </c>
      <c r="V319" s="24" t="s">
        <v>49</v>
      </c>
      <c r="W319" s="24" t="s">
        <v>49</v>
      </c>
      <c r="X319" s="24" t="s">
        <v>49</v>
      </c>
      <c r="Y319" s="24" t="s">
        <v>49</v>
      </c>
      <c r="Z319" s="48"/>
      <c r="AA319" s="48"/>
      <c r="AB319" s="48"/>
      <c r="AC319" s="392" t="s">
        <v>4080</v>
      </c>
      <c r="AD319" s="392"/>
    </row>
    <row r="320" spans="1:30" s="36" customFormat="1" ht="86.25" customHeight="1">
      <c r="A320" s="108" t="s">
        <v>4085</v>
      </c>
      <c r="B320" s="115" t="s">
        <v>3999</v>
      </c>
      <c r="C320" s="45" t="s">
        <v>4086</v>
      </c>
      <c r="D320" s="45" t="s">
        <v>4087</v>
      </c>
      <c r="E320" s="187" t="s">
        <v>512</v>
      </c>
      <c r="F320" s="24" t="s">
        <v>49</v>
      </c>
      <c r="G320" s="24" t="s">
        <v>49</v>
      </c>
      <c r="H320" s="24" t="s">
        <v>49</v>
      </c>
      <c r="I320" s="24" t="s">
        <v>49</v>
      </c>
      <c r="J320" s="24" t="s">
        <v>49</v>
      </c>
      <c r="K320" s="24" t="s">
        <v>49</v>
      </c>
      <c r="L320" s="24" t="s">
        <v>49</v>
      </c>
      <c r="M320" s="24" t="s">
        <v>49</v>
      </c>
      <c r="N320" s="24" t="s">
        <v>49</v>
      </c>
      <c r="O320" s="24" t="s">
        <v>49</v>
      </c>
      <c r="P320" s="24" t="s">
        <v>49</v>
      </c>
      <c r="Q320" s="24" t="s">
        <v>49</v>
      </c>
      <c r="R320" s="24" t="s">
        <v>49</v>
      </c>
      <c r="S320" s="24" t="s">
        <v>49</v>
      </c>
      <c r="T320" s="24" t="s">
        <v>49</v>
      </c>
      <c r="U320" s="24" t="s">
        <v>49</v>
      </c>
      <c r="V320" s="24" t="s">
        <v>49</v>
      </c>
      <c r="W320" s="24" t="s">
        <v>49</v>
      </c>
      <c r="X320" s="24" t="s">
        <v>49</v>
      </c>
      <c r="Y320" s="24" t="s">
        <v>49</v>
      </c>
      <c r="Z320" s="48"/>
      <c r="AA320" s="48"/>
      <c r="AB320" s="48"/>
      <c r="AC320" s="392" t="s">
        <v>4080</v>
      </c>
      <c r="AD320" s="392"/>
    </row>
    <row r="321" spans="1:30" s="36" customFormat="1" ht="115.35" customHeight="1">
      <c r="A321" s="108" t="s">
        <v>4088</v>
      </c>
      <c r="B321" s="115" t="s">
        <v>3999</v>
      </c>
      <c r="C321" s="45" t="s">
        <v>4089</v>
      </c>
      <c r="D321" s="45" t="s">
        <v>4090</v>
      </c>
      <c r="E321" s="187" t="s">
        <v>512</v>
      </c>
      <c r="F321" s="24" t="s">
        <v>49</v>
      </c>
      <c r="G321" s="24" t="s">
        <v>49</v>
      </c>
      <c r="H321" s="24" t="s">
        <v>49</v>
      </c>
      <c r="I321" s="24" t="s">
        <v>49</v>
      </c>
      <c r="J321" s="24" t="s">
        <v>49</v>
      </c>
      <c r="K321" s="24" t="s">
        <v>49</v>
      </c>
      <c r="L321" s="24" t="s">
        <v>49</v>
      </c>
      <c r="M321" s="24" t="s">
        <v>49</v>
      </c>
      <c r="N321" s="24" t="s">
        <v>49</v>
      </c>
      <c r="O321" s="24" t="s">
        <v>49</v>
      </c>
      <c r="P321" s="24" t="s">
        <v>49</v>
      </c>
      <c r="Q321" s="24" t="s">
        <v>49</v>
      </c>
      <c r="R321" s="24" t="s">
        <v>49</v>
      </c>
      <c r="S321" s="24" t="s">
        <v>49</v>
      </c>
      <c r="T321" s="24" t="s">
        <v>49</v>
      </c>
      <c r="U321" s="24" t="s">
        <v>49</v>
      </c>
      <c r="V321" s="24" t="s">
        <v>49</v>
      </c>
      <c r="W321" s="24" t="s">
        <v>49</v>
      </c>
      <c r="X321" s="24" t="s">
        <v>49</v>
      </c>
      <c r="Y321" s="24" t="s">
        <v>49</v>
      </c>
      <c r="Z321" s="48"/>
      <c r="AA321" s="48"/>
      <c r="AB321" s="48"/>
      <c r="AC321" s="392" t="s">
        <v>4080</v>
      </c>
      <c r="AD321" s="392"/>
    </row>
    <row r="322" spans="1:30" s="36" customFormat="1" ht="64.7" customHeight="1">
      <c r="A322" s="108" t="s">
        <v>4091</v>
      </c>
      <c r="B322" s="115" t="s">
        <v>3999</v>
      </c>
      <c r="C322" s="45" t="s">
        <v>4092</v>
      </c>
      <c r="D322" s="45" t="s">
        <v>4093</v>
      </c>
      <c r="E322" s="187" t="s">
        <v>512</v>
      </c>
      <c r="F322" s="24" t="s">
        <v>49</v>
      </c>
      <c r="G322" s="24" t="s">
        <v>49</v>
      </c>
      <c r="H322" s="24" t="s">
        <v>49</v>
      </c>
      <c r="I322" s="24" t="s">
        <v>49</v>
      </c>
      <c r="J322" s="24" t="s">
        <v>49</v>
      </c>
      <c r="K322" s="24" t="s">
        <v>49</v>
      </c>
      <c r="L322" s="24" t="s">
        <v>49</v>
      </c>
      <c r="M322" s="24" t="s">
        <v>49</v>
      </c>
      <c r="N322" s="24" t="s">
        <v>49</v>
      </c>
      <c r="O322" s="24" t="s">
        <v>49</v>
      </c>
      <c r="P322" s="24" t="s">
        <v>49</v>
      </c>
      <c r="Q322" s="24" t="s">
        <v>49</v>
      </c>
      <c r="R322" s="24" t="s">
        <v>49</v>
      </c>
      <c r="S322" s="24" t="s">
        <v>49</v>
      </c>
      <c r="T322" s="24" t="s">
        <v>49</v>
      </c>
      <c r="U322" s="24" t="s">
        <v>49</v>
      </c>
      <c r="V322" s="24" t="s">
        <v>49</v>
      </c>
      <c r="W322" s="24" t="s">
        <v>49</v>
      </c>
      <c r="X322" s="24" t="s">
        <v>49</v>
      </c>
      <c r="Y322" s="24" t="s">
        <v>49</v>
      </c>
      <c r="Z322" s="48"/>
      <c r="AA322" s="48"/>
      <c r="AB322" s="48"/>
      <c r="AC322" s="392" t="s">
        <v>4080</v>
      </c>
      <c r="AD322" s="392"/>
    </row>
    <row r="323" spans="1:30" s="36" customFormat="1" ht="80.45" customHeight="1">
      <c r="A323" s="108" t="s">
        <v>4094</v>
      </c>
      <c r="B323" s="115" t="s">
        <v>3999</v>
      </c>
      <c r="C323" s="45" t="s">
        <v>4095</v>
      </c>
      <c r="D323" s="45" t="s">
        <v>4096</v>
      </c>
      <c r="E323" s="187" t="s">
        <v>512</v>
      </c>
      <c r="F323" s="24" t="s">
        <v>49</v>
      </c>
      <c r="G323" s="24" t="s">
        <v>49</v>
      </c>
      <c r="H323" s="24" t="s">
        <v>49</v>
      </c>
      <c r="I323" s="24" t="s">
        <v>49</v>
      </c>
      <c r="J323" s="24" t="s">
        <v>49</v>
      </c>
      <c r="K323" s="24" t="s">
        <v>49</v>
      </c>
      <c r="L323" s="24" t="s">
        <v>49</v>
      </c>
      <c r="M323" s="24" t="s">
        <v>49</v>
      </c>
      <c r="N323" s="24" t="s">
        <v>49</v>
      </c>
      <c r="O323" s="24" t="s">
        <v>49</v>
      </c>
      <c r="P323" s="24" t="s">
        <v>49</v>
      </c>
      <c r="Q323" s="24" t="s">
        <v>49</v>
      </c>
      <c r="R323" s="24" t="s">
        <v>49</v>
      </c>
      <c r="S323" s="24" t="s">
        <v>49</v>
      </c>
      <c r="T323" s="24" t="s">
        <v>49</v>
      </c>
      <c r="U323" s="24" t="s">
        <v>49</v>
      </c>
      <c r="V323" s="24" t="s">
        <v>49</v>
      </c>
      <c r="W323" s="24" t="s">
        <v>49</v>
      </c>
      <c r="X323" s="24" t="s">
        <v>49</v>
      </c>
      <c r="Y323" s="24" t="s">
        <v>49</v>
      </c>
      <c r="Z323" s="48"/>
      <c r="AA323" s="48"/>
      <c r="AB323" s="48"/>
      <c r="AC323" s="392" t="s">
        <v>4080</v>
      </c>
      <c r="AD323" s="392"/>
    </row>
    <row r="324" spans="1:30" s="36" customFormat="1" ht="79.7" customHeight="1">
      <c r="A324" s="108" t="s">
        <v>4097</v>
      </c>
      <c r="B324" s="115" t="s">
        <v>4074</v>
      </c>
      <c r="C324" s="45" t="s">
        <v>4098</v>
      </c>
      <c r="D324" s="45" t="s">
        <v>4099</v>
      </c>
      <c r="E324" s="187" t="s">
        <v>512</v>
      </c>
      <c r="F324" s="24" t="s">
        <v>49</v>
      </c>
      <c r="G324" s="24" t="s">
        <v>49</v>
      </c>
      <c r="H324" s="24" t="s">
        <v>49</v>
      </c>
      <c r="I324" s="24" t="s">
        <v>49</v>
      </c>
      <c r="J324" s="24" t="s">
        <v>49</v>
      </c>
      <c r="K324" s="24" t="s">
        <v>49</v>
      </c>
      <c r="L324" s="24" t="s">
        <v>49</v>
      </c>
      <c r="M324" s="24" t="s">
        <v>49</v>
      </c>
      <c r="N324" s="24" t="s">
        <v>49</v>
      </c>
      <c r="O324" s="24" t="s">
        <v>49</v>
      </c>
      <c r="P324" s="24" t="s">
        <v>49</v>
      </c>
      <c r="Q324" s="24" t="s">
        <v>49</v>
      </c>
      <c r="R324" s="24" t="s">
        <v>49</v>
      </c>
      <c r="S324" s="24" t="s">
        <v>49</v>
      </c>
      <c r="T324" s="24" t="s">
        <v>49</v>
      </c>
      <c r="U324" s="24" t="s">
        <v>49</v>
      </c>
      <c r="V324" s="24" t="s">
        <v>49</v>
      </c>
      <c r="W324" s="24" t="s">
        <v>49</v>
      </c>
      <c r="X324" s="24" t="s">
        <v>49</v>
      </c>
      <c r="Y324" s="24" t="s">
        <v>49</v>
      </c>
      <c r="Z324" s="48"/>
      <c r="AA324" s="48"/>
      <c r="AB324" s="48"/>
      <c r="AC324" s="392" t="s">
        <v>4080</v>
      </c>
      <c r="AD324" s="392"/>
    </row>
    <row r="325" spans="1:30" s="36" customFormat="1" ht="41.25" customHeight="1">
      <c r="A325" s="108" t="s">
        <v>4100</v>
      </c>
      <c r="B325" s="115" t="s">
        <v>4074</v>
      </c>
      <c r="C325" s="45" t="s">
        <v>4101</v>
      </c>
      <c r="D325" s="45" t="s">
        <v>4101</v>
      </c>
      <c r="E325" s="187" t="s">
        <v>512</v>
      </c>
      <c r="F325" s="24" t="s">
        <v>49</v>
      </c>
      <c r="G325" s="24" t="s">
        <v>49</v>
      </c>
      <c r="H325" s="24" t="s">
        <v>49</v>
      </c>
      <c r="I325" s="24" t="s">
        <v>49</v>
      </c>
      <c r="J325" s="24" t="s">
        <v>49</v>
      </c>
      <c r="K325" s="24" t="s">
        <v>49</v>
      </c>
      <c r="L325" s="24" t="s">
        <v>49</v>
      </c>
      <c r="M325" s="24" t="s">
        <v>49</v>
      </c>
      <c r="N325" s="24" t="s">
        <v>49</v>
      </c>
      <c r="O325" s="24" t="s">
        <v>49</v>
      </c>
      <c r="P325" s="24" t="s">
        <v>49</v>
      </c>
      <c r="Q325" s="24" t="s">
        <v>49</v>
      </c>
      <c r="R325" s="24" t="s">
        <v>49</v>
      </c>
      <c r="S325" s="24" t="s">
        <v>49</v>
      </c>
      <c r="T325" s="24" t="s">
        <v>49</v>
      </c>
      <c r="U325" s="24" t="s">
        <v>49</v>
      </c>
      <c r="V325" s="24" t="s">
        <v>49</v>
      </c>
      <c r="W325" s="24" t="s">
        <v>49</v>
      </c>
      <c r="X325" s="24" t="s">
        <v>49</v>
      </c>
      <c r="Y325" s="24" t="s">
        <v>49</v>
      </c>
      <c r="Z325" s="48"/>
      <c r="AA325" s="48"/>
      <c r="AB325" s="48"/>
      <c r="AC325" s="392" t="s">
        <v>4080</v>
      </c>
      <c r="AD325" s="392"/>
    </row>
    <row r="326" spans="1:30" s="36" customFormat="1" ht="44.25" customHeight="1">
      <c r="A326" s="108" t="s">
        <v>4102</v>
      </c>
      <c r="B326" s="115" t="s">
        <v>3999</v>
      </c>
      <c r="C326" s="45" t="s">
        <v>4103</v>
      </c>
      <c r="D326" s="45" t="s">
        <v>4103</v>
      </c>
      <c r="E326" s="187" t="s">
        <v>512</v>
      </c>
      <c r="F326" s="24" t="s">
        <v>49</v>
      </c>
      <c r="G326" s="24" t="s">
        <v>49</v>
      </c>
      <c r="H326" s="24" t="s">
        <v>49</v>
      </c>
      <c r="I326" s="24" t="s">
        <v>49</v>
      </c>
      <c r="J326" s="24" t="s">
        <v>49</v>
      </c>
      <c r="K326" s="24" t="s">
        <v>49</v>
      </c>
      <c r="L326" s="24" t="s">
        <v>49</v>
      </c>
      <c r="M326" s="24" t="s">
        <v>49</v>
      </c>
      <c r="N326" s="24" t="s">
        <v>49</v>
      </c>
      <c r="O326" s="24" t="s">
        <v>49</v>
      </c>
      <c r="P326" s="24" t="s">
        <v>49</v>
      </c>
      <c r="Q326" s="24" t="s">
        <v>49</v>
      </c>
      <c r="R326" s="24" t="s">
        <v>49</v>
      </c>
      <c r="S326" s="24" t="s">
        <v>49</v>
      </c>
      <c r="T326" s="24" t="s">
        <v>49</v>
      </c>
      <c r="U326" s="24" t="s">
        <v>49</v>
      </c>
      <c r="V326" s="24" t="s">
        <v>49</v>
      </c>
      <c r="W326" s="24" t="s">
        <v>49</v>
      </c>
      <c r="X326" s="24" t="s">
        <v>49</v>
      </c>
      <c r="Y326" s="24" t="s">
        <v>49</v>
      </c>
      <c r="Z326" s="48"/>
      <c r="AA326" s="48"/>
      <c r="AB326" s="48"/>
      <c r="AC326" s="392" t="s">
        <v>4080</v>
      </c>
      <c r="AD326" s="392"/>
    </row>
    <row r="327" spans="1:30" s="36" customFormat="1" ht="79.5" customHeight="1">
      <c r="A327" s="108" t="s">
        <v>4104</v>
      </c>
      <c r="B327" s="115" t="s">
        <v>3999</v>
      </c>
      <c r="C327" s="45" t="s">
        <v>4105</v>
      </c>
      <c r="D327" s="45" t="s">
        <v>4106</v>
      </c>
      <c r="E327" s="187" t="s">
        <v>512</v>
      </c>
      <c r="F327" s="24" t="s">
        <v>49</v>
      </c>
      <c r="G327" s="24" t="s">
        <v>49</v>
      </c>
      <c r="H327" s="24" t="s">
        <v>49</v>
      </c>
      <c r="I327" s="24" t="s">
        <v>49</v>
      </c>
      <c r="J327" s="24" t="s">
        <v>49</v>
      </c>
      <c r="K327" s="24" t="s">
        <v>49</v>
      </c>
      <c r="L327" s="24" t="s">
        <v>49</v>
      </c>
      <c r="M327" s="24" t="s">
        <v>49</v>
      </c>
      <c r="N327" s="24" t="s">
        <v>49</v>
      </c>
      <c r="O327" s="24" t="s">
        <v>49</v>
      </c>
      <c r="P327" s="24" t="s">
        <v>49</v>
      </c>
      <c r="Q327" s="24" t="s">
        <v>49</v>
      </c>
      <c r="R327" s="24" t="s">
        <v>49</v>
      </c>
      <c r="S327" s="24" t="s">
        <v>49</v>
      </c>
      <c r="T327" s="24" t="s">
        <v>49</v>
      </c>
      <c r="U327" s="24" t="s">
        <v>49</v>
      </c>
      <c r="V327" s="24" t="s">
        <v>49</v>
      </c>
      <c r="W327" s="24" t="s">
        <v>49</v>
      </c>
      <c r="X327" s="24" t="s">
        <v>49</v>
      </c>
      <c r="Y327" s="24" t="s">
        <v>49</v>
      </c>
      <c r="Z327" s="48"/>
      <c r="AA327" s="48"/>
      <c r="AB327" s="48"/>
      <c r="AC327" s="392" t="s">
        <v>4080</v>
      </c>
      <c r="AD327" s="392"/>
    </row>
    <row r="328" spans="1:30" s="36" customFormat="1" ht="104.25" customHeight="1">
      <c r="A328" s="108" t="s">
        <v>4107</v>
      </c>
      <c r="B328" s="115" t="s">
        <v>3956</v>
      </c>
      <c r="C328" s="45" t="s">
        <v>4108</v>
      </c>
      <c r="D328" s="45" t="s">
        <v>4108</v>
      </c>
      <c r="E328" s="187" t="s">
        <v>512</v>
      </c>
      <c r="F328" s="24" t="s">
        <v>49</v>
      </c>
      <c r="G328" s="24" t="s">
        <v>49</v>
      </c>
      <c r="H328" s="24" t="s">
        <v>49</v>
      </c>
      <c r="I328" s="24" t="s">
        <v>49</v>
      </c>
      <c r="J328" s="24" t="s">
        <v>49</v>
      </c>
      <c r="K328" s="24" t="s">
        <v>49</v>
      </c>
      <c r="L328" s="24" t="s">
        <v>49</v>
      </c>
      <c r="M328" s="24" t="s">
        <v>49</v>
      </c>
      <c r="N328" s="24" t="s">
        <v>49</v>
      </c>
      <c r="O328" s="24" t="s">
        <v>49</v>
      </c>
      <c r="P328" s="24" t="s">
        <v>49</v>
      </c>
      <c r="Q328" s="24" t="s">
        <v>49</v>
      </c>
      <c r="R328" s="24" t="s">
        <v>49</v>
      </c>
      <c r="S328" s="24" t="s">
        <v>49</v>
      </c>
      <c r="T328" s="24" t="s">
        <v>49</v>
      </c>
      <c r="U328" s="24" t="s">
        <v>49</v>
      </c>
      <c r="V328" s="24" t="s">
        <v>49</v>
      </c>
      <c r="W328" s="24" t="s">
        <v>49</v>
      </c>
      <c r="X328" s="24" t="s">
        <v>49</v>
      </c>
      <c r="Y328" s="24" t="s">
        <v>49</v>
      </c>
      <c r="Z328" s="48"/>
      <c r="AA328" s="48"/>
      <c r="AB328" s="48"/>
      <c r="AC328" s="392" t="s">
        <v>4080</v>
      </c>
      <c r="AD328" s="392"/>
    </row>
    <row r="329" spans="1:30" s="36" customFormat="1" ht="86.25" customHeight="1">
      <c r="A329" s="108" t="s">
        <v>4109</v>
      </c>
      <c r="B329" s="115" t="s">
        <v>3956</v>
      </c>
      <c r="C329" s="191" t="s">
        <v>4110</v>
      </c>
      <c r="D329" s="191" t="s">
        <v>4087</v>
      </c>
      <c r="E329" s="187" t="s">
        <v>512</v>
      </c>
      <c r="F329" s="24" t="s">
        <v>49</v>
      </c>
      <c r="G329" s="24" t="s">
        <v>49</v>
      </c>
      <c r="H329" s="24" t="s">
        <v>49</v>
      </c>
      <c r="I329" s="24" t="s">
        <v>49</v>
      </c>
      <c r="J329" s="24" t="s">
        <v>49</v>
      </c>
      <c r="K329" s="24" t="s">
        <v>49</v>
      </c>
      <c r="L329" s="24" t="s">
        <v>49</v>
      </c>
      <c r="M329" s="24" t="s">
        <v>49</v>
      </c>
      <c r="N329" s="24" t="s">
        <v>49</v>
      </c>
      <c r="O329" s="24" t="s">
        <v>49</v>
      </c>
      <c r="P329" s="24" t="s">
        <v>49</v>
      </c>
      <c r="Q329" s="24" t="s">
        <v>49</v>
      </c>
      <c r="R329" s="24" t="s">
        <v>49</v>
      </c>
      <c r="S329" s="24" t="s">
        <v>49</v>
      </c>
      <c r="T329" s="24" t="s">
        <v>49</v>
      </c>
      <c r="U329" s="24" t="s">
        <v>49</v>
      </c>
      <c r="V329" s="24" t="s">
        <v>49</v>
      </c>
      <c r="W329" s="24" t="s">
        <v>49</v>
      </c>
      <c r="X329" s="24" t="s">
        <v>49</v>
      </c>
      <c r="Y329" s="24" t="s">
        <v>49</v>
      </c>
      <c r="Z329" s="48"/>
      <c r="AA329" s="48"/>
      <c r="AB329" s="48"/>
      <c r="AC329" s="392" t="s">
        <v>4080</v>
      </c>
      <c r="AD329" s="392"/>
    </row>
    <row r="330" spans="1:30" s="36" customFormat="1" ht="89.25" customHeight="1">
      <c r="A330" s="108" t="s">
        <v>4111</v>
      </c>
      <c r="B330" s="115" t="s">
        <v>3956</v>
      </c>
      <c r="C330" s="191" t="s">
        <v>4112</v>
      </c>
      <c r="D330" s="191" t="s">
        <v>4112</v>
      </c>
      <c r="E330" s="187" t="s">
        <v>512</v>
      </c>
      <c r="F330" s="24" t="s">
        <v>49</v>
      </c>
      <c r="G330" s="24" t="s">
        <v>49</v>
      </c>
      <c r="H330" s="24" t="s">
        <v>49</v>
      </c>
      <c r="I330" s="24" t="s">
        <v>49</v>
      </c>
      <c r="J330" s="24" t="s">
        <v>49</v>
      </c>
      <c r="K330" s="24" t="s">
        <v>49</v>
      </c>
      <c r="L330" s="24" t="s">
        <v>49</v>
      </c>
      <c r="M330" s="24" t="s">
        <v>49</v>
      </c>
      <c r="N330" s="24" t="s">
        <v>49</v>
      </c>
      <c r="O330" s="24" t="s">
        <v>49</v>
      </c>
      <c r="P330" s="24" t="s">
        <v>49</v>
      </c>
      <c r="Q330" s="24" t="s">
        <v>49</v>
      </c>
      <c r="R330" s="24" t="s">
        <v>49</v>
      </c>
      <c r="S330" s="24" t="s">
        <v>49</v>
      </c>
      <c r="T330" s="24" t="s">
        <v>49</v>
      </c>
      <c r="U330" s="24" t="s">
        <v>49</v>
      </c>
      <c r="V330" s="24" t="s">
        <v>49</v>
      </c>
      <c r="W330" s="24" t="s">
        <v>49</v>
      </c>
      <c r="X330" s="24" t="s">
        <v>49</v>
      </c>
      <c r="Y330" s="24" t="s">
        <v>49</v>
      </c>
      <c r="Z330" s="48"/>
      <c r="AA330" s="48"/>
      <c r="AB330" s="48"/>
      <c r="AC330" s="392" t="s">
        <v>4080</v>
      </c>
      <c r="AD330" s="392"/>
    </row>
    <row r="331" spans="1:30" s="36" customFormat="1" ht="63.75" customHeight="1">
      <c r="A331" s="111" t="s">
        <v>4113</v>
      </c>
      <c r="B331" s="115" t="s">
        <v>3946</v>
      </c>
      <c r="C331" s="45" t="s">
        <v>4114</v>
      </c>
      <c r="D331" s="45" t="s">
        <v>4115</v>
      </c>
      <c r="E331" s="187" t="s">
        <v>512</v>
      </c>
      <c r="F331" s="24" t="s">
        <v>49</v>
      </c>
      <c r="G331" s="24" t="s">
        <v>49</v>
      </c>
      <c r="H331" s="24" t="s">
        <v>49</v>
      </c>
      <c r="I331" s="24" t="s">
        <v>49</v>
      </c>
      <c r="J331" s="24" t="s">
        <v>49</v>
      </c>
      <c r="K331" s="24" t="s">
        <v>49</v>
      </c>
      <c r="L331" s="24" t="s">
        <v>49</v>
      </c>
      <c r="M331" s="24" t="s">
        <v>49</v>
      </c>
      <c r="N331" s="24" t="s">
        <v>49</v>
      </c>
      <c r="O331" s="24" t="s">
        <v>49</v>
      </c>
      <c r="P331" s="24" t="s">
        <v>49</v>
      </c>
      <c r="Q331" s="24" t="s">
        <v>49</v>
      </c>
      <c r="R331" s="24" t="s">
        <v>49</v>
      </c>
      <c r="S331" s="24" t="s">
        <v>49</v>
      </c>
      <c r="T331" s="24" t="s">
        <v>49</v>
      </c>
      <c r="U331" s="24" t="s">
        <v>49</v>
      </c>
      <c r="V331" s="24" t="s">
        <v>49</v>
      </c>
      <c r="W331" s="24" t="s">
        <v>49</v>
      </c>
      <c r="X331" s="24" t="s">
        <v>49</v>
      </c>
      <c r="Y331" s="24" t="s">
        <v>49</v>
      </c>
      <c r="Z331" s="48"/>
      <c r="AA331" s="48"/>
      <c r="AB331" s="48"/>
      <c r="AC331" s="392" t="s">
        <v>4041</v>
      </c>
      <c r="AD331" s="392"/>
    </row>
    <row r="332" spans="1:30" s="36" customFormat="1" ht="72.2" customHeight="1">
      <c r="A332" s="111" t="s">
        <v>4116</v>
      </c>
      <c r="B332" s="115" t="s">
        <v>3946</v>
      </c>
      <c r="C332" s="45" t="s">
        <v>4117</v>
      </c>
      <c r="D332" s="45" t="s">
        <v>4117</v>
      </c>
      <c r="E332" s="187" t="s">
        <v>512</v>
      </c>
      <c r="F332" s="24" t="s">
        <v>49</v>
      </c>
      <c r="G332" s="24" t="s">
        <v>49</v>
      </c>
      <c r="H332" s="24" t="s">
        <v>49</v>
      </c>
      <c r="I332" s="24" t="s">
        <v>49</v>
      </c>
      <c r="J332" s="24" t="s">
        <v>49</v>
      </c>
      <c r="K332" s="24" t="s">
        <v>49</v>
      </c>
      <c r="L332" s="24" t="s">
        <v>49</v>
      </c>
      <c r="M332" s="24" t="s">
        <v>49</v>
      </c>
      <c r="N332" s="24" t="s">
        <v>49</v>
      </c>
      <c r="O332" s="24" t="s">
        <v>49</v>
      </c>
      <c r="P332" s="24" t="s">
        <v>49</v>
      </c>
      <c r="Q332" s="24" t="s">
        <v>49</v>
      </c>
      <c r="R332" s="24" t="s">
        <v>49</v>
      </c>
      <c r="S332" s="24" t="s">
        <v>49</v>
      </c>
      <c r="T332" s="24" t="s">
        <v>49</v>
      </c>
      <c r="U332" s="24" t="s">
        <v>49</v>
      </c>
      <c r="V332" s="24" t="s">
        <v>49</v>
      </c>
      <c r="W332" s="24" t="s">
        <v>49</v>
      </c>
      <c r="X332" s="24" t="s">
        <v>49</v>
      </c>
      <c r="Y332" s="24" t="s">
        <v>49</v>
      </c>
      <c r="Z332" s="48"/>
      <c r="AA332" s="48"/>
      <c r="AB332" s="48"/>
      <c r="AC332" s="392" t="s">
        <v>4041</v>
      </c>
      <c r="AD332" s="392"/>
    </row>
    <row r="333" spans="1:30" s="36" customFormat="1" ht="64.7" customHeight="1">
      <c r="A333" s="108" t="s">
        <v>4118</v>
      </c>
      <c r="B333" s="115" t="s">
        <v>3946</v>
      </c>
      <c r="C333" s="45" t="s">
        <v>4119</v>
      </c>
      <c r="D333" s="45" t="s">
        <v>4119</v>
      </c>
      <c r="E333" s="187" t="s">
        <v>512</v>
      </c>
      <c r="F333" s="24" t="s">
        <v>49</v>
      </c>
      <c r="G333" s="24" t="s">
        <v>49</v>
      </c>
      <c r="H333" s="24" t="s">
        <v>49</v>
      </c>
      <c r="I333" s="24" t="s">
        <v>49</v>
      </c>
      <c r="J333" s="24" t="s">
        <v>49</v>
      </c>
      <c r="K333" s="24" t="s">
        <v>49</v>
      </c>
      <c r="L333" s="24" t="s">
        <v>49</v>
      </c>
      <c r="M333" s="24" t="s">
        <v>49</v>
      </c>
      <c r="N333" s="24" t="s">
        <v>49</v>
      </c>
      <c r="O333" s="24" t="s">
        <v>49</v>
      </c>
      <c r="P333" s="24" t="s">
        <v>49</v>
      </c>
      <c r="Q333" s="24" t="s">
        <v>49</v>
      </c>
      <c r="R333" s="24" t="s">
        <v>49</v>
      </c>
      <c r="S333" s="24" t="s">
        <v>49</v>
      </c>
      <c r="T333" s="24" t="s">
        <v>49</v>
      </c>
      <c r="U333" s="24" t="s">
        <v>49</v>
      </c>
      <c r="V333" s="24" t="s">
        <v>49</v>
      </c>
      <c r="W333" s="24" t="s">
        <v>49</v>
      </c>
      <c r="X333" s="24" t="s">
        <v>49</v>
      </c>
      <c r="Y333" s="24" t="s">
        <v>49</v>
      </c>
      <c r="Z333" s="48"/>
      <c r="AA333" s="48"/>
      <c r="AB333" s="48"/>
      <c r="AC333" s="392" t="s">
        <v>4080</v>
      </c>
      <c r="AD333" s="392"/>
    </row>
    <row r="334" spans="1:30" s="36" customFormat="1" ht="108.6" customHeight="1">
      <c r="A334" s="111" t="s">
        <v>4120</v>
      </c>
      <c r="B334" s="115" t="s">
        <v>3946</v>
      </c>
      <c r="C334" s="45" t="s">
        <v>4121</v>
      </c>
      <c r="D334" s="45" t="s">
        <v>4121</v>
      </c>
      <c r="E334" s="187" t="s">
        <v>512</v>
      </c>
      <c r="F334" s="24" t="s">
        <v>49</v>
      </c>
      <c r="G334" s="24" t="s">
        <v>49</v>
      </c>
      <c r="H334" s="24" t="s">
        <v>49</v>
      </c>
      <c r="I334" s="24" t="s">
        <v>49</v>
      </c>
      <c r="J334" s="24" t="s">
        <v>49</v>
      </c>
      <c r="K334" s="24" t="s">
        <v>49</v>
      </c>
      <c r="L334" s="24" t="s">
        <v>49</v>
      </c>
      <c r="M334" s="24" t="s">
        <v>49</v>
      </c>
      <c r="N334" s="24" t="s">
        <v>49</v>
      </c>
      <c r="O334" s="24" t="s">
        <v>49</v>
      </c>
      <c r="P334" s="24" t="s">
        <v>49</v>
      </c>
      <c r="Q334" s="24" t="s">
        <v>49</v>
      </c>
      <c r="R334" s="24" t="s">
        <v>49</v>
      </c>
      <c r="S334" s="24" t="s">
        <v>49</v>
      </c>
      <c r="T334" s="24" t="s">
        <v>49</v>
      </c>
      <c r="U334" s="24" t="s">
        <v>49</v>
      </c>
      <c r="V334" s="24" t="s">
        <v>49</v>
      </c>
      <c r="W334" s="24" t="s">
        <v>49</v>
      </c>
      <c r="X334" s="24" t="s">
        <v>49</v>
      </c>
      <c r="Y334" s="24" t="s">
        <v>49</v>
      </c>
      <c r="Z334" s="48"/>
      <c r="AA334" s="48"/>
      <c r="AB334" s="48"/>
      <c r="AC334" s="392" t="s">
        <v>4080</v>
      </c>
      <c r="AD334" s="392"/>
    </row>
    <row r="335" spans="1:30" s="36" customFormat="1" ht="69.75" customHeight="1">
      <c r="A335" s="108" t="s">
        <v>891</v>
      </c>
      <c r="B335" s="115" t="s">
        <v>886</v>
      </c>
      <c r="C335" s="45" t="s">
        <v>892</v>
      </c>
      <c r="D335" s="45" t="s">
        <v>893</v>
      </c>
      <c r="E335" s="187" t="s">
        <v>512</v>
      </c>
      <c r="F335" s="24" t="s">
        <v>49</v>
      </c>
      <c r="G335" s="24" t="s">
        <v>49</v>
      </c>
      <c r="H335" s="24" t="s">
        <v>49</v>
      </c>
      <c r="I335" s="24" t="s">
        <v>49</v>
      </c>
      <c r="J335" s="24" t="s">
        <v>49</v>
      </c>
      <c r="K335" s="24" t="s">
        <v>49</v>
      </c>
      <c r="L335" s="24" t="s">
        <v>49</v>
      </c>
      <c r="M335" s="24" t="s">
        <v>49</v>
      </c>
      <c r="N335" s="24" t="s">
        <v>49</v>
      </c>
      <c r="O335" s="24" t="s">
        <v>49</v>
      </c>
      <c r="P335" s="24" t="s">
        <v>49</v>
      </c>
      <c r="Q335" s="24" t="s">
        <v>49</v>
      </c>
      <c r="R335" s="24" t="s">
        <v>49</v>
      </c>
      <c r="S335" s="24" t="s">
        <v>49</v>
      </c>
      <c r="T335" s="24" t="s">
        <v>49</v>
      </c>
      <c r="U335" s="24" t="s">
        <v>49</v>
      </c>
      <c r="V335" s="24" t="s">
        <v>49</v>
      </c>
      <c r="W335" s="24" t="s">
        <v>49</v>
      </c>
      <c r="X335" s="24" t="s">
        <v>49</v>
      </c>
      <c r="Y335" s="24" t="s">
        <v>49</v>
      </c>
      <c r="Z335" s="48"/>
      <c r="AA335" s="48"/>
      <c r="AB335" s="48"/>
      <c r="AC335" s="392" t="s">
        <v>894</v>
      </c>
      <c r="AD335" s="392"/>
    </row>
    <row r="336" spans="1:30" s="36" customFormat="1" ht="114.75" customHeight="1">
      <c r="A336" s="108" t="s">
        <v>4122</v>
      </c>
      <c r="B336" s="115" t="s">
        <v>4123</v>
      </c>
      <c r="C336" s="45" t="s">
        <v>4124</v>
      </c>
      <c r="D336" s="76" t="s">
        <v>4125</v>
      </c>
      <c r="E336" s="187" t="s">
        <v>512</v>
      </c>
      <c r="F336" s="24" t="s">
        <v>49</v>
      </c>
      <c r="G336" s="24" t="s">
        <v>49</v>
      </c>
      <c r="H336" s="24" t="s">
        <v>49</v>
      </c>
      <c r="I336" s="24" t="s">
        <v>49</v>
      </c>
      <c r="J336" s="24" t="s">
        <v>49</v>
      </c>
      <c r="K336" s="24" t="s">
        <v>49</v>
      </c>
      <c r="L336" s="24" t="s">
        <v>49</v>
      </c>
      <c r="M336" s="24" t="s">
        <v>49</v>
      </c>
      <c r="N336" s="24" t="s">
        <v>49</v>
      </c>
      <c r="O336" s="24" t="s">
        <v>49</v>
      </c>
      <c r="P336" s="24" t="s">
        <v>49</v>
      </c>
      <c r="Q336" s="24" t="s">
        <v>49</v>
      </c>
      <c r="R336" s="24" t="s">
        <v>49</v>
      </c>
      <c r="S336" s="24" t="s">
        <v>49</v>
      </c>
      <c r="T336" s="24" t="s">
        <v>49</v>
      </c>
      <c r="U336" s="24" t="s">
        <v>49</v>
      </c>
      <c r="V336" s="24" t="s">
        <v>49</v>
      </c>
      <c r="W336" s="24" t="s">
        <v>49</v>
      </c>
      <c r="X336" s="24" t="s">
        <v>49</v>
      </c>
      <c r="Y336" s="24" t="s">
        <v>49</v>
      </c>
      <c r="Z336" s="48"/>
      <c r="AA336" s="48"/>
      <c r="AB336" s="48"/>
      <c r="AC336" s="392" t="s">
        <v>894</v>
      </c>
      <c r="AD336" s="392"/>
    </row>
    <row r="337" spans="1:30" s="36" customFormat="1" ht="69.75" customHeight="1">
      <c r="A337" s="108" t="s">
        <v>4126</v>
      </c>
      <c r="B337" s="115" t="s">
        <v>4047</v>
      </c>
      <c r="C337" s="45" t="s">
        <v>4127</v>
      </c>
      <c r="D337" s="45" t="s">
        <v>4128</v>
      </c>
      <c r="E337" s="187" t="s">
        <v>512</v>
      </c>
      <c r="F337" s="24" t="s">
        <v>49</v>
      </c>
      <c r="G337" s="24" t="s">
        <v>49</v>
      </c>
      <c r="H337" s="24" t="s">
        <v>49</v>
      </c>
      <c r="I337" s="24" t="s">
        <v>49</v>
      </c>
      <c r="J337" s="24" t="s">
        <v>49</v>
      </c>
      <c r="K337" s="24" t="s">
        <v>49</v>
      </c>
      <c r="L337" s="24" t="s">
        <v>49</v>
      </c>
      <c r="M337" s="24" t="s">
        <v>49</v>
      </c>
      <c r="N337" s="24" t="s">
        <v>49</v>
      </c>
      <c r="O337" s="24" t="s">
        <v>49</v>
      </c>
      <c r="P337" s="24" t="s">
        <v>49</v>
      </c>
      <c r="Q337" s="24" t="s">
        <v>49</v>
      </c>
      <c r="R337" s="24" t="s">
        <v>49</v>
      </c>
      <c r="S337" s="24" t="s">
        <v>49</v>
      </c>
      <c r="T337" s="24" t="s">
        <v>49</v>
      </c>
      <c r="U337" s="24" t="s">
        <v>49</v>
      </c>
      <c r="V337" s="24" t="s">
        <v>49</v>
      </c>
      <c r="W337" s="24" t="s">
        <v>49</v>
      </c>
      <c r="X337" s="24" t="s">
        <v>49</v>
      </c>
      <c r="Y337" s="24" t="s">
        <v>49</v>
      </c>
      <c r="Z337" s="48"/>
      <c r="AA337" s="48"/>
      <c r="AB337" s="48"/>
      <c r="AC337" s="392" t="s">
        <v>894</v>
      </c>
      <c r="AD337" s="392"/>
    </row>
    <row r="338" spans="1:30" s="36" customFormat="1" ht="115.5" customHeight="1">
      <c r="A338" s="108" t="s">
        <v>4129</v>
      </c>
      <c r="B338" s="115" t="s">
        <v>4004</v>
      </c>
      <c r="C338" s="45" t="s">
        <v>4130</v>
      </c>
      <c r="D338" s="45" t="s">
        <v>4130</v>
      </c>
      <c r="E338" s="187" t="s">
        <v>512</v>
      </c>
      <c r="F338" s="24" t="s">
        <v>49</v>
      </c>
      <c r="G338" s="24" t="s">
        <v>49</v>
      </c>
      <c r="H338" s="24" t="s">
        <v>49</v>
      </c>
      <c r="I338" s="24" t="s">
        <v>49</v>
      </c>
      <c r="J338" s="24" t="s">
        <v>49</v>
      </c>
      <c r="K338" s="24" t="s">
        <v>49</v>
      </c>
      <c r="L338" s="24" t="s">
        <v>49</v>
      </c>
      <c r="M338" s="24" t="s">
        <v>49</v>
      </c>
      <c r="N338" s="24" t="s">
        <v>49</v>
      </c>
      <c r="O338" s="24" t="s">
        <v>49</v>
      </c>
      <c r="P338" s="24" t="s">
        <v>49</v>
      </c>
      <c r="Q338" s="24" t="s">
        <v>49</v>
      </c>
      <c r="R338" s="24" t="s">
        <v>49</v>
      </c>
      <c r="S338" s="24" t="s">
        <v>49</v>
      </c>
      <c r="T338" s="24" t="s">
        <v>49</v>
      </c>
      <c r="U338" s="24" t="s">
        <v>49</v>
      </c>
      <c r="V338" s="24" t="s">
        <v>49</v>
      </c>
      <c r="W338" s="24" t="s">
        <v>49</v>
      </c>
      <c r="X338" s="24" t="s">
        <v>49</v>
      </c>
      <c r="Y338" s="24" t="s">
        <v>49</v>
      </c>
      <c r="Z338" s="48"/>
      <c r="AA338" s="48"/>
      <c r="AB338" s="48"/>
      <c r="AC338" s="392" t="s">
        <v>894</v>
      </c>
      <c r="AD338" s="392"/>
    </row>
    <row r="339" spans="1:30" s="36" customFormat="1" ht="64.5" customHeight="1">
      <c r="A339" s="108" t="s">
        <v>4131</v>
      </c>
      <c r="B339" s="115" t="s">
        <v>4047</v>
      </c>
      <c r="C339" s="45" t="s">
        <v>4114</v>
      </c>
      <c r="D339" s="45" t="s">
        <v>4114</v>
      </c>
      <c r="E339" s="187" t="s">
        <v>512</v>
      </c>
      <c r="F339" s="24" t="s">
        <v>49</v>
      </c>
      <c r="G339" s="24" t="s">
        <v>49</v>
      </c>
      <c r="H339" s="24" t="s">
        <v>49</v>
      </c>
      <c r="I339" s="24" t="s">
        <v>49</v>
      </c>
      <c r="J339" s="24" t="s">
        <v>49</v>
      </c>
      <c r="K339" s="24" t="s">
        <v>49</v>
      </c>
      <c r="L339" s="24" t="s">
        <v>49</v>
      </c>
      <c r="M339" s="24" t="s">
        <v>49</v>
      </c>
      <c r="N339" s="24" t="s">
        <v>49</v>
      </c>
      <c r="O339" s="24" t="s">
        <v>49</v>
      </c>
      <c r="P339" s="24" t="s">
        <v>49</v>
      </c>
      <c r="Q339" s="24" t="s">
        <v>49</v>
      </c>
      <c r="R339" s="24" t="s">
        <v>49</v>
      </c>
      <c r="S339" s="24" t="s">
        <v>49</v>
      </c>
      <c r="T339" s="24" t="s">
        <v>49</v>
      </c>
      <c r="U339" s="24" t="s">
        <v>49</v>
      </c>
      <c r="V339" s="24" t="s">
        <v>49</v>
      </c>
      <c r="W339" s="24" t="s">
        <v>49</v>
      </c>
      <c r="X339" s="24" t="s">
        <v>49</v>
      </c>
      <c r="Y339" s="24" t="s">
        <v>49</v>
      </c>
      <c r="Z339" s="48"/>
      <c r="AA339" s="48"/>
      <c r="AB339" s="48"/>
      <c r="AC339" s="392" t="s">
        <v>894</v>
      </c>
      <c r="AD339" s="392"/>
    </row>
    <row r="340" spans="1:30" s="36" customFormat="1" ht="73.5" customHeight="1">
      <c r="A340" s="108" t="s">
        <v>4132</v>
      </c>
      <c r="B340" s="115" t="s">
        <v>4034</v>
      </c>
      <c r="C340" s="45" t="s">
        <v>4133</v>
      </c>
      <c r="D340" s="45" t="s">
        <v>4133</v>
      </c>
      <c r="E340" s="187" t="s">
        <v>512</v>
      </c>
      <c r="F340" s="24" t="s">
        <v>49</v>
      </c>
      <c r="G340" s="24" t="s">
        <v>49</v>
      </c>
      <c r="H340" s="24" t="s">
        <v>49</v>
      </c>
      <c r="I340" s="24" t="s">
        <v>49</v>
      </c>
      <c r="J340" s="24" t="s">
        <v>49</v>
      </c>
      <c r="K340" s="24" t="s">
        <v>49</v>
      </c>
      <c r="L340" s="24" t="s">
        <v>49</v>
      </c>
      <c r="M340" s="24" t="s">
        <v>49</v>
      </c>
      <c r="N340" s="24" t="s">
        <v>49</v>
      </c>
      <c r="O340" s="24" t="s">
        <v>49</v>
      </c>
      <c r="P340" s="24" t="s">
        <v>49</v>
      </c>
      <c r="Q340" s="24" t="s">
        <v>49</v>
      </c>
      <c r="R340" s="24" t="s">
        <v>49</v>
      </c>
      <c r="S340" s="24" t="s">
        <v>49</v>
      </c>
      <c r="T340" s="24" t="s">
        <v>49</v>
      </c>
      <c r="U340" s="24" t="s">
        <v>49</v>
      </c>
      <c r="V340" s="24" t="s">
        <v>49</v>
      </c>
      <c r="W340" s="24" t="s">
        <v>49</v>
      </c>
      <c r="X340" s="24" t="s">
        <v>49</v>
      </c>
      <c r="Y340" s="24" t="s">
        <v>49</v>
      </c>
      <c r="Z340" s="48"/>
      <c r="AA340" s="48"/>
      <c r="AB340" s="48"/>
      <c r="AC340" s="392" t="s">
        <v>894</v>
      </c>
      <c r="AD340" s="392"/>
    </row>
    <row r="341" spans="1:30" s="36" customFormat="1" ht="57" customHeight="1">
      <c r="A341" s="108" t="s">
        <v>4134</v>
      </c>
      <c r="B341" s="115" t="s">
        <v>3946</v>
      </c>
      <c r="C341" s="45" t="s">
        <v>4135</v>
      </c>
      <c r="D341" s="45" t="s">
        <v>4135</v>
      </c>
      <c r="E341" s="187" t="s">
        <v>512</v>
      </c>
      <c r="F341" s="24" t="s">
        <v>49</v>
      </c>
      <c r="G341" s="24" t="s">
        <v>49</v>
      </c>
      <c r="H341" s="24" t="s">
        <v>49</v>
      </c>
      <c r="I341" s="24" t="s">
        <v>49</v>
      </c>
      <c r="J341" s="24" t="s">
        <v>49</v>
      </c>
      <c r="K341" s="24" t="s">
        <v>49</v>
      </c>
      <c r="L341" s="24" t="s">
        <v>49</v>
      </c>
      <c r="M341" s="24" t="s">
        <v>49</v>
      </c>
      <c r="N341" s="24" t="s">
        <v>49</v>
      </c>
      <c r="O341" s="24" t="s">
        <v>49</v>
      </c>
      <c r="P341" s="24" t="s">
        <v>49</v>
      </c>
      <c r="Q341" s="24" t="s">
        <v>49</v>
      </c>
      <c r="R341" s="24" t="s">
        <v>49</v>
      </c>
      <c r="S341" s="24" t="s">
        <v>49</v>
      </c>
      <c r="T341" s="24" t="s">
        <v>49</v>
      </c>
      <c r="U341" s="24" t="s">
        <v>49</v>
      </c>
      <c r="V341" s="24" t="s">
        <v>49</v>
      </c>
      <c r="W341" s="24" t="s">
        <v>49</v>
      </c>
      <c r="X341" s="24" t="s">
        <v>49</v>
      </c>
      <c r="Y341" s="24" t="s">
        <v>49</v>
      </c>
      <c r="Z341" s="48"/>
      <c r="AA341" s="48"/>
      <c r="AB341" s="48"/>
      <c r="AC341" s="392" t="s">
        <v>890</v>
      </c>
      <c r="AD341" s="392"/>
    </row>
    <row r="342" spans="1:30" s="36" customFormat="1" ht="79.5" customHeight="1">
      <c r="A342" s="108" t="s">
        <v>4136</v>
      </c>
      <c r="B342" s="115" t="s">
        <v>3946</v>
      </c>
      <c r="C342" s="45" t="s">
        <v>4137</v>
      </c>
      <c r="D342" s="45" t="s">
        <v>4137</v>
      </c>
      <c r="E342" s="187" t="s">
        <v>512</v>
      </c>
      <c r="F342" s="24" t="s">
        <v>49</v>
      </c>
      <c r="G342" s="24" t="s">
        <v>49</v>
      </c>
      <c r="H342" s="24" t="s">
        <v>49</v>
      </c>
      <c r="I342" s="24" t="s">
        <v>49</v>
      </c>
      <c r="J342" s="24" t="s">
        <v>49</v>
      </c>
      <c r="K342" s="24" t="s">
        <v>49</v>
      </c>
      <c r="L342" s="24" t="s">
        <v>49</v>
      </c>
      <c r="M342" s="24" t="s">
        <v>49</v>
      </c>
      <c r="N342" s="24" t="s">
        <v>49</v>
      </c>
      <c r="O342" s="24" t="s">
        <v>49</v>
      </c>
      <c r="P342" s="24" t="s">
        <v>49</v>
      </c>
      <c r="Q342" s="24" t="s">
        <v>49</v>
      </c>
      <c r="R342" s="24" t="s">
        <v>49</v>
      </c>
      <c r="S342" s="24" t="s">
        <v>49</v>
      </c>
      <c r="T342" s="24" t="s">
        <v>49</v>
      </c>
      <c r="U342" s="24" t="s">
        <v>49</v>
      </c>
      <c r="V342" s="24" t="s">
        <v>49</v>
      </c>
      <c r="W342" s="24" t="s">
        <v>49</v>
      </c>
      <c r="X342" s="24" t="s">
        <v>49</v>
      </c>
      <c r="Y342" s="24" t="s">
        <v>49</v>
      </c>
      <c r="Z342" s="48"/>
      <c r="AA342" s="48"/>
      <c r="AB342" s="48"/>
      <c r="AC342" s="392" t="s">
        <v>890</v>
      </c>
      <c r="AD342" s="392"/>
    </row>
    <row r="343" spans="1:30" s="36" customFormat="1" ht="70.5" customHeight="1">
      <c r="A343" s="108" t="s">
        <v>4138</v>
      </c>
      <c r="B343" s="115" t="s">
        <v>886</v>
      </c>
      <c r="C343" s="45" t="s">
        <v>4139</v>
      </c>
      <c r="D343" s="45" t="s">
        <v>4139</v>
      </c>
      <c r="E343" s="187" t="s">
        <v>512</v>
      </c>
      <c r="F343" s="24" t="s">
        <v>49</v>
      </c>
      <c r="G343" s="24" t="s">
        <v>49</v>
      </c>
      <c r="H343" s="24" t="s">
        <v>49</v>
      </c>
      <c r="I343" s="24" t="s">
        <v>49</v>
      </c>
      <c r="J343" s="24" t="s">
        <v>49</v>
      </c>
      <c r="K343" s="24" t="s">
        <v>49</v>
      </c>
      <c r="L343" s="24" t="s">
        <v>49</v>
      </c>
      <c r="M343" s="24" t="s">
        <v>49</v>
      </c>
      <c r="N343" s="24" t="s">
        <v>49</v>
      </c>
      <c r="O343" s="24" t="s">
        <v>49</v>
      </c>
      <c r="P343" s="24" t="s">
        <v>49</v>
      </c>
      <c r="Q343" s="24" t="s">
        <v>49</v>
      </c>
      <c r="R343" s="24" t="s">
        <v>49</v>
      </c>
      <c r="S343" s="24" t="s">
        <v>49</v>
      </c>
      <c r="T343" s="24" t="s">
        <v>49</v>
      </c>
      <c r="U343" s="24" t="s">
        <v>49</v>
      </c>
      <c r="V343" s="24" t="s">
        <v>49</v>
      </c>
      <c r="W343" s="24" t="s">
        <v>49</v>
      </c>
      <c r="X343" s="24" t="s">
        <v>49</v>
      </c>
      <c r="Y343" s="24" t="s">
        <v>49</v>
      </c>
      <c r="Z343" s="48"/>
      <c r="AA343" s="48"/>
      <c r="AB343" s="48"/>
      <c r="AC343" s="392" t="s">
        <v>894</v>
      </c>
      <c r="AD343" s="392"/>
    </row>
    <row r="344" spans="1:30" s="36" customFormat="1" ht="91.5" customHeight="1">
      <c r="A344" s="108" t="s">
        <v>4140</v>
      </c>
      <c r="B344" s="115" t="s">
        <v>301</v>
      </c>
      <c r="C344" s="45" t="s">
        <v>4141</v>
      </c>
      <c r="D344" s="45" t="s">
        <v>4141</v>
      </c>
      <c r="E344" s="187" t="s">
        <v>512</v>
      </c>
      <c r="F344" s="24" t="s">
        <v>49</v>
      </c>
      <c r="G344" s="24" t="s">
        <v>49</v>
      </c>
      <c r="H344" s="24" t="s">
        <v>49</v>
      </c>
      <c r="I344" s="24" t="s">
        <v>49</v>
      </c>
      <c r="J344" s="24" t="s">
        <v>49</v>
      </c>
      <c r="K344" s="24" t="s">
        <v>49</v>
      </c>
      <c r="L344" s="24" t="s">
        <v>49</v>
      </c>
      <c r="M344" s="24" t="s">
        <v>49</v>
      </c>
      <c r="N344" s="24" t="s">
        <v>49</v>
      </c>
      <c r="O344" s="24" t="s">
        <v>49</v>
      </c>
      <c r="P344" s="24" t="s">
        <v>49</v>
      </c>
      <c r="Q344" s="24" t="s">
        <v>49</v>
      </c>
      <c r="R344" s="24" t="s">
        <v>49</v>
      </c>
      <c r="S344" s="24" t="s">
        <v>49</v>
      </c>
      <c r="T344" s="24" t="s">
        <v>49</v>
      </c>
      <c r="U344" s="24" t="s">
        <v>49</v>
      </c>
      <c r="V344" s="24" t="s">
        <v>49</v>
      </c>
      <c r="W344" s="24" t="s">
        <v>49</v>
      </c>
      <c r="X344" s="24" t="s">
        <v>49</v>
      </c>
      <c r="Y344" s="24" t="s">
        <v>49</v>
      </c>
      <c r="Z344" s="48"/>
      <c r="AA344" s="48"/>
      <c r="AB344" s="48"/>
      <c r="AC344" s="392" t="s">
        <v>890</v>
      </c>
      <c r="AD344" s="392"/>
    </row>
    <row r="345" spans="1:30" s="36" customFormat="1" ht="41.25" customHeight="1">
      <c r="A345" s="108" t="s">
        <v>4142</v>
      </c>
      <c r="B345" s="115" t="s">
        <v>4143</v>
      </c>
      <c r="C345" s="45" t="s">
        <v>4144</v>
      </c>
      <c r="D345" s="45" t="s">
        <v>4144</v>
      </c>
      <c r="E345" s="187" t="s">
        <v>512</v>
      </c>
      <c r="F345" s="24" t="s">
        <v>49</v>
      </c>
      <c r="G345" s="24" t="s">
        <v>49</v>
      </c>
      <c r="H345" s="24" t="s">
        <v>49</v>
      </c>
      <c r="I345" s="24" t="s">
        <v>49</v>
      </c>
      <c r="J345" s="24" t="s">
        <v>49</v>
      </c>
      <c r="K345" s="24" t="s">
        <v>49</v>
      </c>
      <c r="L345" s="24" t="s">
        <v>49</v>
      </c>
      <c r="M345" s="24" t="s">
        <v>49</v>
      </c>
      <c r="N345" s="24" t="s">
        <v>49</v>
      </c>
      <c r="O345" s="24" t="s">
        <v>49</v>
      </c>
      <c r="P345" s="24" t="s">
        <v>49</v>
      </c>
      <c r="Q345" s="24" t="s">
        <v>49</v>
      </c>
      <c r="R345" s="24" t="s">
        <v>49</v>
      </c>
      <c r="S345" s="24" t="s">
        <v>49</v>
      </c>
      <c r="T345" s="24" t="s">
        <v>49</v>
      </c>
      <c r="U345" s="24" t="s">
        <v>49</v>
      </c>
      <c r="V345" s="24" t="s">
        <v>49</v>
      </c>
      <c r="W345" s="24" t="s">
        <v>49</v>
      </c>
      <c r="X345" s="24" t="s">
        <v>49</v>
      </c>
      <c r="Y345" s="24" t="s">
        <v>49</v>
      </c>
      <c r="Z345" s="48"/>
      <c r="AA345" s="48"/>
      <c r="AB345" s="48"/>
      <c r="AC345" s="392" t="s">
        <v>894</v>
      </c>
      <c r="AD345" s="392"/>
    </row>
    <row r="346" spans="1:30" s="36" customFormat="1" ht="73.5" customHeight="1">
      <c r="A346" s="108" t="s">
        <v>4145</v>
      </c>
      <c r="B346" s="115" t="s">
        <v>3946</v>
      </c>
      <c r="C346" s="45" t="s">
        <v>4146</v>
      </c>
      <c r="D346" s="45" t="s">
        <v>4146</v>
      </c>
      <c r="E346" s="187" t="s">
        <v>512</v>
      </c>
      <c r="F346" s="24" t="s">
        <v>49</v>
      </c>
      <c r="G346" s="24" t="s">
        <v>49</v>
      </c>
      <c r="H346" s="24" t="s">
        <v>49</v>
      </c>
      <c r="I346" s="24" t="s">
        <v>49</v>
      </c>
      <c r="J346" s="24" t="s">
        <v>49</v>
      </c>
      <c r="K346" s="24" t="s">
        <v>49</v>
      </c>
      <c r="L346" s="24" t="s">
        <v>49</v>
      </c>
      <c r="M346" s="24" t="s">
        <v>49</v>
      </c>
      <c r="N346" s="24" t="s">
        <v>49</v>
      </c>
      <c r="O346" s="24" t="s">
        <v>49</v>
      </c>
      <c r="P346" s="24" t="s">
        <v>49</v>
      </c>
      <c r="Q346" s="24" t="s">
        <v>49</v>
      </c>
      <c r="R346" s="24" t="s">
        <v>49</v>
      </c>
      <c r="S346" s="24" t="s">
        <v>49</v>
      </c>
      <c r="T346" s="24" t="s">
        <v>49</v>
      </c>
      <c r="U346" s="24" t="s">
        <v>49</v>
      </c>
      <c r="V346" s="24" t="s">
        <v>49</v>
      </c>
      <c r="W346" s="24" t="s">
        <v>49</v>
      </c>
      <c r="X346" s="24" t="s">
        <v>49</v>
      </c>
      <c r="Y346" s="24" t="s">
        <v>49</v>
      </c>
      <c r="Z346" s="48"/>
      <c r="AA346" s="48"/>
      <c r="AB346" s="48"/>
      <c r="AC346" s="392" t="s">
        <v>894</v>
      </c>
      <c r="AD346" s="392"/>
    </row>
    <row r="347" spans="1:30" s="36" customFormat="1" ht="41.25" customHeight="1">
      <c r="A347" s="108" t="s">
        <v>4147</v>
      </c>
      <c r="B347" s="115" t="s">
        <v>3946</v>
      </c>
      <c r="C347" s="45" t="s">
        <v>4148</v>
      </c>
      <c r="D347" s="45" t="s">
        <v>4148</v>
      </c>
      <c r="E347" s="187" t="s">
        <v>512</v>
      </c>
      <c r="F347" s="24" t="s">
        <v>49</v>
      </c>
      <c r="G347" s="24" t="s">
        <v>49</v>
      </c>
      <c r="H347" s="24" t="s">
        <v>49</v>
      </c>
      <c r="I347" s="24" t="s">
        <v>49</v>
      </c>
      <c r="J347" s="24" t="s">
        <v>49</v>
      </c>
      <c r="K347" s="24" t="s">
        <v>49</v>
      </c>
      <c r="L347" s="24" t="s">
        <v>49</v>
      </c>
      <c r="M347" s="24" t="s">
        <v>49</v>
      </c>
      <c r="N347" s="24" t="s">
        <v>49</v>
      </c>
      <c r="O347" s="24" t="s">
        <v>49</v>
      </c>
      <c r="P347" s="24" t="s">
        <v>49</v>
      </c>
      <c r="Q347" s="24" t="s">
        <v>49</v>
      </c>
      <c r="R347" s="24" t="s">
        <v>49</v>
      </c>
      <c r="S347" s="24" t="s">
        <v>49</v>
      </c>
      <c r="T347" s="24" t="s">
        <v>49</v>
      </c>
      <c r="U347" s="24" t="s">
        <v>49</v>
      </c>
      <c r="V347" s="24" t="s">
        <v>49</v>
      </c>
      <c r="W347" s="24" t="s">
        <v>49</v>
      </c>
      <c r="X347" s="24" t="s">
        <v>49</v>
      </c>
      <c r="Y347" s="24" t="s">
        <v>49</v>
      </c>
      <c r="Z347" s="48"/>
      <c r="AA347" s="48"/>
      <c r="AB347" s="48"/>
      <c r="AC347" s="392" t="s">
        <v>894</v>
      </c>
      <c r="AD347" s="392"/>
    </row>
    <row r="348" spans="1:30" s="36" customFormat="1" ht="61.5" customHeight="1">
      <c r="A348" s="108" t="s">
        <v>4149</v>
      </c>
      <c r="B348" s="115" t="s">
        <v>301</v>
      </c>
      <c r="C348" s="45" t="s">
        <v>4141</v>
      </c>
      <c r="D348" s="45" t="s">
        <v>4141</v>
      </c>
      <c r="E348" s="187" t="s">
        <v>512</v>
      </c>
      <c r="F348" s="24" t="s">
        <v>49</v>
      </c>
      <c r="G348" s="24" t="s">
        <v>49</v>
      </c>
      <c r="H348" s="24" t="s">
        <v>49</v>
      </c>
      <c r="I348" s="24" t="s">
        <v>49</v>
      </c>
      <c r="J348" s="24" t="s">
        <v>49</v>
      </c>
      <c r="K348" s="24" t="s">
        <v>49</v>
      </c>
      <c r="L348" s="24" t="s">
        <v>49</v>
      </c>
      <c r="M348" s="24" t="s">
        <v>49</v>
      </c>
      <c r="N348" s="24" t="s">
        <v>49</v>
      </c>
      <c r="O348" s="24" t="s">
        <v>49</v>
      </c>
      <c r="P348" s="24" t="s">
        <v>49</v>
      </c>
      <c r="Q348" s="24" t="s">
        <v>49</v>
      </c>
      <c r="R348" s="24" t="s">
        <v>49</v>
      </c>
      <c r="S348" s="24" t="s">
        <v>49</v>
      </c>
      <c r="T348" s="24" t="s">
        <v>49</v>
      </c>
      <c r="U348" s="24" t="s">
        <v>49</v>
      </c>
      <c r="V348" s="24" t="s">
        <v>49</v>
      </c>
      <c r="W348" s="24" t="s">
        <v>49</v>
      </c>
      <c r="X348" s="24" t="s">
        <v>49</v>
      </c>
      <c r="Y348" s="24" t="s">
        <v>49</v>
      </c>
      <c r="Z348" s="48"/>
      <c r="AA348" s="48"/>
      <c r="AB348" s="48"/>
      <c r="AC348" s="392" t="s">
        <v>894</v>
      </c>
      <c r="AD348" s="392"/>
    </row>
    <row r="349" spans="1:30" s="36" customFormat="1" ht="99.75" customHeight="1">
      <c r="A349" s="108" t="s">
        <v>4150</v>
      </c>
      <c r="B349" s="115" t="s">
        <v>4077</v>
      </c>
      <c r="C349" s="45" t="s">
        <v>4151</v>
      </c>
      <c r="D349" s="45" t="s">
        <v>4151</v>
      </c>
      <c r="E349" s="187" t="s">
        <v>512</v>
      </c>
      <c r="F349" s="24" t="s">
        <v>49</v>
      </c>
      <c r="G349" s="24" t="s">
        <v>49</v>
      </c>
      <c r="H349" s="24" t="s">
        <v>49</v>
      </c>
      <c r="I349" s="24" t="s">
        <v>49</v>
      </c>
      <c r="J349" s="24" t="s">
        <v>49</v>
      </c>
      <c r="K349" s="24" t="s">
        <v>49</v>
      </c>
      <c r="L349" s="24" t="s">
        <v>49</v>
      </c>
      <c r="M349" s="24" t="s">
        <v>49</v>
      </c>
      <c r="N349" s="24" t="s">
        <v>49</v>
      </c>
      <c r="O349" s="24" t="s">
        <v>49</v>
      </c>
      <c r="P349" s="24" t="s">
        <v>49</v>
      </c>
      <c r="Q349" s="24" t="s">
        <v>49</v>
      </c>
      <c r="R349" s="24" t="s">
        <v>49</v>
      </c>
      <c r="S349" s="24" t="s">
        <v>49</v>
      </c>
      <c r="T349" s="24" t="s">
        <v>49</v>
      </c>
      <c r="U349" s="24" t="s">
        <v>49</v>
      </c>
      <c r="V349" s="24" t="s">
        <v>49</v>
      </c>
      <c r="W349" s="24" t="s">
        <v>49</v>
      </c>
      <c r="X349" s="24" t="s">
        <v>49</v>
      </c>
      <c r="Y349" s="24" t="s">
        <v>49</v>
      </c>
      <c r="Z349" s="48"/>
      <c r="AA349" s="48"/>
      <c r="AB349" s="48"/>
      <c r="AC349" s="392" t="s">
        <v>894</v>
      </c>
      <c r="AD349" s="392"/>
    </row>
    <row r="350" spans="1:30" s="36" customFormat="1" ht="74.25" customHeight="1">
      <c r="A350" s="108" t="s">
        <v>4152</v>
      </c>
      <c r="B350" s="115" t="s">
        <v>301</v>
      </c>
      <c r="C350" s="45" t="s">
        <v>4141</v>
      </c>
      <c r="D350" s="45" t="s">
        <v>4141</v>
      </c>
      <c r="E350" s="187" t="s">
        <v>512</v>
      </c>
      <c r="F350" s="24" t="s">
        <v>49</v>
      </c>
      <c r="G350" s="24" t="s">
        <v>49</v>
      </c>
      <c r="H350" s="24" t="s">
        <v>49</v>
      </c>
      <c r="I350" s="24" t="s">
        <v>49</v>
      </c>
      <c r="J350" s="24" t="s">
        <v>49</v>
      </c>
      <c r="K350" s="24" t="s">
        <v>49</v>
      </c>
      <c r="L350" s="24" t="s">
        <v>49</v>
      </c>
      <c r="M350" s="24" t="s">
        <v>49</v>
      </c>
      <c r="N350" s="24" t="s">
        <v>49</v>
      </c>
      <c r="O350" s="24" t="s">
        <v>49</v>
      </c>
      <c r="P350" s="24" t="s">
        <v>49</v>
      </c>
      <c r="Q350" s="24" t="s">
        <v>49</v>
      </c>
      <c r="R350" s="24" t="s">
        <v>49</v>
      </c>
      <c r="S350" s="24" t="s">
        <v>49</v>
      </c>
      <c r="T350" s="24" t="s">
        <v>49</v>
      </c>
      <c r="U350" s="24" t="s">
        <v>49</v>
      </c>
      <c r="V350" s="24" t="s">
        <v>49</v>
      </c>
      <c r="W350" s="24" t="s">
        <v>49</v>
      </c>
      <c r="X350" s="24" t="s">
        <v>49</v>
      </c>
      <c r="Y350" s="24" t="s">
        <v>49</v>
      </c>
      <c r="Z350" s="48"/>
      <c r="AA350" s="48"/>
      <c r="AB350" s="48"/>
      <c r="AC350" s="392" t="s">
        <v>894</v>
      </c>
      <c r="AD350" s="392"/>
    </row>
    <row r="351" spans="1:30" s="36" customFormat="1" ht="74.25" customHeight="1">
      <c r="A351" s="108" t="s">
        <v>4153</v>
      </c>
      <c r="B351" s="115" t="s">
        <v>301</v>
      </c>
      <c r="C351" s="45" t="s">
        <v>4141</v>
      </c>
      <c r="D351" s="45" t="s">
        <v>4141</v>
      </c>
      <c r="E351" s="187" t="s">
        <v>512</v>
      </c>
      <c r="F351" s="24" t="s">
        <v>49</v>
      </c>
      <c r="G351" s="24" t="s">
        <v>49</v>
      </c>
      <c r="H351" s="24" t="s">
        <v>49</v>
      </c>
      <c r="I351" s="24" t="s">
        <v>49</v>
      </c>
      <c r="J351" s="24" t="s">
        <v>49</v>
      </c>
      <c r="K351" s="24" t="s">
        <v>49</v>
      </c>
      <c r="L351" s="24" t="s">
        <v>49</v>
      </c>
      <c r="M351" s="24" t="s">
        <v>49</v>
      </c>
      <c r="N351" s="24" t="s">
        <v>49</v>
      </c>
      <c r="O351" s="24" t="s">
        <v>49</v>
      </c>
      <c r="P351" s="24" t="s">
        <v>49</v>
      </c>
      <c r="Q351" s="24" t="s">
        <v>49</v>
      </c>
      <c r="R351" s="24" t="s">
        <v>49</v>
      </c>
      <c r="S351" s="24" t="s">
        <v>49</v>
      </c>
      <c r="T351" s="24" t="s">
        <v>49</v>
      </c>
      <c r="U351" s="24" t="s">
        <v>49</v>
      </c>
      <c r="V351" s="24" t="s">
        <v>49</v>
      </c>
      <c r="W351" s="24" t="s">
        <v>49</v>
      </c>
      <c r="X351" s="24" t="s">
        <v>49</v>
      </c>
      <c r="Y351" s="24" t="s">
        <v>49</v>
      </c>
      <c r="Z351" s="48"/>
      <c r="AA351" s="48"/>
      <c r="AB351" s="48"/>
      <c r="AC351" s="392" t="s">
        <v>894</v>
      </c>
      <c r="AD351" s="392"/>
    </row>
    <row r="352" spans="1:30" s="36" customFormat="1" ht="41.25" customHeight="1">
      <c r="A352" s="108" t="s">
        <v>4154</v>
      </c>
      <c r="B352" s="115" t="s">
        <v>301</v>
      </c>
      <c r="C352" s="45" t="s">
        <v>4144</v>
      </c>
      <c r="D352" s="45" t="s">
        <v>4144</v>
      </c>
      <c r="E352" s="187" t="s">
        <v>512</v>
      </c>
      <c r="F352" s="24" t="s">
        <v>49</v>
      </c>
      <c r="G352" s="24" t="s">
        <v>49</v>
      </c>
      <c r="H352" s="24" t="s">
        <v>49</v>
      </c>
      <c r="I352" s="24" t="s">
        <v>49</v>
      </c>
      <c r="J352" s="24" t="s">
        <v>49</v>
      </c>
      <c r="K352" s="24" t="s">
        <v>49</v>
      </c>
      <c r="L352" s="24" t="s">
        <v>49</v>
      </c>
      <c r="M352" s="24" t="s">
        <v>49</v>
      </c>
      <c r="N352" s="24" t="s">
        <v>49</v>
      </c>
      <c r="O352" s="24" t="s">
        <v>49</v>
      </c>
      <c r="P352" s="24" t="s">
        <v>49</v>
      </c>
      <c r="Q352" s="24" t="s">
        <v>49</v>
      </c>
      <c r="R352" s="24" t="s">
        <v>49</v>
      </c>
      <c r="S352" s="24" t="s">
        <v>49</v>
      </c>
      <c r="T352" s="24" t="s">
        <v>49</v>
      </c>
      <c r="U352" s="24" t="s">
        <v>49</v>
      </c>
      <c r="V352" s="24" t="s">
        <v>49</v>
      </c>
      <c r="W352" s="24" t="s">
        <v>49</v>
      </c>
      <c r="X352" s="24" t="s">
        <v>49</v>
      </c>
      <c r="Y352" s="24" t="s">
        <v>49</v>
      </c>
      <c r="Z352" s="48"/>
      <c r="AA352" s="48"/>
      <c r="AB352" s="48"/>
      <c r="AC352" s="392" t="s">
        <v>890</v>
      </c>
      <c r="AD352" s="392"/>
    </row>
    <row r="353" spans="1:30" s="36" customFormat="1" ht="41.25" customHeight="1">
      <c r="A353" s="108" t="s">
        <v>4056</v>
      </c>
      <c r="B353" s="115" t="s">
        <v>3946</v>
      </c>
      <c r="C353" s="45" t="s">
        <v>4155</v>
      </c>
      <c r="D353" s="45" t="s">
        <v>4155</v>
      </c>
      <c r="E353" s="187" t="s">
        <v>512</v>
      </c>
      <c r="F353" s="24" t="s">
        <v>49</v>
      </c>
      <c r="G353" s="24" t="s">
        <v>49</v>
      </c>
      <c r="H353" s="24" t="s">
        <v>49</v>
      </c>
      <c r="I353" s="24" t="s">
        <v>49</v>
      </c>
      <c r="J353" s="24" t="s">
        <v>49</v>
      </c>
      <c r="K353" s="24" t="s">
        <v>49</v>
      </c>
      <c r="L353" s="24" t="s">
        <v>49</v>
      </c>
      <c r="M353" s="24" t="s">
        <v>49</v>
      </c>
      <c r="N353" s="24" t="s">
        <v>49</v>
      </c>
      <c r="O353" s="24" t="s">
        <v>49</v>
      </c>
      <c r="P353" s="24" t="s">
        <v>49</v>
      </c>
      <c r="Q353" s="24" t="s">
        <v>49</v>
      </c>
      <c r="R353" s="24" t="s">
        <v>49</v>
      </c>
      <c r="S353" s="24" t="s">
        <v>49</v>
      </c>
      <c r="T353" s="24" t="s">
        <v>49</v>
      </c>
      <c r="U353" s="24" t="s">
        <v>49</v>
      </c>
      <c r="V353" s="24" t="s">
        <v>49</v>
      </c>
      <c r="W353" s="24" t="s">
        <v>49</v>
      </c>
      <c r="X353" s="24" t="s">
        <v>49</v>
      </c>
      <c r="Y353" s="24" t="s">
        <v>49</v>
      </c>
      <c r="Z353" s="48"/>
      <c r="AA353" s="48"/>
      <c r="AB353" s="48"/>
      <c r="AC353" s="392" t="s">
        <v>894</v>
      </c>
      <c r="AD353" s="392"/>
    </row>
    <row r="354" spans="1:30" s="36" customFormat="1" ht="88.5" customHeight="1">
      <c r="A354" s="108" t="s">
        <v>4156</v>
      </c>
      <c r="B354" s="115" t="s">
        <v>3946</v>
      </c>
      <c r="C354" s="45" t="s">
        <v>4157</v>
      </c>
      <c r="D354" s="45" t="s">
        <v>4157</v>
      </c>
      <c r="E354" s="187" t="s">
        <v>512</v>
      </c>
      <c r="F354" s="24" t="s">
        <v>49</v>
      </c>
      <c r="G354" s="24" t="s">
        <v>49</v>
      </c>
      <c r="H354" s="24" t="s">
        <v>49</v>
      </c>
      <c r="I354" s="24" t="s">
        <v>49</v>
      </c>
      <c r="J354" s="24" t="s">
        <v>49</v>
      </c>
      <c r="K354" s="24" t="s">
        <v>49</v>
      </c>
      <c r="L354" s="24" t="s">
        <v>49</v>
      </c>
      <c r="M354" s="24" t="s">
        <v>49</v>
      </c>
      <c r="N354" s="24" t="s">
        <v>49</v>
      </c>
      <c r="O354" s="24" t="s">
        <v>49</v>
      </c>
      <c r="P354" s="24" t="s">
        <v>49</v>
      </c>
      <c r="Q354" s="24" t="s">
        <v>49</v>
      </c>
      <c r="R354" s="24" t="s">
        <v>49</v>
      </c>
      <c r="S354" s="24" t="s">
        <v>49</v>
      </c>
      <c r="T354" s="24" t="s">
        <v>49</v>
      </c>
      <c r="U354" s="24" t="s">
        <v>49</v>
      </c>
      <c r="V354" s="24" t="s">
        <v>49</v>
      </c>
      <c r="W354" s="24" t="s">
        <v>49</v>
      </c>
      <c r="X354" s="24" t="s">
        <v>49</v>
      </c>
      <c r="Y354" s="24" t="s">
        <v>49</v>
      </c>
      <c r="Z354" s="48"/>
      <c r="AA354" s="48"/>
      <c r="AB354" s="48"/>
      <c r="AC354" s="392" t="s">
        <v>890</v>
      </c>
      <c r="AD354" s="392"/>
    </row>
    <row r="355" spans="1:30" s="36" customFormat="1" ht="84" customHeight="1">
      <c r="A355" s="108" t="s">
        <v>4158</v>
      </c>
      <c r="B355" s="115" t="s">
        <v>3946</v>
      </c>
      <c r="C355" s="45" t="s">
        <v>4159</v>
      </c>
      <c r="D355" s="45" t="s">
        <v>4159</v>
      </c>
      <c r="E355" s="187" t="s">
        <v>512</v>
      </c>
      <c r="F355" s="24" t="s">
        <v>49</v>
      </c>
      <c r="G355" s="24" t="s">
        <v>49</v>
      </c>
      <c r="H355" s="24" t="s">
        <v>49</v>
      </c>
      <c r="I355" s="24" t="s">
        <v>49</v>
      </c>
      <c r="J355" s="24" t="s">
        <v>49</v>
      </c>
      <c r="K355" s="24" t="s">
        <v>49</v>
      </c>
      <c r="L355" s="24" t="s">
        <v>49</v>
      </c>
      <c r="M355" s="24" t="s">
        <v>49</v>
      </c>
      <c r="N355" s="24" t="s">
        <v>49</v>
      </c>
      <c r="O355" s="24" t="s">
        <v>49</v>
      </c>
      <c r="P355" s="24" t="s">
        <v>49</v>
      </c>
      <c r="Q355" s="24" t="s">
        <v>49</v>
      </c>
      <c r="R355" s="24" t="s">
        <v>49</v>
      </c>
      <c r="S355" s="24" t="s">
        <v>49</v>
      </c>
      <c r="T355" s="24" t="s">
        <v>49</v>
      </c>
      <c r="U355" s="24" t="s">
        <v>49</v>
      </c>
      <c r="V355" s="24" t="s">
        <v>49</v>
      </c>
      <c r="W355" s="24" t="s">
        <v>49</v>
      </c>
      <c r="X355" s="24" t="s">
        <v>49</v>
      </c>
      <c r="Y355" s="24" t="s">
        <v>49</v>
      </c>
      <c r="Z355" s="48"/>
      <c r="AA355" s="48"/>
      <c r="AB355" s="48"/>
      <c r="AC355" s="392" t="s">
        <v>890</v>
      </c>
      <c r="AD355" s="392"/>
    </row>
    <row r="356" spans="1:30" s="36" customFormat="1" ht="41.25" customHeight="1">
      <c r="A356" s="108" t="s">
        <v>4160</v>
      </c>
      <c r="B356" s="115" t="s">
        <v>864</v>
      </c>
      <c r="C356" s="45" t="s">
        <v>4161</v>
      </c>
      <c r="D356" s="45" t="s">
        <v>4161</v>
      </c>
      <c r="E356" s="187" t="s">
        <v>512</v>
      </c>
      <c r="F356" s="24" t="s">
        <v>49</v>
      </c>
      <c r="G356" s="24" t="s">
        <v>49</v>
      </c>
      <c r="H356" s="24" t="s">
        <v>49</v>
      </c>
      <c r="I356" s="24" t="s">
        <v>49</v>
      </c>
      <c r="J356" s="24" t="s">
        <v>49</v>
      </c>
      <c r="K356" s="24" t="s">
        <v>49</v>
      </c>
      <c r="L356" s="24" t="s">
        <v>49</v>
      </c>
      <c r="M356" s="24" t="s">
        <v>49</v>
      </c>
      <c r="N356" s="24" t="s">
        <v>49</v>
      </c>
      <c r="O356" s="24" t="s">
        <v>49</v>
      </c>
      <c r="P356" s="24" t="s">
        <v>49</v>
      </c>
      <c r="Q356" s="24" t="s">
        <v>49</v>
      </c>
      <c r="R356" s="24" t="s">
        <v>49</v>
      </c>
      <c r="S356" s="24" t="s">
        <v>49</v>
      </c>
      <c r="T356" s="24" t="s">
        <v>49</v>
      </c>
      <c r="U356" s="24" t="s">
        <v>49</v>
      </c>
      <c r="V356" s="24" t="s">
        <v>49</v>
      </c>
      <c r="W356" s="24" t="s">
        <v>49</v>
      </c>
      <c r="X356" s="24" t="s">
        <v>49</v>
      </c>
      <c r="Y356" s="24" t="s">
        <v>49</v>
      </c>
      <c r="Z356" s="48"/>
      <c r="AA356" s="48"/>
      <c r="AB356" s="48"/>
      <c r="AC356" s="392" t="s">
        <v>890</v>
      </c>
      <c r="AD356" s="392"/>
    </row>
    <row r="357" spans="1:30" s="36" customFormat="1" ht="41.25" customHeight="1">
      <c r="A357" s="108" t="s">
        <v>4162</v>
      </c>
      <c r="B357" s="115" t="s">
        <v>864</v>
      </c>
      <c r="C357" s="45" t="s">
        <v>4163</v>
      </c>
      <c r="D357" s="45" t="s">
        <v>4163</v>
      </c>
      <c r="E357" s="187" t="s">
        <v>512</v>
      </c>
      <c r="F357" s="24" t="s">
        <v>49</v>
      </c>
      <c r="G357" s="24" t="s">
        <v>49</v>
      </c>
      <c r="H357" s="24" t="s">
        <v>49</v>
      </c>
      <c r="I357" s="24" t="s">
        <v>49</v>
      </c>
      <c r="J357" s="24" t="s">
        <v>49</v>
      </c>
      <c r="K357" s="24" t="s">
        <v>49</v>
      </c>
      <c r="L357" s="24" t="s">
        <v>49</v>
      </c>
      <c r="M357" s="24" t="s">
        <v>49</v>
      </c>
      <c r="N357" s="24" t="s">
        <v>49</v>
      </c>
      <c r="O357" s="24" t="s">
        <v>49</v>
      </c>
      <c r="P357" s="24" t="s">
        <v>49</v>
      </c>
      <c r="Q357" s="24" t="s">
        <v>49</v>
      </c>
      <c r="R357" s="24" t="s">
        <v>49</v>
      </c>
      <c r="S357" s="24" t="s">
        <v>49</v>
      </c>
      <c r="T357" s="24" t="s">
        <v>49</v>
      </c>
      <c r="U357" s="24" t="s">
        <v>49</v>
      </c>
      <c r="V357" s="24" t="s">
        <v>49</v>
      </c>
      <c r="W357" s="24" t="s">
        <v>49</v>
      </c>
      <c r="X357" s="24" t="s">
        <v>49</v>
      </c>
      <c r="Y357" s="24" t="s">
        <v>49</v>
      </c>
      <c r="Z357" s="48"/>
      <c r="AA357" s="48"/>
      <c r="AB357" s="48"/>
      <c r="AC357" s="392" t="s">
        <v>890</v>
      </c>
      <c r="AD357" s="392"/>
    </row>
    <row r="358" spans="1:30" s="36" customFormat="1" ht="59.25" customHeight="1">
      <c r="A358" s="108" t="s">
        <v>4164</v>
      </c>
      <c r="B358" s="115" t="s">
        <v>4165</v>
      </c>
      <c r="C358" s="45" t="s">
        <v>4163</v>
      </c>
      <c r="D358" s="45" t="s">
        <v>4163</v>
      </c>
      <c r="E358" s="187" t="s">
        <v>512</v>
      </c>
      <c r="F358" s="24" t="s">
        <v>49</v>
      </c>
      <c r="G358" s="24" t="s">
        <v>49</v>
      </c>
      <c r="H358" s="24" t="s">
        <v>49</v>
      </c>
      <c r="I358" s="24" t="s">
        <v>49</v>
      </c>
      <c r="J358" s="24" t="s">
        <v>49</v>
      </c>
      <c r="K358" s="24" t="s">
        <v>49</v>
      </c>
      <c r="L358" s="24" t="s">
        <v>49</v>
      </c>
      <c r="M358" s="24" t="s">
        <v>49</v>
      </c>
      <c r="N358" s="24" t="s">
        <v>49</v>
      </c>
      <c r="O358" s="24" t="s">
        <v>49</v>
      </c>
      <c r="P358" s="24" t="s">
        <v>49</v>
      </c>
      <c r="Q358" s="24" t="s">
        <v>49</v>
      </c>
      <c r="R358" s="24" t="s">
        <v>49</v>
      </c>
      <c r="S358" s="24" t="s">
        <v>49</v>
      </c>
      <c r="T358" s="24" t="s">
        <v>49</v>
      </c>
      <c r="U358" s="24" t="s">
        <v>49</v>
      </c>
      <c r="V358" s="24" t="s">
        <v>49</v>
      </c>
      <c r="W358" s="24" t="s">
        <v>49</v>
      </c>
      <c r="X358" s="24" t="s">
        <v>49</v>
      </c>
      <c r="Y358" s="24" t="s">
        <v>49</v>
      </c>
      <c r="Z358" s="48"/>
      <c r="AA358" s="48"/>
      <c r="AB358" s="48"/>
      <c r="AC358" s="392" t="s">
        <v>4041</v>
      </c>
      <c r="AD358" s="392"/>
    </row>
    <row r="359" spans="1:30" s="36" customFormat="1" ht="58.5" customHeight="1">
      <c r="A359" s="108" t="s">
        <v>4166</v>
      </c>
      <c r="B359" s="115" t="s">
        <v>864</v>
      </c>
      <c r="C359" s="45" t="s">
        <v>4167</v>
      </c>
      <c r="D359" s="45" t="s">
        <v>4167</v>
      </c>
      <c r="E359" s="187" t="s">
        <v>512</v>
      </c>
      <c r="F359" s="24" t="s">
        <v>49</v>
      </c>
      <c r="G359" s="24" t="s">
        <v>49</v>
      </c>
      <c r="H359" s="24" t="s">
        <v>49</v>
      </c>
      <c r="I359" s="24" t="s">
        <v>49</v>
      </c>
      <c r="J359" s="24" t="s">
        <v>49</v>
      </c>
      <c r="K359" s="24" t="s">
        <v>49</v>
      </c>
      <c r="L359" s="24" t="s">
        <v>49</v>
      </c>
      <c r="M359" s="24" t="s">
        <v>49</v>
      </c>
      <c r="N359" s="24" t="s">
        <v>49</v>
      </c>
      <c r="O359" s="24" t="s">
        <v>49</v>
      </c>
      <c r="P359" s="24" t="s">
        <v>49</v>
      </c>
      <c r="Q359" s="24" t="s">
        <v>49</v>
      </c>
      <c r="R359" s="24" t="s">
        <v>49</v>
      </c>
      <c r="S359" s="24" t="s">
        <v>49</v>
      </c>
      <c r="T359" s="24" t="s">
        <v>49</v>
      </c>
      <c r="U359" s="24" t="s">
        <v>49</v>
      </c>
      <c r="V359" s="24" t="s">
        <v>49</v>
      </c>
      <c r="W359" s="24" t="s">
        <v>49</v>
      </c>
      <c r="X359" s="24" t="s">
        <v>49</v>
      </c>
      <c r="Y359" s="24" t="s">
        <v>49</v>
      </c>
      <c r="Z359" s="48"/>
      <c r="AA359" s="48"/>
      <c r="AB359" s="48"/>
      <c r="AC359" s="392" t="s">
        <v>890</v>
      </c>
      <c r="AD359" s="392"/>
    </row>
    <row r="360" spans="1:30" s="36" customFormat="1" ht="66.75" customHeight="1">
      <c r="A360" s="108" t="s">
        <v>4168</v>
      </c>
      <c r="B360" s="115" t="s">
        <v>3956</v>
      </c>
      <c r="C360" s="45" t="s">
        <v>4169</v>
      </c>
      <c r="D360" s="45" t="s">
        <v>4169</v>
      </c>
      <c r="E360" s="187" t="s">
        <v>512</v>
      </c>
      <c r="F360" s="24" t="s">
        <v>49</v>
      </c>
      <c r="G360" s="24" t="s">
        <v>49</v>
      </c>
      <c r="H360" s="24" t="s">
        <v>49</v>
      </c>
      <c r="I360" s="24" t="s">
        <v>49</v>
      </c>
      <c r="J360" s="24" t="s">
        <v>49</v>
      </c>
      <c r="K360" s="24" t="s">
        <v>49</v>
      </c>
      <c r="L360" s="24" t="s">
        <v>49</v>
      </c>
      <c r="M360" s="24" t="s">
        <v>49</v>
      </c>
      <c r="N360" s="24" t="s">
        <v>49</v>
      </c>
      <c r="O360" s="24" t="s">
        <v>49</v>
      </c>
      <c r="P360" s="24" t="s">
        <v>49</v>
      </c>
      <c r="Q360" s="24" t="s">
        <v>49</v>
      </c>
      <c r="R360" s="24" t="s">
        <v>49</v>
      </c>
      <c r="S360" s="24" t="s">
        <v>49</v>
      </c>
      <c r="T360" s="24" t="s">
        <v>49</v>
      </c>
      <c r="U360" s="24" t="s">
        <v>49</v>
      </c>
      <c r="V360" s="24" t="s">
        <v>49</v>
      </c>
      <c r="W360" s="24" t="s">
        <v>49</v>
      </c>
      <c r="X360" s="24" t="s">
        <v>49</v>
      </c>
      <c r="Y360" s="24" t="s">
        <v>49</v>
      </c>
      <c r="Z360" s="48"/>
      <c r="AA360" s="48"/>
      <c r="AB360" s="48"/>
      <c r="AC360" s="392" t="s">
        <v>890</v>
      </c>
      <c r="AD360" s="392"/>
    </row>
    <row r="361" spans="1:30" s="36" customFormat="1" ht="55.5" customHeight="1">
      <c r="A361" s="108" t="s">
        <v>4170</v>
      </c>
      <c r="B361" s="115" t="s">
        <v>864</v>
      </c>
      <c r="C361" s="45" t="s">
        <v>4171</v>
      </c>
      <c r="D361" s="82" t="s">
        <v>4171</v>
      </c>
      <c r="E361" s="187" t="s">
        <v>512</v>
      </c>
      <c r="F361" s="24" t="s">
        <v>49</v>
      </c>
      <c r="G361" s="24" t="s">
        <v>49</v>
      </c>
      <c r="H361" s="24" t="s">
        <v>49</v>
      </c>
      <c r="I361" s="24" t="s">
        <v>49</v>
      </c>
      <c r="J361" s="24" t="s">
        <v>49</v>
      </c>
      <c r="K361" s="24" t="s">
        <v>49</v>
      </c>
      <c r="L361" s="24" t="s">
        <v>49</v>
      </c>
      <c r="M361" s="24" t="s">
        <v>49</v>
      </c>
      <c r="N361" s="24" t="s">
        <v>49</v>
      </c>
      <c r="O361" s="24" t="s">
        <v>49</v>
      </c>
      <c r="P361" s="24" t="s">
        <v>49</v>
      </c>
      <c r="Q361" s="24" t="s">
        <v>49</v>
      </c>
      <c r="R361" s="24" t="s">
        <v>49</v>
      </c>
      <c r="S361" s="24" t="s">
        <v>49</v>
      </c>
      <c r="T361" s="24" t="s">
        <v>49</v>
      </c>
      <c r="U361" s="24" t="s">
        <v>49</v>
      </c>
      <c r="V361" s="24" t="s">
        <v>49</v>
      </c>
      <c r="W361" s="24" t="s">
        <v>49</v>
      </c>
      <c r="X361" s="24" t="s">
        <v>49</v>
      </c>
      <c r="Y361" s="24" t="s">
        <v>49</v>
      </c>
      <c r="Z361" s="48"/>
      <c r="AA361" s="48"/>
      <c r="AB361" s="48"/>
      <c r="AC361" s="392" t="s">
        <v>890</v>
      </c>
      <c r="AD361" s="392"/>
    </row>
    <row r="362" spans="1:30" s="36" customFormat="1" ht="75.75" customHeight="1">
      <c r="A362" s="108" t="s">
        <v>4172</v>
      </c>
      <c r="B362" s="115" t="s">
        <v>864</v>
      </c>
      <c r="C362" s="45" t="s">
        <v>4173</v>
      </c>
      <c r="D362" s="45" t="s">
        <v>4173</v>
      </c>
      <c r="E362" s="187" t="s">
        <v>512</v>
      </c>
      <c r="F362" s="24" t="s">
        <v>49</v>
      </c>
      <c r="G362" s="24" t="s">
        <v>49</v>
      </c>
      <c r="H362" s="24" t="s">
        <v>49</v>
      </c>
      <c r="I362" s="24" t="s">
        <v>49</v>
      </c>
      <c r="J362" s="24" t="s">
        <v>49</v>
      </c>
      <c r="K362" s="24" t="s">
        <v>49</v>
      </c>
      <c r="L362" s="24" t="s">
        <v>49</v>
      </c>
      <c r="M362" s="24" t="s">
        <v>49</v>
      </c>
      <c r="N362" s="24" t="s">
        <v>49</v>
      </c>
      <c r="O362" s="24" t="s">
        <v>49</v>
      </c>
      <c r="P362" s="24" t="s">
        <v>49</v>
      </c>
      <c r="Q362" s="24" t="s">
        <v>49</v>
      </c>
      <c r="R362" s="24" t="s">
        <v>49</v>
      </c>
      <c r="S362" s="24" t="s">
        <v>49</v>
      </c>
      <c r="T362" s="24" t="s">
        <v>49</v>
      </c>
      <c r="U362" s="24" t="s">
        <v>49</v>
      </c>
      <c r="V362" s="24" t="s">
        <v>49</v>
      </c>
      <c r="W362" s="24" t="s">
        <v>49</v>
      </c>
      <c r="X362" s="24" t="s">
        <v>49</v>
      </c>
      <c r="Y362" s="24" t="s">
        <v>49</v>
      </c>
      <c r="Z362" s="48"/>
      <c r="AA362" s="48"/>
      <c r="AB362" s="48"/>
      <c r="AC362" s="392" t="s">
        <v>890</v>
      </c>
      <c r="AD362" s="392"/>
    </row>
    <row r="363" spans="1:30" s="36" customFormat="1" ht="88.5" customHeight="1">
      <c r="A363" s="112" t="s">
        <v>4174</v>
      </c>
      <c r="B363" s="112" t="s">
        <v>2524</v>
      </c>
      <c r="C363" s="76" t="s">
        <v>4175</v>
      </c>
      <c r="D363" s="76" t="s">
        <v>4176</v>
      </c>
      <c r="E363" s="187" t="s">
        <v>512</v>
      </c>
      <c r="F363" s="24" t="s">
        <v>49</v>
      </c>
      <c r="G363" s="24" t="s">
        <v>49</v>
      </c>
      <c r="H363" s="24" t="s">
        <v>49</v>
      </c>
      <c r="I363" s="24" t="s">
        <v>49</v>
      </c>
      <c r="J363" s="24" t="s">
        <v>49</v>
      </c>
      <c r="K363" s="24" t="s">
        <v>49</v>
      </c>
      <c r="L363" s="24" t="s">
        <v>49</v>
      </c>
      <c r="M363" s="24" t="s">
        <v>49</v>
      </c>
      <c r="N363" s="24" t="s">
        <v>49</v>
      </c>
      <c r="O363" s="24" t="s">
        <v>49</v>
      </c>
      <c r="P363" s="24" t="s">
        <v>49</v>
      </c>
      <c r="Q363" s="24" t="s">
        <v>49</v>
      </c>
      <c r="R363" s="24" t="s">
        <v>49</v>
      </c>
      <c r="S363" s="24" t="s">
        <v>49</v>
      </c>
      <c r="T363" s="24" t="s">
        <v>49</v>
      </c>
      <c r="U363" s="24" t="s">
        <v>49</v>
      </c>
      <c r="V363" s="24" t="s">
        <v>49</v>
      </c>
      <c r="W363" s="24" t="s">
        <v>49</v>
      </c>
      <c r="X363" s="24" t="s">
        <v>49</v>
      </c>
      <c r="Y363" s="24" t="s">
        <v>49</v>
      </c>
      <c r="Z363" s="48"/>
      <c r="AA363" s="48"/>
      <c r="AB363" s="48"/>
      <c r="AC363" s="392" t="s">
        <v>890</v>
      </c>
      <c r="AD363" s="392"/>
    </row>
    <row r="364" spans="1:30" s="36" customFormat="1" ht="187.5" customHeight="1">
      <c r="A364" s="113" t="s">
        <v>4177</v>
      </c>
      <c r="B364" s="112" t="s">
        <v>4178</v>
      </c>
      <c r="C364" s="83" t="s">
        <v>4179</v>
      </c>
      <c r="D364" s="83" t="s">
        <v>4180</v>
      </c>
      <c r="E364" s="187" t="s">
        <v>512</v>
      </c>
      <c r="F364" s="24" t="s">
        <v>49</v>
      </c>
      <c r="G364" s="24" t="s">
        <v>49</v>
      </c>
      <c r="H364" s="24" t="s">
        <v>49</v>
      </c>
      <c r="I364" s="24" t="s">
        <v>49</v>
      </c>
      <c r="J364" s="24" t="s">
        <v>49</v>
      </c>
      <c r="K364" s="24" t="s">
        <v>49</v>
      </c>
      <c r="L364" s="24" t="s">
        <v>49</v>
      </c>
      <c r="M364" s="24" t="s">
        <v>49</v>
      </c>
      <c r="N364" s="24" t="s">
        <v>49</v>
      </c>
      <c r="O364" s="24" t="s">
        <v>49</v>
      </c>
      <c r="P364" s="24" t="s">
        <v>49</v>
      </c>
      <c r="Q364" s="24" t="s">
        <v>49</v>
      </c>
      <c r="R364" s="24" t="s">
        <v>49</v>
      </c>
      <c r="S364" s="24" t="s">
        <v>49</v>
      </c>
      <c r="T364" s="24" t="s">
        <v>49</v>
      </c>
      <c r="U364" s="24" t="s">
        <v>49</v>
      </c>
      <c r="V364" s="24" t="s">
        <v>49</v>
      </c>
      <c r="W364" s="24" t="s">
        <v>49</v>
      </c>
      <c r="X364" s="24" t="s">
        <v>49</v>
      </c>
      <c r="Y364" s="24" t="s">
        <v>49</v>
      </c>
      <c r="Z364" s="48"/>
      <c r="AA364" s="48"/>
      <c r="AB364" s="48"/>
      <c r="AC364" s="392" t="s">
        <v>890</v>
      </c>
      <c r="AD364" s="392"/>
    </row>
    <row r="365" spans="1:30" s="36" customFormat="1" ht="144.75" customHeight="1">
      <c r="A365" s="112" t="s">
        <v>4181</v>
      </c>
      <c r="B365" s="112" t="s">
        <v>2524</v>
      </c>
      <c r="C365" s="83" t="s">
        <v>4182</v>
      </c>
      <c r="D365" s="88" t="s">
        <v>4183</v>
      </c>
      <c r="E365" s="201" t="s">
        <v>512</v>
      </c>
      <c r="F365" s="24" t="s">
        <v>49</v>
      </c>
      <c r="G365" s="24" t="s">
        <v>49</v>
      </c>
      <c r="H365" s="24" t="s">
        <v>49</v>
      </c>
      <c r="I365" s="24" t="s">
        <v>49</v>
      </c>
      <c r="J365" s="24" t="s">
        <v>49</v>
      </c>
      <c r="K365" s="24" t="s">
        <v>49</v>
      </c>
      <c r="L365" s="24" t="s">
        <v>49</v>
      </c>
      <c r="M365" s="24" t="s">
        <v>49</v>
      </c>
      <c r="N365" s="24" t="s">
        <v>49</v>
      </c>
      <c r="O365" s="24" t="s">
        <v>49</v>
      </c>
      <c r="P365" s="24" t="s">
        <v>49</v>
      </c>
      <c r="Q365" s="24" t="s">
        <v>49</v>
      </c>
      <c r="R365" s="24" t="s">
        <v>49</v>
      </c>
      <c r="S365" s="24" t="s">
        <v>49</v>
      </c>
      <c r="T365" s="24" t="s">
        <v>49</v>
      </c>
      <c r="U365" s="24" t="s">
        <v>49</v>
      </c>
      <c r="V365" s="24" t="s">
        <v>49</v>
      </c>
      <c r="W365" s="24" t="s">
        <v>49</v>
      </c>
      <c r="X365" s="24" t="s">
        <v>49</v>
      </c>
      <c r="Y365" s="24" t="s">
        <v>49</v>
      </c>
      <c r="Z365" s="48"/>
      <c r="AA365" s="48"/>
      <c r="AB365" s="48"/>
      <c r="AC365" s="392" t="s">
        <v>890</v>
      </c>
      <c r="AD365" s="392"/>
    </row>
    <row r="366" spans="1:30" s="36" customFormat="1" ht="210" customHeight="1">
      <c r="A366" s="112" t="s">
        <v>4184</v>
      </c>
      <c r="B366" s="112" t="s">
        <v>2524</v>
      </c>
      <c r="C366" s="54" t="s">
        <v>4185</v>
      </c>
      <c r="D366" s="93" t="s">
        <v>4186</v>
      </c>
      <c r="E366" s="201" t="s">
        <v>512</v>
      </c>
      <c r="F366" s="24" t="s">
        <v>49</v>
      </c>
      <c r="G366" s="24" t="s">
        <v>49</v>
      </c>
      <c r="H366" s="24" t="s">
        <v>49</v>
      </c>
      <c r="I366" s="24" t="s">
        <v>49</v>
      </c>
      <c r="J366" s="24" t="s">
        <v>49</v>
      </c>
      <c r="K366" s="24" t="s">
        <v>49</v>
      </c>
      <c r="L366" s="24" t="s">
        <v>49</v>
      </c>
      <c r="M366" s="24" t="s">
        <v>49</v>
      </c>
      <c r="N366" s="24" t="s">
        <v>49</v>
      </c>
      <c r="O366" s="24" t="s">
        <v>49</v>
      </c>
      <c r="P366" s="24" t="s">
        <v>49</v>
      </c>
      <c r="Q366" s="24" t="s">
        <v>49</v>
      </c>
      <c r="R366" s="24" t="s">
        <v>49</v>
      </c>
      <c r="S366" s="24" t="s">
        <v>49</v>
      </c>
      <c r="T366" s="24" t="s">
        <v>49</v>
      </c>
      <c r="U366" s="24" t="s">
        <v>49</v>
      </c>
      <c r="V366" s="24" t="s">
        <v>49</v>
      </c>
      <c r="W366" s="24" t="s">
        <v>49</v>
      </c>
      <c r="X366" s="24" t="s">
        <v>49</v>
      </c>
      <c r="Y366" s="24" t="s">
        <v>49</v>
      </c>
      <c r="Z366" s="48"/>
      <c r="AA366" s="48"/>
      <c r="AB366" s="48"/>
      <c r="AC366" s="392" t="s">
        <v>890</v>
      </c>
      <c r="AD366" s="392"/>
    </row>
    <row r="367" spans="1:30" s="36" customFormat="1" ht="183.75" customHeight="1">
      <c r="A367" s="112" t="s">
        <v>4187</v>
      </c>
      <c r="B367" s="201" t="s">
        <v>292</v>
      </c>
      <c r="C367" s="76" t="s">
        <v>4188</v>
      </c>
      <c r="D367" s="76" t="s">
        <v>4189</v>
      </c>
      <c r="E367" s="201" t="s">
        <v>512</v>
      </c>
      <c r="F367" s="24" t="s">
        <v>49</v>
      </c>
      <c r="G367" s="24" t="s">
        <v>49</v>
      </c>
      <c r="H367" s="24" t="s">
        <v>49</v>
      </c>
      <c r="I367" s="24" t="s">
        <v>49</v>
      </c>
      <c r="J367" s="24" t="s">
        <v>49</v>
      </c>
      <c r="K367" s="24" t="s">
        <v>49</v>
      </c>
      <c r="L367" s="24" t="s">
        <v>49</v>
      </c>
      <c r="M367" s="24" t="s">
        <v>49</v>
      </c>
      <c r="N367" s="24" t="s">
        <v>49</v>
      </c>
      <c r="O367" s="24" t="s">
        <v>49</v>
      </c>
      <c r="P367" s="24" t="s">
        <v>49</v>
      </c>
      <c r="Q367" s="24" t="s">
        <v>49</v>
      </c>
      <c r="R367" s="24" t="s">
        <v>49</v>
      </c>
      <c r="S367" s="24" t="s">
        <v>49</v>
      </c>
      <c r="T367" s="24" t="s">
        <v>49</v>
      </c>
      <c r="U367" s="24" t="s">
        <v>49</v>
      </c>
      <c r="V367" s="24" t="s">
        <v>49</v>
      </c>
      <c r="W367" s="24" t="s">
        <v>49</v>
      </c>
      <c r="X367" s="24" t="s">
        <v>49</v>
      </c>
      <c r="Y367" s="24" t="s">
        <v>49</v>
      </c>
      <c r="Z367" s="48"/>
      <c r="AA367" s="48"/>
      <c r="AB367" s="48"/>
      <c r="AC367" s="392" t="s">
        <v>890</v>
      </c>
      <c r="AD367" s="392"/>
    </row>
    <row r="368" spans="1:30" s="36" customFormat="1" ht="246.75" customHeight="1">
      <c r="A368" s="112" t="s">
        <v>4190</v>
      </c>
      <c r="B368" s="112" t="s">
        <v>2524</v>
      </c>
      <c r="C368" s="76" t="s">
        <v>4191</v>
      </c>
      <c r="D368" s="76" t="s">
        <v>4192</v>
      </c>
      <c r="E368" s="201" t="s">
        <v>512</v>
      </c>
      <c r="F368" s="24" t="s">
        <v>49</v>
      </c>
      <c r="G368" s="24" t="s">
        <v>49</v>
      </c>
      <c r="H368" s="24" t="s">
        <v>49</v>
      </c>
      <c r="I368" s="24" t="s">
        <v>49</v>
      </c>
      <c r="J368" s="24" t="s">
        <v>49</v>
      </c>
      <c r="K368" s="24" t="s">
        <v>49</v>
      </c>
      <c r="L368" s="24" t="s">
        <v>49</v>
      </c>
      <c r="M368" s="24" t="s">
        <v>49</v>
      </c>
      <c r="N368" s="24" t="s">
        <v>49</v>
      </c>
      <c r="O368" s="24" t="s">
        <v>49</v>
      </c>
      <c r="P368" s="24" t="s">
        <v>49</v>
      </c>
      <c r="Q368" s="24" t="s">
        <v>49</v>
      </c>
      <c r="R368" s="24" t="s">
        <v>49</v>
      </c>
      <c r="S368" s="24" t="s">
        <v>49</v>
      </c>
      <c r="T368" s="24" t="s">
        <v>49</v>
      </c>
      <c r="U368" s="24" t="s">
        <v>49</v>
      </c>
      <c r="V368" s="24" t="s">
        <v>49</v>
      </c>
      <c r="W368" s="24" t="s">
        <v>49</v>
      </c>
      <c r="X368" s="24" t="s">
        <v>49</v>
      </c>
      <c r="Y368" s="24" t="s">
        <v>49</v>
      </c>
      <c r="Z368" s="48"/>
      <c r="AA368" s="48"/>
      <c r="AB368" s="48"/>
      <c r="AC368" s="392" t="s">
        <v>890</v>
      </c>
      <c r="AD368" s="392"/>
    </row>
    <row r="369" spans="1:245" s="36" customFormat="1" ht="267.75" customHeight="1">
      <c r="A369" s="113" t="s">
        <v>4193</v>
      </c>
      <c r="B369" s="113" t="s">
        <v>4194</v>
      </c>
      <c r="C369" s="83" t="s">
        <v>4195</v>
      </c>
      <c r="D369" s="85" t="s">
        <v>4196</v>
      </c>
      <c r="E369" s="201" t="s">
        <v>512</v>
      </c>
      <c r="F369" s="24" t="s">
        <v>49</v>
      </c>
      <c r="G369" s="24" t="s">
        <v>49</v>
      </c>
      <c r="H369" s="24" t="s">
        <v>49</v>
      </c>
      <c r="I369" s="24" t="s">
        <v>49</v>
      </c>
      <c r="J369" s="24" t="s">
        <v>49</v>
      </c>
      <c r="K369" s="24" t="s">
        <v>49</v>
      </c>
      <c r="L369" s="24" t="s">
        <v>49</v>
      </c>
      <c r="M369" s="24" t="s">
        <v>49</v>
      </c>
      <c r="N369" s="24" t="s">
        <v>49</v>
      </c>
      <c r="O369" s="24" t="s">
        <v>49</v>
      </c>
      <c r="P369" s="24" t="s">
        <v>49</v>
      </c>
      <c r="Q369" s="24" t="s">
        <v>49</v>
      </c>
      <c r="R369" s="24" t="s">
        <v>49</v>
      </c>
      <c r="S369" s="24" t="s">
        <v>49</v>
      </c>
      <c r="T369" s="24" t="s">
        <v>49</v>
      </c>
      <c r="U369" s="24" t="s">
        <v>49</v>
      </c>
      <c r="V369" s="24" t="s">
        <v>49</v>
      </c>
      <c r="W369" s="24" t="s">
        <v>49</v>
      </c>
      <c r="X369" s="24" t="s">
        <v>49</v>
      </c>
      <c r="Y369" s="24" t="s">
        <v>49</v>
      </c>
      <c r="Z369" s="48"/>
      <c r="AA369" s="48"/>
      <c r="AB369" s="48"/>
      <c r="AC369" s="392" t="s">
        <v>890</v>
      </c>
      <c r="AD369" s="392"/>
    </row>
    <row r="370" spans="1:245" s="36" customFormat="1" ht="158.25" customHeight="1">
      <c r="A370" s="112" t="s">
        <v>4197</v>
      </c>
      <c r="B370" s="201" t="s">
        <v>864</v>
      </c>
      <c r="C370" s="83" t="s">
        <v>4198</v>
      </c>
      <c r="D370" s="85" t="s">
        <v>4199</v>
      </c>
      <c r="E370" s="201" t="s">
        <v>512</v>
      </c>
      <c r="F370" s="24" t="s">
        <v>49</v>
      </c>
      <c r="G370" s="24" t="s">
        <v>49</v>
      </c>
      <c r="H370" s="24" t="s">
        <v>49</v>
      </c>
      <c r="I370" s="24" t="s">
        <v>49</v>
      </c>
      <c r="J370" s="24" t="s">
        <v>49</v>
      </c>
      <c r="K370" s="24" t="s">
        <v>49</v>
      </c>
      <c r="L370" s="24" t="s">
        <v>49</v>
      </c>
      <c r="M370" s="24" t="s">
        <v>49</v>
      </c>
      <c r="N370" s="24" t="s">
        <v>49</v>
      </c>
      <c r="O370" s="24" t="s">
        <v>49</v>
      </c>
      <c r="P370" s="24" t="s">
        <v>49</v>
      </c>
      <c r="Q370" s="24" t="s">
        <v>49</v>
      </c>
      <c r="R370" s="24" t="s">
        <v>49</v>
      </c>
      <c r="S370" s="24" t="s">
        <v>49</v>
      </c>
      <c r="T370" s="24" t="s">
        <v>49</v>
      </c>
      <c r="U370" s="24" t="s">
        <v>49</v>
      </c>
      <c r="V370" s="24" t="s">
        <v>49</v>
      </c>
      <c r="W370" s="24" t="s">
        <v>49</v>
      </c>
      <c r="X370" s="24" t="s">
        <v>49</v>
      </c>
      <c r="Y370" s="24" t="s">
        <v>49</v>
      </c>
      <c r="Z370" s="48"/>
      <c r="AA370" s="48"/>
      <c r="AB370" s="48"/>
      <c r="AC370" s="392" t="s">
        <v>890</v>
      </c>
      <c r="AD370" s="392"/>
    </row>
    <row r="371" spans="1:245" s="36" customFormat="1" ht="162.6" customHeight="1">
      <c r="A371" s="112" t="s">
        <v>4200</v>
      </c>
      <c r="B371" s="201" t="s">
        <v>864</v>
      </c>
      <c r="C371" s="76" t="s">
        <v>4201</v>
      </c>
      <c r="D371" s="83" t="s">
        <v>4202</v>
      </c>
      <c r="E371" s="201" t="s">
        <v>4203</v>
      </c>
      <c r="F371" s="24" t="s">
        <v>49</v>
      </c>
      <c r="G371" s="24" t="s">
        <v>49</v>
      </c>
      <c r="H371" s="24" t="s">
        <v>49</v>
      </c>
      <c r="I371" s="24" t="s">
        <v>49</v>
      </c>
      <c r="J371" s="24" t="s">
        <v>49</v>
      </c>
      <c r="K371" s="24" t="s">
        <v>49</v>
      </c>
      <c r="L371" s="24" t="s">
        <v>49</v>
      </c>
      <c r="M371" s="24" t="s">
        <v>49</v>
      </c>
      <c r="N371" s="24" t="s">
        <v>49</v>
      </c>
      <c r="O371" s="24" t="s">
        <v>49</v>
      </c>
      <c r="P371" s="24" t="s">
        <v>49</v>
      </c>
      <c r="Q371" s="24" t="s">
        <v>49</v>
      </c>
      <c r="R371" s="24" t="s">
        <v>49</v>
      </c>
      <c r="S371" s="24" t="s">
        <v>49</v>
      </c>
      <c r="T371" s="24" t="s">
        <v>49</v>
      </c>
      <c r="U371" s="24" t="s">
        <v>49</v>
      </c>
      <c r="V371" s="24" t="s">
        <v>49</v>
      </c>
      <c r="W371" s="24" t="s">
        <v>49</v>
      </c>
      <c r="X371" s="24" t="s">
        <v>49</v>
      </c>
      <c r="Y371" s="24" t="s">
        <v>49</v>
      </c>
      <c r="Z371" s="48"/>
      <c r="AA371" s="48"/>
      <c r="AB371" s="48"/>
      <c r="AC371" s="392" t="s">
        <v>890</v>
      </c>
      <c r="AD371" s="392"/>
    </row>
    <row r="372" spans="1:245" s="36" customFormat="1" ht="217.9" customHeight="1">
      <c r="A372" s="112" t="s">
        <v>4204</v>
      </c>
      <c r="B372" s="201" t="s">
        <v>864</v>
      </c>
      <c r="C372" s="76" t="s">
        <v>4205</v>
      </c>
      <c r="D372" s="54" t="s">
        <v>4206</v>
      </c>
      <c r="E372" s="201" t="s">
        <v>4203</v>
      </c>
      <c r="F372" s="24" t="s">
        <v>49</v>
      </c>
      <c r="G372" s="24" t="s">
        <v>49</v>
      </c>
      <c r="H372" s="24" t="s">
        <v>49</v>
      </c>
      <c r="I372" s="24" t="s">
        <v>49</v>
      </c>
      <c r="J372" s="24" t="s">
        <v>49</v>
      </c>
      <c r="K372" s="24" t="s">
        <v>49</v>
      </c>
      <c r="L372" s="24" t="s">
        <v>49</v>
      </c>
      <c r="M372" s="24" t="s">
        <v>49</v>
      </c>
      <c r="N372" s="24" t="s">
        <v>49</v>
      </c>
      <c r="O372" s="24" t="s">
        <v>49</v>
      </c>
      <c r="P372" s="24" t="s">
        <v>49</v>
      </c>
      <c r="Q372" s="24" t="s">
        <v>49</v>
      </c>
      <c r="R372" s="24" t="s">
        <v>49</v>
      </c>
      <c r="S372" s="24" t="s">
        <v>49</v>
      </c>
      <c r="T372" s="24" t="s">
        <v>49</v>
      </c>
      <c r="U372" s="24" t="s">
        <v>49</v>
      </c>
      <c r="V372" s="24" t="s">
        <v>49</v>
      </c>
      <c r="W372" s="24" t="s">
        <v>49</v>
      </c>
      <c r="X372" s="24" t="s">
        <v>49</v>
      </c>
      <c r="Y372" s="24" t="s">
        <v>49</v>
      </c>
      <c r="Z372" s="48"/>
      <c r="AA372" s="48"/>
      <c r="AB372" s="48"/>
      <c r="AC372" s="392" t="s">
        <v>890</v>
      </c>
      <c r="AD372" s="392"/>
    </row>
    <row r="373" spans="1:245" s="36" customFormat="1" ht="311.25" customHeight="1">
      <c r="A373" s="112" t="s">
        <v>4207</v>
      </c>
      <c r="B373" s="112" t="s">
        <v>2524</v>
      </c>
      <c r="C373" s="76" t="s">
        <v>4208</v>
      </c>
      <c r="D373" s="83" t="s">
        <v>4209</v>
      </c>
      <c r="E373" s="201" t="s">
        <v>4210</v>
      </c>
      <c r="F373" s="24" t="s">
        <v>49</v>
      </c>
      <c r="G373" s="24" t="s">
        <v>49</v>
      </c>
      <c r="H373" s="24" t="s">
        <v>49</v>
      </c>
      <c r="I373" s="24" t="s">
        <v>49</v>
      </c>
      <c r="J373" s="24" t="s">
        <v>49</v>
      </c>
      <c r="K373" s="24" t="s">
        <v>49</v>
      </c>
      <c r="L373" s="24" t="s">
        <v>49</v>
      </c>
      <c r="M373" s="24" t="s">
        <v>49</v>
      </c>
      <c r="N373" s="24" t="s">
        <v>49</v>
      </c>
      <c r="O373" s="24" t="s">
        <v>49</v>
      </c>
      <c r="P373" s="24" t="s">
        <v>49</v>
      </c>
      <c r="Q373" s="24" t="s">
        <v>49</v>
      </c>
      <c r="R373" s="24" t="s">
        <v>49</v>
      </c>
      <c r="S373" s="24" t="s">
        <v>49</v>
      </c>
      <c r="T373" s="24" t="s">
        <v>49</v>
      </c>
      <c r="U373" s="24" t="s">
        <v>49</v>
      </c>
      <c r="V373" s="24" t="s">
        <v>49</v>
      </c>
      <c r="W373" s="24" t="s">
        <v>49</v>
      </c>
      <c r="X373" s="24" t="s">
        <v>49</v>
      </c>
      <c r="Y373" s="24" t="s">
        <v>49</v>
      </c>
      <c r="Z373" s="48"/>
      <c r="AA373" s="48"/>
      <c r="AB373" s="48"/>
      <c r="AC373" s="392" t="s">
        <v>890</v>
      </c>
      <c r="AD373" s="392"/>
    </row>
    <row r="374" spans="1:245" s="36" customFormat="1" ht="195.75" customHeight="1">
      <c r="A374" s="112" t="s">
        <v>4211</v>
      </c>
      <c r="B374" s="201" t="s">
        <v>292</v>
      </c>
      <c r="C374" s="76" t="s">
        <v>4212</v>
      </c>
      <c r="D374" s="74" t="s">
        <v>4213</v>
      </c>
      <c r="E374" s="201" t="s">
        <v>4214</v>
      </c>
      <c r="F374" s="24" t="s">
        <v>49</v>
      </c>
      <c r="G374" s="24" t="s">
        <v>49</v>
      </c>
      <c r="H374" s="24" t="s">
        <v>49</v>
      </c>
      <c r="I374" s="24" t="s">
        <v>49</v>
      </c>
      <c r="J374" s="24" t="s">
        <v>49</v>
      </c>
      <c r="K374" s="24" t="s">
        <v>49</v>
      </c>
      <c r="L374" s="24" t="s">
        <v>49</v>
      </c>
      <c r="M374" s="24" t="s">
        <v>49</v>
      </c>
      <c r="N374" s="24" t="s">
        <v>49</v>
      </c>
      <c r="O374" s="24" t="s">
        <v>49</v>
      </c>
      <c r="P374" s="24" t="s">
        <v>49</v>
      </c>
      <c r="Q374" s="24" t="s">
        <v>49</v>
      </c>
      <c r="R374" s="24" t="s">
        <v>49</v>
      </c>
      <c r="S374" s="24" t="s">
        <v>49</v>
      </c>
      <c r="T374" s="24" t="s">
        <v>49</v>
      </c>
      <c r="U374" s="24" t="s">
        <v>49</v>
      </c>
      <c r="V374" s="24" t="s">
        <v>49</v>
      </c>
      <c r="W374" s="24" t="s">
        <v>49</v>
      </c>
      <c r="X374" s="24" t="s">
        <v>49</v>
      </c>
      <c r="Y374" s="24" t="s">
        <v>49</v>
      </c>
      <c r="Z374" s="48"/>
      <c r="AA374" s="48"/>
      <c r="AB374" s="48"/>
      <c r="AC374" s="392" t="s">
        <v>890</v>
      </c>
      <c r="AD374" s="392"/>
    </row>
    <row r="375" spans="1:245" s="36" customFormat="1" ht="161.25" customHeight="1">
      <c r="A375" s="112" t="s">
        <v>4215</v>
      </c>
      <c r="B375" s="201" t="s">
        <v>4216</v>
      </c>
      <c r="C375" s="76" t="s">
        <v>4217</v>
      </c>
      <c r="D375" s="85" t="s">
        <v>4218</v>
      </c>
      <c r="E375" s="201" t="s">
        <v>4219</v>
      </c>
      <c r="F375" s="24" t="s">
        <v>49</v>
      </c>
      <c r="G375" s="24" t="s">
        <v>49</v>
      </c>
      <c r="H375" s="24" t="s">
        <v>49</v>
      </c>
      <c r="I375" s="24" t="s">
        <v>49</v>
      </c>
      <c r="J375" s="24" t="s">
        <v>49</v>
      </c>
      <c r="K375" s="24" t="s">
        <v>49</v>
      </c>
      <c r="L375" s="24" t="s">
        <v>49</v>
      </c>
      <c r="M375" s="24" t="s">
        <v>49</v>
      </c>
      <c r="N375" s="24" t="s">
        <v>49</v>
      </c>
      <c r="O375" s="24" t="s">
        <v>49</v>
      </c>
      <c r="P375" s="24" t="s">
        <v>49</v>
      </c>
      <c r="Q375" s="24" t="s">
        <v>49</v>
      </c>
      <c r="R375" s="24" t="s">
        <v>49</v>
      </c>
      <c r="S375" s="24" t="s">
        <v>49</v>
      </c>
      <c r="T375" s="24" t="s">
        <v>49</v>
      </c>
      <c r="U375" s="24" t="s">
        <v>49</v>
      </c>
      <c r="V375" s="24" t="s">
        <v>49</v>
      </c>
      <c r="W375" s="24" t="s">
        <v>49</v>
      </c>
      <c r="X375" s="24" t="s">
        <v>49</v>
      </c>
      <c r="Y375" s="24" t="s">
        <v>49</v>
      </c>
      <c r="Z375" s="48"/>
      <c r="AA375" s="48"/>
      <c r="AB375" s="48"/>
      <c r="AC375" s="392" t="s">
        <v>890</v>
      </c>
      <c r="AD375" s="392"/>
    </row>
    <row r="376" spans="1:245" s="36" customFormat="1" ht="408.75" customHeight="1">
      <c r="A376" s="112" t="s">
        <v>4220</v>
      </c>
      <c r="B376" s="116" t="s">
        <v>3956</v>
      </c>
      <c r="C376" s="54" t="s">
        <v>4221</v>
      </c>
      <c r="D376" s="76" t="s">
        <v>4222</v>
      </c>
      <c r="E376" s="201" t="s">
        <v>4223</v>
      </c>
      <c r="F376" s="24" t="s">
        <v>49</v>
      </c>
      <c r="G376" s="24" t="s">
        <v>49</v>
      </c>
      <c r="H376" s="24" t="s">
        <v>49</v>
      </c>
      <c r="I376" s="24" t="s">
        <v>49</v>
      </c>
      <c r="J376" s="24" t="s">
        <v>49</v>
      </c>
      <c r="K376" s="24" t="s">
        <v>49</v>
      </c>
      <c r="L376" s="24" t="s">
        <v>49</v>
      </c>
      <c r="M376" s="24" t="s">
        <v>49</v>
      </c>
      <c r="N376" s="24" t="s">
        <v>49</v>
      </c>
      <c r="O376" s="24" t="s">
        <v>49</v>
      </c>
      <c r="P376" s="24" t="s">
        <v>49</v>
      </c>
      <c r="Q376" s="24" t="s">
        <v>49</v>
      </c>
      <c r="R376" s="24" t="s">
        <v>49</v>
      </c>
      <c r="S376" s="24" t="s">
        <v>49</v>
      </c>
      <c r="T376" s="24" t="s">
        <v>49</v>
      </c>
      <c r="U376" s="24" t="s">
        <v>49</v>
      </c>
      <c r="V376" s="24" t="s">
        <v>49</v>
      </c>
      <c r="W376" s="24" t="s">
        <v>49</v>
      </c>
      <c r="X376" s="24" t="s">
        <v>49</v>
      </c>
      <c r="Y376" s="24" t="s">
        <v>49</v>
      </c>
      <c r="Z376" s="48"/>
      <c r="AA376" s="48"/>
      <c r="AB376" s="48"/>
      <c r="AC376" s="392" t="s">
        <v>890</v>
      </c>
      <c r="AD376" s="392"/>
    </row>
    <row r="377" spans="1:245" s="90" customFormat="1" ht="360" customHeight="1">
      <c r="A377" s="114" t="s">
        <v>4224</v>
      </c>
      <c r="B377" s="201" t="s">
        <v>292</v>
      </c>
      <c r="C377" s="76" t="s">
        <v>4225</v>
      </c>
      <c r="D377" s="76" t="s">
        <v>4226</v>
      </c>
      <c r="E377" s="201" t="s">
        <v>4227</v>
      </c>
      <c r="F377" s="75" t="s">
        <v>49</v>
      </c>
      <c r="G377" s="75" t="s">
        <v>49</v>
      </c>
      <c r="H377" s="75" t="s">
        <v>49</v>
      </c>
      <c r="I377" s="75" t="s">
        <v>49</v>
      </c>
      <c r="J377" s="75" t="s">
        <v>49</v>
      </c>
      <c r="K377" s="75" t="s">
        <v>49</v>
      </c>
      <c r="L377" s="75" t="s">
        <v>49</v>
      </c>
      <c r="M377" s="75" t="s">
        <v>49</v>
      </c>
      <c r="N377" s="75" t="s">
        <v>49</v>
      </c>
      <c r="O377" s="75" t="s">
        <v>49</v>
      </c>
      <c r="P377" s="75" t="s">
        <v>49</v>
      </c>
      <c r="Q377" s="75" t="s">
        <v>49</v>
      </c>
      <c r="R377" s="75" t="s">
        <v>49</v>
      </c>
      <c r="S377" s="75" t="s">
        <v>49</v>
      </c>
      <c r="T377" s="75" t="s">
        <v>49</v>
      </c>
      <c r="U377" s="75" t="s">
        <v>49</v>
      </c>
      <c r="V377" s="75" t="s">
        <v>49</v>
      </c>
      <c r="W377" s="75" t="s">
        <v>49</v>
      </c>
      <c r="X377" s="75" t="s">
        <v>49</v>
      </c>
      <c r="Y377" s="75" t="s">
        <v>49</v>
      </c>
      <c r="Z377" s="89"/>
      <c r="AA377" s="89"/>
      <c r="AB377" s="89"/>
      <c r="AC377" s="473" t="s">
        <v>890</v>
      </c>
      <c r="AD377" s="473"/>
    </row>
    <row r="378" spans="1:245" s="174" customFormat="1" ht="409.5" customHeight="1">
      <c r="A378" s="112" t="s">
        <v>4228</v>
      </c>
      <c r="B378" s="112" t="s">
        <v>292</v>
      </c>
      <c r="C378" s="76" t="s">
        <v>4229</v>
      </c>
      <c r="D378" s="83" t="s">
        <v>4230</v>
      </c>
      <c r="E378" s="201" t="s">
        <v>4231</v>
      </c>
      <c r="F378" s="24" t="s">
        <v>49</v>
      </c>
      <c r="G378" s="24" t="s">
        <v>49</v>
      </c>
      <c r="H378" s="24" t="s">
        <v>49</v>
      </c>
      <c r="I378" s="24" t="s">
        <v>49</v>
      </c>
      <c r="J378" s="24" t="s">
        <v>49</v>
      </c>
      <c r="K378" s="24" t="s">
        <v>49</v>
      </c>
      <c r="L378" s="24" t="s">
        <v>49</v>
      </c>
      <c r="M378" s="24" t="s">
        <v>49</v>
      </c>
      <c r="N378" s="24" t="s">
        <v>49</v>
      </c>
      <c r="O378" s="24" t="s">
        <v>49</v>
      </c>
      <c r="P378" s="24" t="s">
        <v>49</v>
      </c>
      <c r="Q378" s="24" t="s">
        <v>49</v>
      </c>
      <c r="R378" s="24" t="s">
        <v>49</v>
      </c>
      <c r="S378" s="24" t="s">
        <v>49</v>
      </c>
      <c r="T378" s="24" t="s">
        <v>49</v>
      </c>
      <c r="U378" s="24" t="s">
        <v>49</v>
      </c>
      <c r="V378" s="24" t="s">
        <v>49</v>
      </c>
      <c r="W378" s="24" t="s">
        <v>49</v>
      </c>
      <c r="X378" s="24" t="s">
        <v>49</v>
      </c>
      <c r="Y378" s="24" t="s">
        <v>49</v>
      </c>
      <c r="Z378" s="48"/>
      <c r="AA378" s="48"/>
      <c r="AB378" s="48"/>
      <c r="AC378" s="392" t="s">
        <v>890</v>
      </c>
      <c r="AD378" s="392"/>
      <c r="AE378" s="36"/>
      <c r="AF378" s="36"/>
      <c r="AG378" s="36"/>
      <c r="AH378" s="36"/>
      <c r="AI378" s="36"/>
      <c r="AJ378" s="36"/>
      <c r="AK378" s="36"/>
      <c r="AL378" s="36"/>
      <c r="AM378" s="36"/>
      <c r="AN378" s="36"/>
      <c r="AO378" s="36"/>
      <c r="AP378" s="36"/>
      <c r="AQ378" s="36"/>
      <c r="AR378" s="36"/>
      <c r="AS378" s="36"/>
      <c r="AT378" s="36"/>
      <c r="AU378" s="36"/>
      <c r="AV378" s="36"/>
      <c r="AW378" s="36"/>
      <c r="AX378" s="36"/>
      <c r="AY378" s="36"/>
      <c r="AZ378" s="36"/>
      <c r="BA378" s="36"/>
      <c r="BB378" s="36"/>
      <c r="BC378" s="36"/>
      <c r="BD378" s="36"/>
      <c r="BE378" s="36"/>
      <c r="BF378" s="36"/>
      <c r="BG378" s="36"/>
      <c r="BH378" s="36"/>
      <c r="BI378" s="36"/>
      <c r="BJ378" s="36"/>
      <c r="BK378" s="36"/>
      <c r="BL378" s="36"/>
      <c r="BM378" s="36"/>
      <c r="BN378" s="36"/>
      <c r="BO378" s="36"/>
      <c r="BP378" s="36"/>
      <c r="BQ378" s="36"/>
      <c r="BR378" s="36"/>
      <c r="BS378" s="36"/>
      <c r="BT378" s="36"/>
      <c r="BU378" s="36"/>
      <c r="BV378" s="36"/>
      <c r="BW378" s="36"/>
      <c r="BX378" s="36"/>
      <c r="BY378" s="36"/>
      <c r="BZ378" s="36"/>
      <c r="CA378" s="36"/>
      <c r="CB378" s="36"/>
      <c r="CC378" s="36"/>
      <c r="CD378" s="36"/>
      <c r="CE378" s="36"/>
      <c r="CF378" s="36"/>
      <c r="CG378" s="36"/>
      <c r="CH378" s="36"/>
      <c r="CI378" s="36"/>
      <c r="CJ378" s="36"/>
      <c r="CK378" s="36"/>
      <c r="CL378" s="36"/>
      <c r="CM378" s="36"/>
      <c r="CN378" s="36"/>
      <c r="CO378" s="36"/>
      <c r="CP378" s="36"/>
      <c r="CQ378" s="36"/>
      <c r="CR378" s="36"/>
      <c r="CS378" s="36"/>
      <c r="CT378" s="36"/>
      <c r="CU378" s="36"/>
      <c r="CV378" s="36"/>
      <c r="CW378" s="36"/>
      <c r="CX378" s="36"/>
      <c r="CY378" s="36"/>
      <c r="CZ378" s="36"/>
      <c r="DA378" s="36"/>
      <c r="DB378" s="36"/>
      <c r="DC378" s="36"/>
      <c r="DD378" s="36"/>
      <c r="DE378" s="36"/>
      <c r="DF378" s="36"/>
      <c r="DG378" s="36"/>
      <c r="DH378" s="36"/>
      <c r="DI378" s="36"/>
      <c r="DJ378" s="36"/>
      <c r="DK378" s="36"/>
      <c r="DL378" s="36"/>
      <c r="DM378" s="36"/>
      <c r="DN378" s="36"/>
      <c r="DO378" s="36"/>
      <c r="DP378" s="36"/>
      <c r="DQ378" s="36"/>
      <c r="DR378" s="36"/>
      <c r="DS378" s="36"/>
      <c r="DT378" s="36"/>
      <c r="DU378" s="36"/>
      <c r="DV378" s="36"/>
      <c r="DW378" s="36"/>
      <c r="DX378" s="36"/>
      <c r="DY378" s="36"/>
      <c r="DZ378" s="36"/>
      <c r="EA378" s="36"/>
      <c r="EB378" s="36"/>
      <c r="EC378" s="36"/>
      <c r="ED378" s="36"/>
      <c r="EE378" s="36"/>
      <c r="EF378" s="36"/>
      <c r="EG378" s="36"/>
      <c r="EH378" s="36"/>
      <c r="EI378" s="36"/>
      <c r="EJ378" s="36"/>
      <c r="EK378" s="36"/>
      <c r="EL378" s="36"/>
      <c r="EM378" s="36"/>
      <c r="EN378" s="36"/>
      <c r="EO378" s="36"/>
      <c r="EP378" s="36"/>
      <c r="EQ378" s="36"/>
      <c r="ER378" s="36"/>
      <c r="ES378" s="36"/>
      <c r="ET378" s="36"/>
      <c r="EU378" s="36"/>
      <c r="EV378" s="36"/>
      <c r="EW378" s="36"/>
      <c r="EX378" s="36"/>
      <c r="EY378" s="36"/>
      <c r="EZ378" s="36"/>
      <c r="FA378" s="36"/>
      <c r="FB378" s="36"/>
      <c r="FC378" s="36"/>
      <c r="FD378" s="36"/>
      <c r="FE378" s="36"/>
      <c r="FF378" s="36"/>
      <c r="FG378" s="36"/>
      <c r="FH378" s="36"/>
      <c r="FI378" s="36"/>
      <c r="FJ378" s="36"/>
      <c r="FK378" s="36"/>
      <c r="FL378" s="36"/>
      <c r="FM378" s="36"/>
      <c r="FN378" s="36"/>
      <c r="FO378" s="36"/>
      <c r="FP378" s="36"/>
      <c r="FQ378" s="36"/>
      <c r="FR378" s="36"/>
      <c r="FS378" s="36"/>
      <c r="FT378" s="36"/>
      <c r="FU378" s="36"/>
      <c r="FV378" s="36"/>
      <c r="FW378" s="36"/>
      <c r="FX378" s="36"/>
      <c r="FY378" s="36"/>
      <c r="FZ378" s="36"/>
      <c r="GA378" s="36"/>
      <c r="GB378" s="36"/>
      <c r="GC378" s="36"/>
      <c r="GD378" s="36"/>
      <c r="GE378" s="36"/>
      <c r="GF378" s="36"/>
      <c r="GG378" s="36"/>
      <c r="GH378" s="36"/>
      <c r="GI378" s="36"/>
      <c r="GJ378" s="36"/>
      <c r="GK378" s="36"/>
      <c r="GL378" s="36"/>
      <c r="GM378" s="36"/>
      <c r="GN378" s="36"/>
      <c r="GO378" s="36"/>
      <c r="GP378" s="36"/>
      <c r="GQ378" s="36"/>
      <c r="GR378" s="36"/>
      <c r="GS378" s="36"/>
      <c r="GT378" s="36"/>
      <c r="GU378" s="36"/>
      <c r="GV378" s="36"/>
      <c r="GW378" s="36"/>
      <c r="GX378" s="36"/>
      <c r="GY378" s="36"/>
      <c r="GZ378" s="36"/>
      <c r="HA378" s="36"/>
      <c r="HB378" s="36"/>
      <c r="HC378" s="36"/>
      <c r="HD378" s="36"/>
      <c r="HE378" s="36"/>
      <c r="HF378" s="36"/>
      <c r="HG378" s="36"/>
      <c r="HH378" s="36"/>
      <c r="HI378" s="36"/>
      <c r="HJ378" s="36"/>
      <c r="HK378" s="36"/>
      <c r="HL378" s="36"/>
      <c r="HM378" s="36"/>
      <c r="HN378" s="36"/>
      <c r="HO378" s="36"/>
      <c r="HP378" s="36"/>
      <c r="HQ378" s="36"/>
      <c r="HR378" s="36"/>
      <c r="HS378" s="36"/>
      <c r="HT378" s="36"/>
      <c r="HU378" s="36"/>
      <c r="HV378" s="36"/>
      <c r="HW378" s="36"/>
      <c r="HX378" s="36"/>
      <c r="HY378" s="36"/>
      <c r="HZ378" s="36"/>
      <c r="IA378" s="36"/>
      <c r="IB378" s="36"/>
      <c r="IC378" s="36"/>
      <c r="ID378" s="36"/>
      <c r="IE378" s="36"/>
      <c r="IF378" s="36"/>
      <c r="IG378" s="36"/>
      <c r="IH378" s="36"/>
      <c r="II378" s="36"/>
      <c r="IJ378" s="36"/>
      <c r="IK378" s="36"/>
    </row>
    <row r="379" spans="1:245" s="48" customFormat="1" ht="347.25" customHeight="1">
      <c r="A379" s="112" t="s">
        <v>4232</v>
      </c>
      <c r="B379" s="112" t="s">
        <v>2524</v>
      </c>
      <c r="C379" s="76" t="s">
        <v>4233</v>
      </c>
      <c r="D379" s="76" t="s">
        <v>4234</v>
      </c>
      <c r="E379" s="201" t="s">
        <v>4235</v>
      </c>
      <c r="F379" s="24" t="s">
        <v>49</v>
      </c>
      <c r="G379" s="24" t="s">
        <v>49</v>
      </c>
      <c r="H379" s="24" t="s">
        <v>49</v>
      </c>
      <c r="I379" s="24" t="s">
        <v>49</v>
      </c>
      <c r="J379" s="24" t="s">
        <v>49</v>
      </c>
      <c r="K379" s="24" t="s">
        <v>49</v>
      </c>
      <c r="L379" s="24" t="s">
        <v>49</v>
      </c>
      <c r="M379" s="24" t="s">
        <v>49</v>
      </c>
      <c r="N379" s="24" t="s">
        <v>49</v>
      </c>
      <c r="O379" s="24" t="s">
        <v>49</v>
      </c>
      <c r="P379" s="24" t="s">
        <v>49</v>
      </c>
      <c r="Q379" s="24" t="s">
        <v>49</v>
      </c>
      <c r="R379" s="24" t="s">
        <v>49</v>
      </c>
      <c r="S379" s="24" t="s">
        <v>49</v>
      </c>
      <c r="T379" s="24" t="s">
        <v>49</v>
      </c>
      <c r="U379" s="24" t="s">
        <v>49</v>
      </c>
      <c r="V379" s="24" t="s">
        <v>49</v>
      </c>
      <c r="W379" s="24" t="s">
        <v>49</v>
      </c>
      <c r="X379" s="24" t="s">
        <v>49</v>
      </c>
      <c r="Y379" s="24" t="s">
        <v>49</v>
      </c>
      <c r="AC379" s="392" t="s">
        <v>890</v>
      </c>
      <c r="AD379" s="392"/>
      <c r="AE379" s="36"/>
      <c r="AF379" s="36"/>
      <c r="AG379" s="36"/>
      <c r="AH379" s="36"/>
      <c r="AI379" s="36"/>
      <c r="AJ379" s="36"/>
      <c r="AK379" s="36"/>
      <c r="AL379" s="36"/>
      <c r="AM379" s="36"/>
      <c r="AN379" s="36"/>
      <c r="AO379" s="36"/>
      <c r="AP379" s="36"/>
      <c r="AQ379" s="36"/>
      <c r="AR379" s="36"/>
      <c r="AS379" s="36"/>
      <c r="AT379" s="36"/>
      <c r="AU379" s="36"/>
      <c r="AV379" s="36"/>
      <c r="AW379" s="36"/>
      <c r="AX379" s="36"/>
      <c r="AY379" s="36"/>
      <c r="AZ379" s="36"/>
      <c r="BA379" s="36"/>
      <c r="BB379" s="36"/>
      <c r="BC379" s="36"/>
      <c r="BD379" s="36"/>
      <c r="BE379" s="36"/>
      <c r="BF379" s="36"/>
      <c r="BG379" s="36"/>
      <c r="BH379" s="36"/>
      <c r="BI379" s="36"/>
      <c r="BJ379" s="36"/>
      <c r="BK379" s="36"/>
      <c r="BL379" s="36"/>
      <c r="BM379" s="36"/>
      <c r="BN379" s="36"/>
      <c r="BO379" s="36"/>
      <c r="BP379" s="36"/>
      <c r="BQ379" s="36"/>
      <c r="BR379" s="36"/>
      <c r="BS379" s="36"/>
      <c r="BT379" s="36"/>
      <c r="BU379" s="36"/>
      <c r="BV379" s="36"/>
      <c r="BW379" s="36"/>
      <c r="BX379" s="36"/>
      <c r="BY379" s="36"/>
      <c r="BZ379" s="36"/>
      <c r="CA379" s="36"/>
      <c r="CB379" s="36"/>
      <c r="CC379" s="36"/>
      <c r="CD379" s="36"/>
      <c r="CE379" s="36"/>
      <c r="CF379" s="36"/>
      <c r="CG379" s="36"/>
      <c r="CH379" s="36"/>
      <c r="CI379" s="36"/>
      <c r="CJ379" s="36"/>
      <c r="CK379" s="36"/>
      <c r="CL379" s="36"/>
      <c r="CM379" s="36"/>
      <c r="CN379" s="36"/>
      <c r="CO379" s="36"/>
      <c r="CP379" s="36"/>
      <c r="CQ379" s="36"/>
      <c r="CR379" s="36"/>
      <c r="CS379" s="36"/>
      <c r="CT379" s="36"/>
      <c r="CU379" s="36"/>
      <c r="CV379" s="36"/>
      <c r="CW379" s="36"/>
      <c r="CX379" s="36"/>
      <c r="CY379" s="36"/>
      <c r="CZ379" s="36"/>
      <c r="DA379" s="36"/>
      <c r="DB379" s="36"/>
      <c r="DC379" s="36"/>
      <c r="DD379" s="36"/>
      <c r="DE379" s="36"/>
      <c r="DF379" s="36"/>
      <c r="DG379" s="36"/>
      <c r="DH379" s="36"/>
      <c r="DI379" s="36"/>
      <c r="DJ379" s="36"/>
      <c r="DK379" s="36"/>
      <c r="DL379" s="36"/>
      <c r="DM379" s="36"/>
      <c r="DN379" s="36"/>
      <c r="DO379" s="36"/>
      <c r="DP379" s="36"/>
      <c r="DQ379" s="36"/>
      <c r="DR379" s="36"/>
      <c r="DS379" s="36"/>
      <c r="DT379" s="36"/>
      <c r="DU379" s="36"/>
      <c r="DV379" s="36"/>
      <c r="DW379" s="36"/>
      <c r="DX379" s="36"/>
      <c r="DY379" s="36"/>
      <c r="DZ379" s="36"/>
      <c r="EA379" s="36"/>
      <c r="EB379" s="36"/>
      <c r="EC379" s="36"/>
      <c r="ED379" s="36"/>
      <c r="EE379" s="36"/>
      <c r="EF379" s="36"/>
      <c r="EG379" s="36"/>
      <c r="EH379" s="36"/>
      <c r="EI379" s="36"/>
      <c r="EJ379" s="36"/>
      <c r="EK379" s="36"/>
      <c r="EL379" s="36"/>
      <c r="EM379" s="36"/>
      <c r="EN379" s="36"/>
      <c r="EO379" s="36"/>
      <c r="EP379" s="36"/>
      <c r="EQ379" s="36"/>
      <c r="ER379" s="36"/>
      <c r="ES379" s="36"/>
      <c r="ET379" s="36"/>
      <c r="EU379" s="36"/>
      <c r="EV379" s="36"/>
      <c r="EW379" s="36"/>
      <c r="EX379" s="36"/>
      <c r="EY379" s="36"/>
      <c r="EZ379" s="36"/>
      <c r="FA379" s="36"/>
      <c r="FB379" s="36"/>
      <c r="FC379" s="36"/>
      <c r="FD379" s="36"/>
      <c r="FE379" s="36"/>
      <c r="FF379" s="36"/>
      <c r="FG379" s="36"/>
      <c r="FH379" s="36"/>
      <c r="FI379" s="36"/>
      <c r="FJ379" s="36"/>
      <c r="FK379" s="36"/>
      <c r="FL379" s="36"/>
      <c r="FM379" s="36"/>
      <c r="FN379" s="36"/>
      <c r="FO379" s="36"/>
      <c r="FP379" s="36"/>
      <c r="FQ379" s="36"/>
      <c r="FR379" s="36"/>
      <c r="FS379" s="36"/>
      <c r="FT379" s="36"/>
      <c r="FU379" s="36"/>
      <c r="FV379" s="36"/>
      <c r="FW379" s="36"/>
      <c r="FX379" s="36"/>
      <c r="FY379" s="36"/>
      <c r="FZ379" s="36"/>
      <c r="GA379" s="36"/>
      <c r="GB379" s="36"/>
      <c r="GC379" s="36"/>
      <c r="GD379" s="36"/>
      <c r="GE379" s="36"/>
      <c r="GF379" s="36"/>
      <c r="GG379" s="36"/>
      <c r="GH379" s="36"/>
      <c r="GI379" s="36"/>
      <c r="GJ379" s="36"/>
      <c r="GK379" s="36"/>
      <c r="GL379" s="36"/>
      <c r="GM379" s="36"/>
      <c r="GN379" s="36"/>
      <c r="GO379" s="36"/>
      <c r="GP379" s="36"/>
      <c r="GQ379" s="36"/>
      <c r="GR379" s="36"/>
      <c r="GS379" s="36"/>
      <c r="GT379" s="36"/>
      <c r="GU379" s="36"/>
      <c r="GV379" s="36"/>
      <c r="GW379" s="36"/>
      <c r="GX379" s="36"/>
      <c r="GY379" s="36"/>
      <c r="GZ379" s="36"/>
      <c r="HA379" s="36"/>
      <c r="HB379" s="36"/>
      <c r="HC379" s="36"/>
      <c r="HD379" s="36"/>
      <c r="HE379" s="36"/>
      <c r="HF379" s="36"/>
      <c r="HG379" s="36"/>
      <c r="HH379" s="36"/>
      <c r="HI379" s="36"/>
      <c r="HJ379" s="36"/>
      <c r="HK379" s="36"/>
      <c r="HL379" s="36"/>
      <c r="HM379" s="36"/>
      <c r="HN379" s="36"/>
      <c r="HO379" s="36"/>
      <c r="HP379" s="36"/>
      <c r="HQ379" s="36"/>
      <c r="HR379" s="36"/>
      <c r="HS379" s="36"/>
      <c r="HT379" s="36"/>
      <c r="HU379" s="36"/>
      <c r="HV379" s="36"/>
      <c r="HW379" s="36"/>
      <c r="HX379" s="36"/>
      <c r="HY379" s="36"/>
      <c r="HZ379" s="36"/>
      <c r="IA379" s="36"/>
      <c r="IB379" s="36"/>
      <c r="IC379" s="36"/>
      <c r="ID379" s="36"/>
      <c r="IE379" s="36"/>
      <c r="IF379" s="36"/>
      <c r="IG379" s="36"/>
      <c r="IH379" s="36"/>
      <c r="II379" s="36"/>
      <c r="IJ379" s="36"/>
      <c r="IK379" s="36"/>
    </row>
    <row r="380" spans="1:245" s="48" customFormat="1" ht="408.75" customHeight="1">
      <c r="A380" s="112" t="s">
        <v>4236</v>
      </c>
      <c r="B380" s="112" t="s">
        <v>4237</v>
      </c>
      <c r="C380" s="76" t="s">
        <v>4238</v>
      </c>
      <c r="D380" s="76" t="s">
        <v>4239</v>
      </c>
      <c r="E380" s="201" t="s">
        <v>4240</v>
      </c>
      <c r="F380" s="24" t="s">
        <v>49</v>
      </c>
      <c r="G380" s="24" t="s">
        <v>49</v>
      </c>
      <c r="H380" s="24" t="s">
        <v>49</v>
      </c>
      <c r="I380" s="24" t="s">
        <v>49</v>
      </c>
      <c r="J380" s="24" t="s">
        <v>49</v>
      </c>
      <c r="K380" s="24" t="s">
        <v>49</v>
      </c>
      <c r="L380" s="24" t="s">
        <v>49</v>
      </c>
      <c r="M380" s="24" t="s">
        <v>49</v>
      </c>
      <c r="N380" s="24" t="s">
        <v>49</v>
      </c>
      <c r="O380" s="24" t="s">
        <v>49</v>
      </c>
      <c r="P380" s="24" t="s">
        <v>49</v>
      </c>
      <c r="Q380" s="24" t="s">
        <v>49</v>
      </c>
      <c r="R380" s="24" t="s">
        <v>49</v>
      </c>
      <c r="S380" s="24" t="s">
        <v>49</v>
      </c>
      <c r="T380" s="24" t="s">
        <v>49</v>
      </c>
      <c r="U380" s="24" t="s">
        <v>49</v>
      </c>
      <c r="V380" s="24" t="s">
        <v>49</v>
      </c>
      <c r="W380" s="24" t="s">
        <v>49</v>
      </c>
      <c r="X380" s="24" t="s">
        <v>49</v>
      </c>
      <c r="Y380" s="24" t="s">
        <v>49</v>
      </c>
      <c r="AC380" s="392" t="s">
        <v>890</v>
      </c>
      <c r="AD380" s="392"/>
      <c r="AE380" s="36"/>
      <c r="AF380" s="36"/>
      <c r="AG380" s="36"/>
      <c r="AH380" s="36"/>
      <c r="AI380" s="36"/>
      <c r="AJ380" s="36"/>
      <c r="AK380" s="36"/>
      <c r="AL380" s="36"/>
      <c r="AM380" s="36"/>
      <c r="AN380" s="36"/>
      <c r="AO380" s="36"/>
      <c r="AP380" s="36"/>
      <c r="AQ380" s="36"/>
      <c r="AR380" s="36"/>
      <c r="AS380" s="36"/>
      <c r="AT380" s="36"/>
      <c r="AU380" s="36"/>
      <c r="AV380" s="36"/>
      <c r="AW380" s="36"/>
      <c r="AX380" s="36"/>
      <c r="AY380" s="36"/>
      <c r="AZ380" s="36"/>
      <c r="BA380" s="36"/>
      <c r="BB380" s="36"/>
      <c r="BC380" s="36"/>
      <c r="BD380" s="36"/>
      <c r="BE380" s="36"/>
      <c r="BF380" s="36"/>
      <c r="BG380" s="36"/>
      <c r="BH380" s="36"/>
      <c r="BI380" s="36"/>
      <c r="BJ380" s="36"/>
      <c r="BK380" s="36"/>
      <c r="BL380" s="36"/>
      <c r="BM380" s="36"/>
      <c r="BN380" s="36"/>
      <c r="BO380" s="36"/>
      <c r="BP380" s="36"/>
      <c r="BQ380" s="36"/>
      <c r="BR380" s="36"/>
      <c r="BS380" s="36"/>
      <c r="BT380" s="36"/>
      <c r="BU380" s="36"/>
      <c r="BV380" s="36"/>
      <c r="BW380" s="36"/>
      <c r="BX380" s="36"/>
      <c r="BY380" s="36"/>
      <c r="BZ380" s="36"/>
      <c r="CA380" s="36"/>
      <c r="CB380" s="36"/>
      <c r="CC380" s="36"/>
      <c r="CD380" s="36"/>
      <c r="CE380" s="36"/>
      <c r="CF380" s="36"/>
      <c r="CG380" s="36"/>
      <c r="CH380" s="36"/>
      <c r="CI380" s="36"/>
      <c r="CJ380" s="36"/>
      <c r="CK380" s="36"/>
      <c r="CL380" s="36"/>
      <c r="CM380" s="36"/>
      <c r="CN380" s="36"/>
      <c r="CO380" s="36"/>
      <c r="CP380" s="36"/>
      <c r="CQ380" s="36"/>
      <c r="CR380" s="36"/>
      <c r="CS380" s="36"/>
      <c r="CT380" s="36"/>
      <c r="CU380" s="36"/>
      <c r="CV380" s="36"/>
      <c r="CW380" s="36"/>
      <c r="CX380" s="36"/>
      <c r="CY380" s="36"/>
      <c r="CZ380" s="36"/>
      <c r="DA380" s="36"/>
      <c r="DB380" s="36"/>
      <c r="DC380" s="36"/>
      <c r="DD380" s="36"/>
      <c r="DE380" s="36"/>
      <c r="DF380" s="36"/>
      <c r="DG380" s="36"/>
      <c r="DH380" s="36"/>
      <c r="DI380" s="36"/>
      <c r="DJ380" s="36"/>
      <c r="DK380" s="36"/>
      <c r="DL380" s="36"/>
      <c r="DM380" s="36"/>
      <c r="DN380" s="36"/>
      <c r="DO380" s="36"/>
      <c r="DP380" s="36"/>
      <c r="DQ380" s="36"/>
      <c r="DR380" s="36"/>
      <c r="DS380" s="36"/>
      <c r="DT380" s="36"/>
      <c r="DU380" s="36"/>
      <c r="DV380" s="36"/>
      <c r="DW380" s="36"/>
      <c r="DX380" s="36"/>
      <c r="DY380" s="36"/>
      <c r="DZ380" s="36"/>
      <c r="EA380" s="36"/>
      <c r="EB380" s="36"/>
      <c r="EC380" s="36"/>
      <c r="ED380" s="36"/>
      <c r="EE380" s="36"/>
      <c r="EF380" s="36"/>
      <c r="EG380" s="36"/>
      <c r="EH380" s="36"/>
      <c r="EI380" s="36"/>
      <c r="EJ380" s="36"/>
      <c r="EK380" s="36"/>
      <c r="EL380" s="36"/>
      <c r="EM380" s="36"/>
      <c r="EN380" s="36"/>
      <c r="EO380" s="36"/>
      <c r="EP380" s="36"/>
      <c r="EQ380" s="36"/>
      <c r="ER380" s="36"/>
      <c r="ES380" s="36"/>
      <c r="ET380" s="36"/>
      <c r="EU380" s="36"/>
      <c r="EV380" s="36"/>
      <c r="EW380" s="36"/>
      <c r="EX380" s="36"/>
      <c r="EY380" s="36"/>
      <c r="EZ380" s="36"/>
      <c r="FA380" s="36"/>
      <c r="FB380" s="36"/>
      <c r="FC380" s="36"/>
      <c r="FD380" s="36"/>
      <c r="FE380" s="36"/>
      <c r="FF380" s="36"/>
      <c r="FG380" s="36"/>
      <c r="FH380" s="36"/>
      <c r="FI380" s="36"/>
      <c r="FJ380" s="36"/>
      <c r="FK380" s="36"/>
      <c r="FL380" s="36"/>
      <c r="FM380" s="36"/>
      <c r="FN380" s="36"/>
      <c r="FO380" s="36"/>
      <c r="FP380" s="36"/>
      <c r="FQ380" s="36"/>
      <c r="FR380" s="36"/>
      <c r="FS380" s="36"/>
      <c r="FT380" s="36"/>
      <c r="FU380" s="36"/>
      <c r="FV380" s="36"/>
      <c r="FW380" s="36"/>
      <c r="FX380" s="36"/>
      <c r="FY380" s="36"/>
      <c r="FZ380" s="36"/>
      <c r="GA380" s="36"/>
      <c r="GB380" s="36"/>
      <c r="GC380" s="36"/>
      <c r="GD380" s="36"/>
      <c r="GE380" s="36"/>
      <c r="GF380" s="36"/>
      <c r="GG380" s="36"/>
      <c r="GH380" s="36"/>
      <c r="GI380" s="36"/>
      <c r="GJ380" s="36"/>
      <c r="GK380" s="36"/>
      <c r="GL380" s="36"/>
      <c r="GM380" s="36"/>
      <c r="GN380" s="36"/>
      <c r="GO380" s="36"/>
      <c r="GP380" s="36"/>
      <c r="GQ380" s="36"/>
      <c r="GR380" s="36"/>
      <c r="GS380" s="36"/>
      <c r="GT380" s="36"/>
      <c r="GU380" s="36"/>
      <c r="GV380" s="36"/>
      <c r="GW380" s="36"/>
      <c r="GX380" s="36"/>
      <c r="GY380" s="36"/>
      <c r="GZ380" s="36"/>
      <c r="HA380" s="36"/>
      <c r="HB380" s="36"/>
      <c r="HC380" s="36"/>
      <c r="HD380" s="36"/>
      <c r="HE380" s="36"/>
      <c r="HF380" s="36"/>
      <c r="HG380" s="36"/>
      <c r="HH380" s="36"/>
      <c r="HI380" s="36"/>
      <c r="HJ380" s="36"/>
      <c r="HK380" s="36"/>
      <c r="HL380" s="36"/>
      <c r="HM380" s="36"/>
      <c r="HN380" s="36"/>
      <c r="HO380" s="36"/>
      <c r="HP380" s="36"/>
      <c r="HQ380" s="36"/>
      <c r="HR380" s="36"/>
      <c r="HS380" s="36"/>
      <c r="HT380" s="36"/>
      <c r="HU380" s="36"/>
      <c r="HV380" s="36"/>
      <c r="HW380" s="36"/>
      <c r="HX380" s="36"/>
      <c r="HY380" s="36"/>
      <c r="HZ380" s="36"/>
      <c r="IA380" s="36"/>
      <c r="IB380" s="36"/>
      <c r="IC380" s="36"/>
      <c r="ID380" s="36"/>
      <c r="IE380" s="36"/>
      <c r="IF380" s="36"/>
      <c r="IG380" s="36"/>
      <c r="IH380" s="36"/>
      <c r="II380" s="36"/>
      <c r="IJ380" s="36"/>
      <c r="IK380" s="36"/>
    </row>
    <row r="381" spans="1:245" s="48" customFormat="1" ht="409.15" customHeight="1">
      <c r="A381" s="112" t="s">
        <v>4241</v>
      </c>
      <c r="B381" s="112" t="s">
        <v>4242</v>
      </c>
      <c r="C381" s="76" t="s">
        <v>4243</v>
      </c>
      <c r="D381" s="76" t="s">
        <v>4244</v>
      </c>
      <c r="E381" s="201" t="s">
        <v>4245</v>
      </c>
      <c r="F381" s="24" t="s">
        <v>49</v>
      </c>
      <c r="G381" s="24" t="s">
        <v>49</v>
      </c>
      <c r="H381" s="24" t="s">
        <v>49</v>
      </c>
      <c r="I381" s="24" t="s">
        <v>49</v>
      </c>
      <c r="J381" s="24" t="s">
        <v>49</v>
      </c>
      <c r="K381" s="24" t="s">
        <v>49</v>
      </c>
      <c r="L381" s="24" t="s">
        <v>49</v>
      </c>
      <c r="M381" s="24" t="s">
        <v>49</v>
      </c>
      <c r="N381" s="24" t="s">
        <v>49</v>
      </c>
      <c r="O381" s="24" t="s">
        <v>49</v>
      </c>
      <c r="P381" s="24" t="s">
        <v>49</v>
      </c>
      <c r="Q381" s="24" t="s">
        <v>49</v>
      </c>
      <c r="R381" s="24" t="s">
        <v>49</v>
      </c>
      <c r="S381" s="24" t="s">
        <v>49</v>
      </c>
      <c r="T381" s="24" t="s">
        <v>49</v>
      </c>
      <c r="U381" s="24" t="s">
        <v>49</v>
      </c>
      <c r="V381" s="24" t="s">
        <v>49</v>
      </c>
      <c r="W381" s="24" t="s">
        <v>49</v>
      </c>
      <c r="X381" s="24" t="s">
        <v>49</v>
      </c>
      <c r="Y381" s="24" t="s">
        <v>49</v>
      </c>
      <c r="AC381" s="392" t="s">
        <v>890</v>
      </c>
      <c r="AD381" s="392"/>
      <c r="AE381" s="36"/>
      <c r="AF381" s="36"/>
      <c r="AG381" s="36"/>
      <c r="AH381" s="36"/>
      <c r="AI381" s="36"/>
      <c r="AJ381" s="36"/>
      <c r="AK381" s="36"/>
      <c r="AL381" s="36"/>
      <c r="AM381" s="36"/>
      <c r="AN381" s="36"/>
      <c r="AO381" s="36"/>
      <c r="AP381" s="36"/>
      <c r="AQ381" s="36"/>
      <c r="AR381" s="36"/>
      <c r="AS381" s="36"/>
      <c r="AT381" s="36"/>
      <c r="AU381" s="36"/>
      <c r="AV381" s="36"/>
      <c r="AW381" s="36"/>
      <c r="AX381" s="36"/>
      <c r="AY381" s="36"/>
      <c r="AZ381" s="36"/>
      <c r="BA381" s="36"/>
      <c r="BB381" s="36"/>
      <c r="BC381" s="36"/>
      <c r="BD381" s="36"/>
      <c r="BE381" s="36"/>
      <c r="BF381" s="36"/>
      <c r="BG381" s="36"/>
      <c r="BH381" s="36"/>
      <c r="BI381" s="36"/>
      <c r="BJ381" s="36"/>
      <c r="BK381" s="36"/>
      <c r="BL381" s="36"/>
      <c r="BM381" s="36"/>
      <c r="BN381" s="36"/>
      <c r="BO381" s="36"/>
      <c r="BP381" s="36"/>
      <c r="BQ381" s="36"/>
      <c r="BR381" s="36"/>
      <c r="BS381" s="36"/>
      <c r="BT381" s="36"/>
      <c r="BU381" s="36"/>
      <c r="BV381" s="36"/>
      <c r="BW381" s="36"/>
      <c r="BX381" s="36"/>
      <c r="BY381" s="36"/>
      <c r="BZ381" s="36"/>
      <c r="CA381" s="36"/>
      <c r="CB381" s="36"/>
      <c r="CC381" s="36"/>
      <c r="CD381" s="36"/>
      <c r="CE381" s="36"/>
      <c r="CF381" s="36"/>
      <c r="CG381" s="36"/>
      <c r="CH381" s="36"/>
      <c r="CI381" s="36"/>
      <c r="CJ381" s="36"/>
      <c r="CK381" s="36"/>
      <c r="CL381" s="36"/>
      <c r="CM381" s="36"/>
      <c r="CN381" s="36"/>
      <c r="CO381" s="36"/>
      <c r="CP381" s="36"/>
      <c r="CQ381" s="36"/>
      <c r="CR381" s="36"/>
      <c r="CS381" s="36"/>
      <c r="CT381" s="36"/>
      <c r="CU381" s="36"/>
      <c r="CV381" s="36"/>
      <c r="CW381" s="36"/>
      <c r="CX381" s="36"/>
      <c r="CY381" s="36"/>
      <c r="CZ381" s="36"/>
      <c r="DA381" s="36"/>
      <c r="DB381" s="36"/>
      <c r="DC381" s="36"/>
      <c r="DD381" s="36"/>
      <c r="DE381" s="36"/>
      <c r="DF381" s="36"/>
      <c r="DG381" s="36"/>
      <c r="DH381" s="36"/>
      <c r="DI381" s="36"/>
      <c r="DJ381" s="36"/>
      <c r="DK381" s="36"/>
      <c r="DL381" s="36"/>
      <c r="DM381" s="36"/>
      <c r="DN381" s="36"/>
      <c r="DO381" s="36"/>
      <c r="DP381" s="36"/>
      <c r="DQ381" s="36"/>
      <c r="DR381" s="36"/>
      <c r="DS381" s="36"/>
      <c r="DT381" s="36"/>
      <c r="DU381" s="36"/>
      <c r="DV381" s="36"/>
      <c r="DW381" s="36"/>
      <c r="DX381" s="36"/>
      <c r="DY381" s="36"/>
      <c r="DZ381" s="36"/>
      <c r="EA381" s="36"/>
      <c r="EB381" s="36"/>
      <c r="EC381" s="36"/>
      <c r="ED381" s="36"/>
      <c r="EE381" s="36"/>
      <c r="EF381" s="36"/>
      <c r="EG381" s="36"/>
      <c r="EH381" s="36"/>
      <c r="EI381" s="36"/>
      <c r="EJ381" s="36"/>
      <c r="EK381" s="36"/>
      <c r="EL381" s="36"/>
      <c r="EM381" s="36"/>
      <c r="EN381" s="36"/>
      <c r="EO381" s="36"/>
      <c r="EP381" s="36"/>
      <c r="EQ381" s="36"/>
      <c r="ER381" s="36"/>
      <c r="ES381" s="36"/>
      <c r="ET381" s="36"/>
      <c r="EU381" s="36"/>
      <c r="EV381" s="36"/>
      <c r="EW381" s="36"/>
      <c r="EX381" s="36"/>
      <c r="EY381" s="36"/>
      <c r="EZ381" s="36"/>
      <c r="FA381" s="36"/>
      <c r="FB381" s="36"/>
      <c r="FC381" s="36"/>
      <c r="FD381" s="36"/>
      <c r="FE381" s="36"/>
      <c r="FF381" s="36"/>
      <c r="FG381" s="36"/>
      <c r="FH381" s="36"/>
      <c r="FI381" s="36"/>
      <c r="FJ381" s="36"/>
      <c r="FK381" s="36"/>
      <c r="FL381" s="36"/>
      <c r="FM381" s="36"/>
      <c r="FN381" s="36"/>
      <c r="FO381" s="36"/>
      <c r="FP381" s="36"/>
      <c r="FQ381" s="36"/>
      <c r="FR381" s="36"/>
      <c r="FS381" s="36"/>
      <c r="FT381" s="36"/>
      <c r="FU381" s="36"/>
      <c r="FV381" s="36"/>
      <c r="FW381" s="36"/>
      <c r="FX381" s="36"/>
      <c r="FY381" s="36"/>
      <c r="FZ381" s="36"/>
      <c r="GA381" s="36"/>
      <c r="GB381" s="36"/>
      <c r="GC381" s="36"/>
      <c r="GD381" s="36"/>
      <c r="GE381" s="36"/>
      <c r="GF381" s="36"/>
      <c r="GG381" s="36"/>
      <c r="GH381" s="36"/>
      <c r="GI381" s="36"/>
      <c r="GJ381" s="36"/>
      <c r="GK381" s="36"/>
      <c r="GL381" s="36"/>
      <c r="GM381" s="36"/>
      <c r="GN381" s="36"/>
      <c r="GO381" s="36"/>
      <c r="GP381" s="36"/>
      <c r="GQ381" s="36"/>
      <c r="GR381" s="36"/>
      <c r="GS381" s="36"/>
      <c r="GT381" s="36"/>
      <c r="GU381" s="36"/>
      <c r="GV381" s="36"/>
      <c r="GW381" s="36"/>
      <c r="GX381" s="36"/>
      <c r="GY381" s="36"/>
      <c r="GZ381" s="36"/>
      <c r="HA381" s="36"/>
      <c r="HB381" s="36"/>
      <c r="HC381" s="36"/>
      <c r="HD381" s="36"/>
      <c r="HE381" s="36"/>
      <c r="HF381" s="36"/>
      <c r="HG381" s="36"/>
      <c r="HH381" s="36"/>
      <c r="HI381" s="36"/>
      <c r="HJ381" s="36"/>
      <c r="HK381" s="36"/>
      <c r="HL381" s="36"/>
      <c r="HM381" s="36"/>
      <c r="HN381" s="36"/>
      <c r="HO381" s="36"/>
      <c r="HP381" s="36"/>
      <c r="HQ381" s="36"/>
      <c r="HR381" s="36"/>
      <c r="HS381" s="36"/>
      <c r="HT381" s="36"/>
      <c r="HU381" s="36"/>
      <c r="HV381" s="36"/>
      <c r="HW381" s="36"/>
      <c r="HX381" s="36"/>
      <c r="HY381" s="36"/>
      <c r="HZ381" s="36"/>
      <c r="IA381" s="36"/>
      <c r="IB381" s="36"/>
      <c r="IC381" s="36"/>
      <c r="ID381" s="36"/>
      <c r="IE381" s="36"/>
      <c r="IF381" s="36"/>
      <c r="IG381" s="36"/>
      <c r="IH381" s="36"/>
      <c r="II381" s="36"/>
      <c r="IJ381" s="36"/>
      <c r="IK381" s="36"/>
    </row>
    <row r="382" spans="1:245" s="48" customFormat="1" ht="358.9" customHeight="1">
      <c r="A382" s="203" t="s">
        <v>4246</v>
      </c>
      <c r="B382" s="33" t="s">
        <v>301</v>
      </c>
      <c r="C382" s="76" t="s">
        <v>4247</v>
      </c>
      <c r="D382" s="76" t="s">
        <v>4248</v>
      </c>
      <c r="E382" s="187" t="s">
        <v>4249</v>
      </c>
      <c r="F382" s="24" t="s">
        <v>49</v>
      </c>
      <c r="G382" s="24" t="s">
        <v>49</v>
      </c>
      <c r="H382" s="24" t="s">
        <v>49</v>
      </c>
      <c r="I382" s="24" t="s">
        <v>49</v>
      </c>
      <c r="J382" s="24" t="s">
        <v>49</v>
      </c>
      <c r="K382" s="24" t="s">
        <v>49</v>
      </c>
      <c r="L382" s="24" t="s">
        <v>49</v>
      </c>
      <c r="M382" s="24" t="s">
        <v>49</v>
      </c>
      <c r="N382" s="24" t="s">
        <v>49</v>
      </c>
      <c r="O382" s="24" t="s">
        <v>49</v>
      </c>
      <c r="P382" s="24" t="s">
        <v>49</v>
      </c>
      <c r="Q382" s="24" t="s">
        <v>49</v>
      </c>
      <c r="R382" s="24" t="s">
        <v>49</v>
      </c>
      <c r="S382" s="24" t="s">
        <v>49</v>
      </c>
      <c r="T382" s="24" t="s">
        <v>49</v>
      </c>
      <c r="U382" s="24" t="s">
        <v>49</v>
      </c>
      <c r="V382" s="24" t="s">
        <v>49</v>
      </c>
      <c r="W382" s="24" t="s">
        <v>49</v>
      </c>
      <c r="X382" s="24" t="s">
        <v>49</v>
      </c>
      <c r="Y382" s="24" t="s">
        <v>49</v>
      </c>
      <c r="AC382" s="392" t="s">
        <v>890</v>
      </c>
      <c r="AD382" s="392"/>
      <c r="AE382" s="36"/>
      <c r="AF382" s="36"/>
      <c r="AG382" s="36"/>
      <c r="AH382" s="36"/>
      <c r="AI382" s="36"/>
      <c r="AJ382" s="36"/>
      <c r="AK382" s="36"/>
      <c r="AL382" s="36"/>
      <c r="AM382" s="36"/>
      <c r="AN382" s="36"/>
      <c r="AO382" s="36"/>
      <c r="AP382" s="36"/>
      <c r="AQ382" s="36"/>
      <c r="AR382" s="36"/>
      <c r="AS382" s="36"/>
      <c r="AT382" s="36"/>
      <c r="AU382" s="36"/>
      <c r="AV382" s="36"/>
      <c r="AW382" s="36"/>
      <c r="AX382" s="36"/>
      <c r="AY382" s="36"/>
      <c r="AZ382" s="36"/>
      <c r="BA382" s="36"/>
      <c r="BB382" s="36"/>
      <c r="BC382" s="36"/>
      <c r="BD382" s="36"/>
      <c r="BE382" s="36"/>
      <c r="BF382" s="36"/>
      <c r="BG382" s="36"/>
      <c r="BH382" s="36"/>
      <c r="BI382" s="36"/>
      <c r="BJ382" s="36"/>
      <c r="BK382" s="36"/>
      <c r="BL382" s="36"/>
      <c r="BM382" s="36"/>
      <c r="BN382" s="36"/>
      <c r="BO382" s="36"/>
      <c r="BP382" s="36"/>
      <c r="BQ382" s="36"/>
      <c r="BR382" s="36"/>
      <c r="BS382" s="36"/>
      <c r="BT382" s="36"/>
      <c r="BU382" s="36"/>
      <c r="BV382" s="36"/>
      <c r="BW382" s="36"/>
      <c r="BX382" s="36"/>
      <c r="BY382" s="36"/>
      <c r="BZ382" s="36"/>
      <c r="CA382" s="36"/>
      <c r="CB382" s="36"/>
      <c r="CC382" s="36"/>
      <c r="CD382" s="36"/>
      <c r="CE382" s="36"/>
      <c r="CF382" s="36"/>
      <c r="CG382" s="36"/>
      <c r="CH382" s="36"/>
      <c r="CI382" s="36"/>
      <c r="CJ382" s="36"/>
      <c r="CK382" s="36"/>
      <c r="CL382" s="36"/>
      <c r="CM382" s="36"/>
      <c r="CN382" s="36"/>
      <c r="CO382" s="36"/>
      <c r="CP382" s="36"/>
      <c r="CQ382" s="36"/>
      <c r="CR382" s="36"/>
      <c r="CS382" s="36"/>
      <c r="CT382" s="36"/>
      <c r="CU382" s="36"/>
      <c r="CV382" s="36"/>
      <c r="CW382" s="36"/>
      <c r="CX382" s="36"/>
      <c r="CY382" s="36"/>
      <c r="CZ382" s="36"/>
      <c r="DA382" s="36"/>
      <c r="DB382" s="36"/>
      <c r="DC382" s="36"/>
      <c r="DD382" s="36"/>
      <c r="DE382" s="36"/>
      <c r="DF382" s="36"/>
      <c r="DG382" s="36"/>
      <c r="DH382" s="36"/>
      <c r="DI382" s="36"/>
      <c r="DJ382" s="36"/>
      <c r="DK382" s="36"/>
      <c r="DL382" s="36"/>
      <c r="DM382" s="36"/>
      <c r="DN382" s="36"/>
      <c r="DO382" s="36"/>
      <c r="DP382" s="36"/>
      <c r="DQ382" s="36"/>
      <c r="DR382" s="36"/>
      <c r="DS382" s="36"/>
      <c r="DT382" s="36"/>
      <c r="DU382" s="36"/>
      <c r="DV382" s="36"/>
      <c r="DW382" s="36"/>
      <c r="DX382" s="36"/>
      <c r="DY382" s="36"/>
      <c r="DZ382" s="36"/>
      <c r="EA382" s="36"/>
      <c r="EB382" s="36"/>
      <c r="EC382" s="36"/>
      <c r="ED382" s="36"/>
      <c r="EE382" s="36"/>
      <c r="EF382" s="36"/>
      <c r="EG382" s="36"/>
      <c r="EH382" s="36"/>
      <c r="EI382" s="36"/>
      <c r="EJ382" s="36"/>
      <c r="EK382" s="36"/>
      <c r="EL382" s="36"/>
      <c r="EM382" s="36"/>
      <c r="EN382" s="36"/>
      <c r="EO382" s="36"/>
      <c r="EP382" s="36"/>
      <c r="EQ382" s="36"/>
      <c r="ER382" s="36"/>
      <c r="ES382" s="36"/>
      <c r="ET382" s="36"/>
      <c r="EU382" s="36"/>
      <c r="EV382" s="36"/>
      <c r="EW382" s="36"/>
      <c r="EX382" s="36"/>
      <c r="EY382" s="36"/>
      <c r="EZ382" s="36"/>
      <c r="FA382" s="36"/>
      <c r="FB382" s="36"/>
      <c r="FC382" s="36"/>
      <c r="FD382" s="36"/>
      <c r="FE382" s="36"/>
      <c r="FF382" s="36"/>
      <c r="FG382" s="36"/>
      <c r="FH382" s="36"/>
      <c r="FI382" s="36"/>
      <c r="FJ382" s="36"/>
      <c r="FK382" s="36"/>
      <c r="FL382" s="36"/>
      <c r="FM382" s="36"/>
      <c r="FN382" s="36"/>
      <c r="FO382" s="36"/>
      <c r="FP382" s="36"/>
      <c r="FQ382" s="36"/>
      <c r="FR382" s="36"/>
      <c r="FS382" s="36"/>
      <c r="FT382" s="36"/>
      <c r="FU382" s="36"/>
      <c r="FV382" s="36"/>
      <c r="FW382" s="36"/>
      <c r="FX382" s="36"/>
      <c r="FY382" s="36"/>
      <c r="FZ382" s="36"/>
      <c r="GA382" s="36"/>
      <c r="GB382" s="36"/>
      <c r="GC382" s="36"/>
      <c r="GD382" s="36"/>
      <c r="GE382" s="36"/>
      <c r="GF382" s="36"/>
      <c r="GG382" s="36"/>
      <c r="GH382" s="36"/>
      <c r="GI382" s="36"/>
      <c r="GJ382" s="36"/>
      <c r="GK382" s="36"/>
      <c r="GL382" s="36"/>
      <c r="GM382" s="36"/>
      <c r="GN382" s="36"/>
      <c r="GO382" s="36"/>
      <c r="GP382" s="36"/>
      <c r="GQ382" s="36"/>
      <c r="GR382" s="36"/>
      <c r="GS382" s="36"/>
      <c r="GT382" s="36"/>
      <c r="GU382" s="36"/>
      <c r="GV382" s="36"/>
      <c r="GW382" s="36"/>
      <c r="GX382" s="36"/>
      <c r="GY382" s="36"/>
      <c r="GZ382" s="36"/>
      <c r="HA382" s="36"/>
      <c r="HB382" s="36"/>
      <c r="HC382" s="36"/>
      <c r="HD382" s="36"/>
      <c r="HE382" s="36"/>
      <c r="HF382" s="36"/>
      <c r="HG382" s="36"/>
      <c r="HH382" s="36"/>
      <c r="HI382" s="36"/>
      <c r="HJ382" s="36"/>
      <c r="HK382" s="36"/>
      <c r="HL382" s="36"/>
      <c r="HM382" s="36"/>
      <c r="HN382" s="36"/>
      <c r="HO382" s="36"/>
      <c r="HP382" s="36"/>
      <c r="HQ382" s="36"/>
      <c r="HR382" s="36"/>
      <c r="HS382" s="36"/>
      <c r="HT382" s="36"/>
      <c r="HU382" s="36"/>
      <c r="HV382" s="36"/>
      <c r="HW382" s="36"/>
      <c r="HX382" s="36"/>
      <c r="HY382" s="36"/>
      <c r="HZ382" s="36"/>
      <c r="IA382" s="36"/>
      <c r="IB382" s="36"/>
      <c r="IC382" s="36"/>
      <c r="ID382" s="36"/>
      <c r="IE382" s="36"/>
      <c r="IF382" s="36"/>
      <c r="IG382" s="36"/>
      <c r="IH382" s="36"/>
      <c r="II382" s="36"/>
      <c r="IJ382" s="36"/>
      <c r="IK382" s="36"/>
    </row>
    <row r="383" spans="1:245" s="48" customFormat="1" ht="171.75" customHeight="1">
      <c r="A383" s="106" t="s">
        <v>4250</v>
      </c>
      <c r="B383" s="117"/>
      <c r="C383" s="34" t="s">
        <v>4251</v>
      </c>
      <c r="D383" s="76" t="s">
        <v>4252</v>
      </c>
      <c r="E383" s="187" t="s">
        <v>4253</v>
      </c>
      <c r="F383" s="24" t="s">
        <v>49</v>
      </c>
      <c r="G383" s="24" t="s">
        <v>49</v>
      </c>
      <c r="H383" s="24" t="s">
        <v>49</v>
      </c>
      <c r="I383" s="24" t="s">
        <v>49</v>
      </c>
      <c r="J383" s="24" t="s">
        <v>49</v>
      </c>
      <c r="K383" s="24" t="s">
        <v>49</v>
      </c>
      <c r="L383" s="24" t="s">
        <v>49</v>
      </c>
      <c r="M383" s="24" t="s">
        <v>49</v>
      </c>
      <c r="N383" s="24" t="s">
        <v>49</v>
      </c>
      <c r="O383" s="24" t="s">
        <v>49</v>
      </c>
      <c r="P383" s="24" t="s">
        <v>49</v>
      </c>
      <c r="Q383" s="24" t="s">
        <v>49</v>
      </c>
      <c r="R383" s="24" t="s">
        <v>49</v>
      </c>
      <c r="S383" s="24" t="s">
        <v>49</v>
      </c>
      <c r="T383" s="24" t="s">
        <v>49</v>
      </c>
      <c r="U383" s="24" t="s">
        <v>49</v>
      </c>
      <c r="V383" s="24" t="s">
        <v>49</v>
      </c>
      <c r="W383" s="24" t="s">
        <v>49</v>
      </c>
      <c r="X383" s="24" t="s">
        <v>49</v>
      </c>
      <c r="Y383" s="24" t="s">
        <v>49</v>
      </c>
      <c r="AC383" s="392" t="s">
        <v>890</v>
      </c>
      <c r="AD383" s="392"/>
      <c r="AE383" s="36"/>
      <c r="AF383" s="36"/>
      <c r="AG383" s="36"/>
      <c r="AH383" s="36"/>
      <c r="AI383" s="36"/>
      <c r="AJ383" s="36"/>
      <c r="AK383" s="36"/>
      <c r="AL383" s="36"/>
      <c r="AM383" s="36"/>
      <c r="AN383" s="36"/>
      <c r="AO383" s="36"/>
      <c r="AP383" s="36"/>
      <c r="AQ383" s="36"/>
      <c r="AR383" s="36"/>
      <c r="AS383" s="36"/>
      <c r="AT383" s="36"/>
      <c r="AU383" s="36"/>
      <c r="AV383" s="36"/>
      <c r="AW383" s="36"/>
      <c r="AX383" s="36"/>
      <c r="AY383" s="36"/>
      <c r="AZ383" s="36"/>
      <c r="BA383" s="36"/>
      <c r="BB383" s="36"/>
      <c r="BC383" s="36"/>
      <c r="BD383" s="36"/>
      <c r="BE383" s="36"/>
      <c r="BF383" s="36"/>
      <c r="BG383" s="36"/>
      <c r="BH383" s="36"/>
      <c r="BI383" s="36"/>
      <c r="BJ383" s="36"/>
      <c r="BK383" s="36"/>
      <c r="BL383" s="36"/>
      <c r="BM383" s="36"/>
      <c r="BN383" s="36"/>
      <c r="BO383" s="36"/>
      <c r="BP383" s="36"/>
      <c r="BQ383" s="36"/>
      <c r="BR383" s="36"/>
      <c r="BS383" s="36"/>
      <c r="BT383" s="36"/>
      <c r="BU383" s="36"/>
      <c r="BV383" s="36"/>
      <c r="BW383" s="36"/>
      <c r="BX383" s="36"/>
      <c r="BY383" s="36"/>
      <c r="BZ383" s="36"/>
      <c r="CA383" s="36"/>
      <c r="CB383" s="36"/>
      <c r="CC383" s="36"/>
      <c r="CD383" s="36"/>
      <c r="CE383" s="36"/>
      <c r="CF383" s="36"/>
      <c r="CG383" s="36"/>
      <c r="CH383" s="36"/>
      <c r="CI383" s="36"/>
      <c r="CJ383" s="36"/>
      <c r="CK383" s="36"/>
      <c r="CL383" s="36"/>
      <c r="CM383" s="36"/>
      <c r="CN383" s="36"/>
      <c r="CO383" s="36"/>
      <c r="CP383" s="36"/>
      <c r="CQ383" s="36"/>
      <c r="CR383" s="36"/>
      <c r="CS383" s="36"/>
      <c r="CT383" s="36"/>
      <c r="CU383" s="36"/>
      <c r="CV383" s="36"/>
      <c r="CW383" s="36"/>
      <c r="CX383" s="36"/>
      <c r="CY383" s="36"/>
      <c r="CZ383" s="36"/>
      <c r="DA383" s="36"/>
      <c r="DB383" s="36"/>
      <c r="DC383" s="36"/>
      <c r="DD383" s="36"/>
      <c r="DE383" s="36"/>
      <c r="DF383" s="36"/>
      <c r="DG383" s="36"/>
      <c r="DH383" s="36"/>
      <c r="DI383" s="36"/>
      <c r="DJ383" s="36"/>
      <c r="DK383" s="36"/>
      <c r="DL383" s="36"/>
      <c r="DM383" s="36"/>
      <c r="DN383" s="36"/>
      <c r="DO383" s="36"/>
      <c r="DP383" s="36"/>
      <c r="DQ383" s="36"/>
      <c r="DR383" s="36"/>
      <c r="DS383" s="36"/>
      <c r="DT383" s="36"/>
      <c r="DU383" s="36"/>
      <c r="DV383" s="36"/>
      <c r="DW383" s="36"/>
      <c r="DX383" s="36"/>
      <c r="DY383" s="36"/>
      <c r="DZ383" s="36"/>
      <c r="EA383" s="36"/>
      <c r="EB383" s="36"/>
      <c r="EC383" s="36"/>
      <c r="ED383" s="36"/>
      <c r="EE383" s="36"/>
      <c r="EF383" s="36"/>
      <c r="EG383" s="36"/>
      <c r="EH383" s="36"/>
      <c r="EI383" s="36"/>
      <c r="EJ383" s="36"/>
      <c r="EK383" s="36"/>
      <c r="EL383" s="36"/>
      <c r="EM383" s="36"/>
      <c r="EN383" s="36"/>
      <c r="EO383" s="36"/>
      <c r="EP383" s="36"/>
      <c r="EQ383" s="36"/>
      <c r="ER383" s="36"/>
      <c r="ES383" s="36"/>
      <c r="ET383" s="36"/>
      <c r="EU383" s="36"/>
      <c r="EV383" s="36"/>
      <c r="EW383" s="36"/>
      <c r="EX383" s="36"/>
      <c r="EY383" s="36"/>
      <c r="EZ383" s="36"/>
      <c r="FA383" s="36"/>
      <c r="FB383" s="36"/>
      <c r="FC383" s="36"/>
      <c r="FD383" s="36"/>
      <c r="FE383" s="36"/>
      <c r="FF383" s="36"/>
      <c r="FG383" s="36"/>
      <c r="FH383" s="36"/>
      <c r="FI383" s="36"/>
      <c r="FJ383" s="36"/>
      <c r="FK383" s="36"/>
      <c r="FL383" s="36"/>
      <c r="FM383" s="36"/>
      <c r="FN383" s="36"/>
      <c r="FO383" s="36"/>
      <c r="FP383" s="36"/>
      <c r="FQ383" s="36"/>
      <c r="FR383" s="36"/>
      <c r="FS383" s="36"/>
      <c r="FT383" s="36"/>
      <c r="FU383" s="36"/>
      <c r="FV383" s="36"/>
      <c r="FW383" s="36"/>
      <c r="FX383" s="36"/>
      <c r="FY383" s="36"/>
      <c r="FZ383" s="36"/>
      <c r="GA383" s="36"/>
      <c r="GB383" s="36"/>
      <c r="GC383" s="36"/>
      <c r="GD383" s="36"/>
      <c r="GE383" s="36"/>
      <c r="GF383" s="36"/>
      <c r="GG383" s="36"/>
      <c r="GH383" s="36"/>
      <c r="GI383" s="36"/>
      <c r="GJ383" s="36"/>
      <c r="GK383" s="36"/>
      <c r="GL383" s="36"/>
      <c r="GM383" s="36"/>
      <c r="GN383" s="36"/>
      <c r="GO383" s="36"/>
      <c r="GP383" s="36"/>
      <c r="GQ383" s="36"/>
      <c r="GR383" s="36"/>
      <c r="GS383" s="36"/>
      <c r="GT383" s="36"/>
      <c r="GU383" s="36"/>
      <c r="GV383" s="36"/>
      <c r="GW383" s="36"/>
      <c r="GX383" s="36"/>
      <c r="GY383" s="36"/>
      <c r="GZ383" s="36"/>
      <c r="HA383" s="36"/>
      <c r="HB383" s="36"/>
      <c r="HC383" s="36"/>
      <c r="HD383" s="36"/>
      <c r="HE383" s="36"/>
      <c r="HF383" s="36"/>
      <c r="HG383" s="36"/>
      <c r="HH383" s="36"/>
      <c r="HI383" s="36"/>
      <c r="HJ383" s="36"/>
      <c r="HK383" s="36"/>
      <c r="HL383" s="36"/>
      <c r="HM383" s="36"/>
      <c r="HN383" s="36"/>
      <c r="HO383" s="36"/>
      <c r="HP383" s="36"/>
      <c r="HQ383" s="36"/>
      <c r="HR383" s="36"/>
      <c r="HS383" s="36"/>
      <c r="HT383" s="36"/>
      <c r="HU383" s="36"/>
      <c r="HV383" s="36"/>
      <c r="HW383" s="36"/>
      <c r="HX383" s="36"/>
      <c r="HY383" s="36"/>
      <c r="HZ383" s="36"/>
      <c r="IA383" s="36"/>
      <c r="IB383" s="36"/>
      <c r="IC383" s="36"/>
      <c r="ID383" s="36"/>
      <c r="IE383" s="36"/>
      <c r="IF383" s="36"/>
      <c r="IG383" s="36"/>
      <c r="IH383" s="36"/>
      <c r="II383" s="36"/>
      <c r="IJ383" s="36"/>
      <c r="IK383" s="36"/>
    </row>
    <row r="384" spans="1:245" s="48" customFormat="1" ht="177.75" customHeight="1">
      <c r="A384" s="106" t="s">
        <v>4254</v>
      </c>
      <c r="B384" s="118"/>
      <c r="C384" s="34" t="s">
        <v>4255</v>
      </c>
      <c r="D384" s="76" t="s">
        <v>4256</v>
      </c>
      <c r="E384" s="187" t="s">
        <v>512</v>
      </c>
      <c r="F384" s="24" t="s">
        <v>49</v>
      </c>
      <c r="G384" s="24" t="s">
        <v>49</v>
      </c>
      <c r="H384" s="24" t="s">
        <v>49</v>
      </c>
      <c r="I384" s="24" t="s">
        <v>49</v>
      </c>
      <c r="J384" s="24" t="s">
        <v>49</v>
      </c>
      <c r="K384" s="24" t="s">
        <v>49</v>
      </c>
      <c r="L384" s="24" t="s">
        <v>49</v>
      </c>
      <c r="M384" s="24" t="s">
        <v>49</v>
      </c>
      <c r="N384" s="24" t="s">
        <v>49</v>
      </c>
      <c r="O384" s="24" t="s">
        <v>49</v>
      </c>
      <c r="P384" s="24" t="s">
        <v>49</v>
      </c>
      <c r="Q384" s="24" t="s">
        <v>49</v>
      </c>
      <c r="R384" s="24" t="s">
        <v>49</v>
      </c>
      <c r="S384" s="24" t="s">
        <v>49</v>
      </c>
      <c r="T384" s="24" t="s">
        <v>49</v>
      </c>
      <c r="U384" s="24" t="s">
        <v>49</v>
      </c>
      <c r="V384" s="24" t="s">
        <v>49</v>
      </c>
      <c r="W384" s="24" t="s">
        <v>49</v>
      </c>
      <c r="X384" s="24" t="s">
        <v>49</v>
      </c>
      <c r="Y384" s="24" t="s">
        <v>49</v>
      </c>
      <c r="AC384" s="392" t="s">
        <v>890</v>
      </c>
      <c r="AD384" s="392"/>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36"/>
      <c r="BS384" s="36"/>
      <c r="BT384" s="36"/>
      <c r="BU384" s="36"/>
      <c r="BV384" s="36"/>
      <c r="BW384" s="36"/>
      <c r="BX384" s="36"/>
      <c r="BY384" s="36"/>
      <c r="BZ384" s="36"/>
      <c r="CA384" s="36"/>
      <c r="CB384" s="36"/>
      <c r="CC384" s="36"/>
      <c r="CD384" s="36"/>
      <c r="CE384" s="36"/>
      <c r="CF384" s="36"/>
      <c r="CG384" s="36"/>
      <c r="CH384" s="36"/>
      <c r="CI384" s="36"/>
      <c r="CJ384" s="36"/>
      <c r="CK384" s="36"/>
      <c r="CL384" s="36"/>
      <c r="CM384" s="36"/>
      <c r="CN384" s="36"/>
      <c r="CO384" s="36"/>
      <c r="CP384" s="36"/>
      <c r="CQ384" s="36"/>
      <c r="CR384" s="36"/>
      <c r="CS384" s="36"/>
      <c r="CT384" s="36"/>
      <c r="CU384" s="36"/>
      <c r="CV384" s="36"/>
      <c r="CW384" s="36"/>
      <c r="CX384" s="36"/>
      <c r="CY384" s="36"/>
      <c r="CZ384" s="36"/>
      <c r="DA384" s="36"/>
      <c r="DB384" s="36"/>
      <c r="DC384" s="36"/>
      <c r="DD384" s="36"/>
      <c r="DE384" s="36"/>
      <c r="DF384" s="36"/>
      <c r="DG384" s="36"/>
      <c r="DH384" s="36"/>
      <c r="DI384" s="36"/>
      <c r="DJ384" s="36"/>
      <c r="DK384" s="36"/>
      <c r="DL384" s="36"/>
      <c r="DM384" s="36"/>
      <c r="DN384" s="36"/>
      <c r="DO384" s="36"/>
      <c r="DP384" s="36"/>
      <c r="DQ384" s="36"/>
      <c r="DR384" s="36"/>
      <c r="DS384" s="36"/>
      <c r="DT384" s="36"/>
      <c r="DU384" s="36"/>
      <c r="DV384" s="36"/>
      <c r="DW384" s="36"/>
      <c r="DX384" s="36"/>
      <c r="DY384" s="36"/>
      <c r="DZ384" s="36"/>
      <c r="EA384" s="36"/>
      <c r="EB384" s="36"/>
      <c r="EC384" s="36"/>
      <c r="ED384" s="36"/>
      <c r="EE384" s="36"/>
      <c r="EF384" s="36"/>
      <c r="EG384" s="36"/>
      <c r="EH384" s="36"/>
      <c r="EI384" s="36"/>
      <c r="EJ384" s="36"/>
      <c r="EK384" s="36"/>
      <c r="EL384" s="36"/>
      <c r="EM384" s="36"/>
      <c r="EN384" s="36"/>
      <c r="EO384" s="36"/>
      <c r="EP384" s="36"/>
      <c r="EQ384" s="36"/>
      <c r="ER384" s="36"/>
      <c r="ES384" s="36"/>
      <c r="ET384" s="36"/>
      <c r="EU384" s="36"/>
      <c r="EV384" s="36"/>
      <c r="EW384" s="36"/>
      <c r="EX384" s="36"/>
      <c r="EY384" s="36"/>
      <c r="EZ384" s="36"/>
      <c r="FA384" s="36"/>
      <c r="FB384" s="36"/>
      <c r="FC384" s="36"/>
      <c r="FD384" s="36"/>
      <c r="FE384" s="36"/>
      <c r="FF384" s="36"/>
      <c r="FG384" s="36"/>
      <c r="FH384" s="36"/>
      <c r="FI384" s="36"/>
      <c r="FJ384" s="36"/>
      <c r="FK384" s="36"/>
      <c r="FL384" s="36"/>
      <c r="FM384" s="36"/>
      <c r="FN384" s="36"/>
      <c r="FO384" s="36"/>
      <c r="FP384" s="36"/>
      <c r="FQ384" s="36"/>
      <c r="FR384" s="36"/>
      <c r="FS384" s="36"/>
      <c r="FT384" s="36"/>
      <c r="FU384" s="36"/>
      <c r="FV384" s="36"/>
      <c r="FW384" s="36"/>
      <c r="FX384" s="36"/>
      <c r="FY384" s="36"/>
      <c r="FZ384" s="36"/>
      <c r="GA384" s="36"/>
      <c r="GB384" s="36"/>
      <c r="GC384" s="36"/>
      <c r="GD384" s="36"/>
      <c r="GE384" s="36"/>
      <c r="GF384" s="36"/>
      <c r="GG384" s="36"/>
      <c r="GH384" s="36"/>
      <c r="GI384" s="36"/>
      <c r="GJ384" s="36"/>
      <c r="GK384" s="36"/>
      <c r="GL384" s="36"/>
      <c r="GM384" s="36"/>
      <c r="GN384" s="36"/>
      <c r="GO384" s="36"/>
      <c r="GP384" s="36"/>
      <c r="GQ384" s="36"/>
      <c r="GR384" s="36"/>
      <c r="GS384" s="36"/>
      <c r="GT384" s="36"/>
      <c r="GU384" s="36"/>
      <c r="GV384" s="36"/>
      <c r="GW384" s="36"/>
      <c r="GX384" s="36"/>
      <c r="GY384" s="36"/>
      <c r="GZ384" s="36"/>
      <c r="HA384" s="36"/>
      <c r="HB384" s="36"/>
      <c r="HC384" s="36"/>
      <c r="HD384" s="36"/>
      <c r="HE384" s="36"/>
      <c r="HF384" s="36"/>
      <c r="HG384" s="36"/>
      <c r="HH384" s="36"/>
      <c r="HI384" s="36"/>
      <c r="HJ384" s="36"/>
      <c r="HK384" s="36"/>
      <c r="HL384" s="36"/>
      <c r="HM384" s="36"/>
      <c r="HN384" s="36"/>
      <c r="HO384" s="36"/>
      <c r="HP384" s="36"/>
      <c r="HQ384" s="36"/>
      <c r="HR384" s="36"/>
      <c r="HS384" s="36"/>
      <c r="HT384" s="36"/>
      <c r="HU384" s="36"/>
      <c r="HV384" s="36"/>
      <c r="HW384" s="36"/>
      <c r="HX384" s="36"/>
      <c r="HY384" s="36"/>
      <c r="HZ384" s="36"/>
      <c r="IA384" s="36"/>
      <c r="IB384" s="36"/>
      <c r="IC384" s="36"/>
      <c r="ID384" s="36"/>
      <c r="IE384" s="36"/>
      <c r="IF384" s="36"/>
      <c r="IG384" s="36"/>
      <c r="IH384" s="36"/>
      <c r="II384" s="36"/>
      <c r="IJ384" s="36"/>
      <c r="IK384" s="36"/>
    </row>
    <row r="385" spans="1:245" s="48" customFormat="1" ht="115.5" customHeight="1">
      <c r="A385" s="106" t="s">
        <v>4257</v>
      </c>
      <c r="B385" s="33" t="s">
        <v>1927</v>
      </c>
      <c r="C385" s="34" t="s">
        <v>4258</v>
      </c>
      <c r="D385" s="34" t="s">
        <v>4259</v>
      </c>
      <c r="E385" s="187" t="s">
        <v>512</v>
      </c>
      <c r="F385" s="24" t="s">
        <v>49</v>
      </c>
      <c r="G385" s="24" t="s">
        <v>49</v>
      </c>
      <c r="H385" s="24" t="s">
        <v>49</v>
      </c>
      <c r="I385" s="24" t="s">
        <v>49</v>
      </c>
      <c r="J385" s="24" t="s">
        <v>49</v>
      </c>
      <c r="K385" s="24" t="s">
        <v>49</v>
      </c>
      <c r="L385" s="24" t="s">
        <v>49</v>
      </c>
      <c r="M385" s="24" t="s">
        <v>49</v>
      </c>
      <c r="N385" s="24" t="s">
        <v>49</v>
      </c>
      <c r="O385" s="24" t="s">
        <v>49</v>
      </c>
      <c r="P385" s="24" t="s">
        <v>49</v>
      </c>
      <c r="Q385" s="24" t="s">
        <v>49</v>
      </c>
      <c r="R385" s="24" t="s">
        <v>49</v>
      </c>
      <c r="S385" s="24" t="s">
        <v>49</v>
      </c>
      <c r="T385" s="24" t="s">
        <v>49</v>
      </c>
      <c r="U385" s="24" t="s">
        <v>49</v>
      </c>
      <c r="V385" s="24" t="s">
        <v>49</v>
      </c>
      <c r="W385" s="24" t="s">
        <v>49</v>
      </c>
      <c r="X385" s="24" t="s">
        <v>49</v>
      </c>
      <c r="Y385" s="24" t="s">
        <v>49</v>
      </c>
      <c r="AC385" s="392" t="s">
        <v>4260</v>
      </c>
      <c r="AD385" s="392"/>
      <c r="AE385" s="36"/>
      <c r="AF385" s="36"/>
      <c r="AG385" s="36"/>
      <c r="AH385" s="36"/>
      <c r="AI385" s="36"/>
      <c r="AJ385" s="36"/>
      <c r="AK385" s="36"/>
      <c r="AL385" s="36"/>
      <c r="AM385" s="36"/>
      <c r="AN385" s="36"/>
      <c r="AO385" s="36"/>
      <c r="AP385" s="36"/>
      <c r="AQ385" s="36"/>
      <c r="AR385" s="36"/>
      <c r="AS385" s="36"/>
      <c r="AT385" s="36"/>
      <c r="AU385" s="36"/>
      <c r="AV385" s="36"/>
      <c r="AW385" s="36"/>
      <c r="AX385" s="36"/>
      <c r="AY385" s="36"/>
      <c r="AZ385" s="36"/>
      <c r="BA385" s="36"/>
      <c r="BB385" s="36"/>
      <c r="BC385" s="36"/>
      <c r="BD385" s="36"/>
      <c r="BE385" s="36"/>
      <c r="BF385" s="36"/>
      <c r="BG385" s="36"/>
      <c r="BH385" s="36"/>
      <c r="BI385" s="36"/>
      <c r="BJ385" s="36"/>
      <c r="BK385" s="36"/>
      <c r="BL385" s="36"/>
      <c r="BM385" s="36"/>
      <c r="BN385" s="36"/>
      <c r="BO385" s="36"/>
      <c r="BP385" s="36"/>
      <c r="BQ385" s="36"/>
      <c r="BR385" s="36"/>
      <c r="BS385" s="36"/>
      <c r="BT385" s="36"/>
      <c r="BU385" s="36"/>
      <c r="BV385" s="36"/>
      <c r="BW385" s="36"/>
      <c r="BX385" s="36"/>
      <c r="BY385" s="36"/>
      <c r="BZ385" s="36"/>
      <c r="CA385" s="36"/>
      <c r="CB385" s="36"/>
      <c r="CC385" s="36"/>
      <c r="CD385" s="36"/>
      <c r="CE385" s="36"/>
      <c r="CF385" s="36"/>
      <c r="CG385" s="36"/>
      <c r="CH385" s="36"/>
      <c r="CI385" s="36"/>
      <c r="CJ385" s="36"/>
      <c r="CK385" s="36"/>
      <c r="CL385" s="36"/>
      <c r="CM385" s="36"/>
      <c r="CN385" s="36"/>
      <c r="CO385" s="36"/>
      <c r="CP385" s="36"/>
      <c r="CQ385" s="36"/>
      <c r="CR385" s="36"/>
      <c r="CS385" s="36"/>
      <c r="CT385" s="36"/>
      <c r="CU385" s="36"/>
      <c r="CV385" s="36"/>
      <c r="CW385" s="36"/>
      <c r="CX385" s="36"/>
      <c r="CY385" s="36"/>
      <c r="CZ385" s="36"/>
      <c r="DA385" s="36"/>
      <c r="DB385" s="36"/>
      <c r="DC385" s="36"/>
      <c r="DD385" s="36"/>
      <c r="DE385" s="36"/>
      <c r="DF385" s="36"/>
      <c r="DG385" s="36"/>
      <c r="DH385" s="36"/>
      <c r="DI385" s="36"/>
      <c r="DJ385" s="36"/>
      <c r="DK385" s="36"/>
      <c r="DL385" s="36"/>
      <c r="DM385" s="36"/>
      <c r="DN385" s="36"/>
      <c r="DO385" s="36"/>
      <c r="DP385" s="36"/>
      <c r="DQ385" s="36"/>
      <c r="DR385" s="36"/>
      <c r="DS385" s="36"/>
      <c r="DT385" s="36"/>
      <c r="DU385" s="36"/>
      <c r="DV385" s="36"/>
      <c r="DW385" s="36"/>
      <c r="DX385" s="36"/>
      <c r="DY385" s="36"/>
      <c r="DZ385" s="36"/>
      <c r="EA385" s="36"/>
      <c r="EB385" s="36"/>
      <c r="EC385" s="36"/>
      <c r="ED385" s="36"/>
      <c r="EE385" s="36"/>
      <c r="EF385" s="36"/>
      <c r="EG385" s="36"/>
      <c r="EH385" s="36"/>
      <c r="EI385" s="36"/>
      <c r="EJ385" s="36"/>
      <c r="EK385" s="36"/>
      <c r="EL385" s="36"/>
      <c r="EM385" s="36"/>
      <c r="EN385" s="36"/>
      <c r="EO385" s="36"/>
      <c r="EP385" s="36"/>
      <c r="EQ385" s="36"/>
      <c r="ER385" s="36"/>
      <c r="ES385" s="36"/>
      <c r="ET385" s="36"/>
      <c r="EU385" s="36"/>
      <c r="EV385" s="36"/>
      <c r="EW385" s="36"/>
      <c r="EX385" s="36"/>
      <c r="EY385" s="36"/>
      <c r="EZ385" s="36"/>
      <c r="FA385" s="36"/>
      <c r="FB385" s="36"/>
      <c r="FC385" s="36"/>
      <c r="FD385" s="36"/>
      <c r="FE385" s="36"/>
      <c r="FF385" s="36"/>
      <c r="FG385" s="36"/>
      <c r="FH385" s="36"/>
      <c r="FI385" s="36"/>
      <c r="FJ385" s="36"/>
      <c r="FK385" s="36"/>
      <c r="FL385" s="36"/>
      <c r="FM385" s="36"/>
      <c r="FN385" s="36"/>
      <c r="FO385" s="36"/>
      <c r="FP385" s="36"/>
      <c r="FQ385" s="36"/>
      <c r="FR385" s="36"/>
      <c r="FS385" s="36"/>
      <c r="FT385" s="36"/>
      <c r="FU385" s="36"/>
      <c r="FV385" s="36"/>
      <c r="FW385" s="36"/>
      <c r="FX385" s="36"/>
      <c r="FY385" s="36"/>
      <c r="FZ385" s="36"/>
      <c r="GA385" s="36"/>
      <c r="GB385" s="36"/>
      <c r="GC385" s="36"/>
      <c r="GD385" s="36"/>
      <c r="GE385" s="36"/>
      <c r="GF385" s="36"/>
      <c r="GG385" s="36"/>
      <c r="GH385" s="36"/>
      <c r="GI385" s="36"/>
      <c r="GJ385" s="36"/>
      <c r="GK385" s="36"/>
      <c r="GL385" s="36"/>
      <c r="GM385" s="36"/>
      <c r="GN385" s="36"/>
      <c r="GO385" s="36"/>
      <c r="GP385" s="36"/>
      <c r="GQ385" s="36"/>
      <c r="GR385" s="36"/>
      <c r="GS385" s="36"/>
      <c r="GT385" s="36"/>
      <c r="GU385" s="36"/>
      <c r="GV385" s="36"/>
      <c r="GW385" s="36"/>
      <c r="GX385" s="36"/>
      <c r="GY385" s="36"/>
      <c r="GZ385" s="36"/>
      <c r="HA385" s="36"/>
      <c r="HB385" s="36"/>
      <c r="HC385" s="36"/>
      <c r="HD385" s="36"/>
      <c r="HE385" s="36"/>
      <c r="HF385" s="36"/>
      <c r="HG385" s="36"/>
      <c r="HH385" s="36"/>
      <c r="HI385" s="36"/>
      <c r="HJ385" s="36"/>
      <c r="HK385" s="36"/>
      <c r="HL385" s="36"/>
      <c r="HM385" s="36"/>
      <c r="HN385" s="36"/>
      <c r="HO385" s="36"/>
      <c r="HP385" s="36"/>
      <c r="HQ385" s="36"/>
      <c r="HR385" s="36"/>
      <c r="HS385" s="36"/>
      <c r="HT385" s="36"/>
      <c r="HU385" s="36"/>
      <c r="HV385" s="36"/>
      <c r="HW385" s="36"/>
      <c r="HX385" s="36"/>
      <c r="HY385" s="36"/>
      <c r="HZ385" s="36"/>
      <c r="IA385" s="36"/>
      <c r="IB385" s="36"/>
      <c r="IC385" s="36"/>
      <c r="ID385" s="36"/>
      <c r="IE385" s="36"/>
      <c r="IF385" s="36"/>
      <c r="IG385" s="36"/>
      <c r="IH385" s="36"/>
      <c r="II385" s="36"/>
      <c r="IJ385" s="36"/>
      <c r="IK385" s="36"/>
    </row>
    <row r="386" spans="1:245" s="48" customFormat="1" ht="122.25" customHeight="1">
      <c r="A386" s="106" t="s">
        <v>4261</v>
      </c>
      <c r="B386" s="33" t="s">
        <v>1927</v>
      </c>
      <c r="C386" s="34" t="s">
        <v>4262</v>
      </c>
      <c r="D386" s="34" t="s">
        <v>4263</v>
      </c>
      <c r="E386" s="187" t="s">
        <v>512</v>
      </c>
      <c r="F386" s="24" t="s">
        <v>49</v>
      </c>
      <c r="G386" s="24" t="s">
        <v>49</v>
      </c>
      <c r="H386" s="24" t="s">
        <v>49</v>
      </c>
      <c r="I386" s="24" t="s">
        <v>49</v>
      </c>
      <c r="J386" s="24" t="s">
        <v>49</v>
      </c>
      <c r="K386" s="24" t="s">
        <v>49</v>
      </c>
      <c r="L386" s="24" t="s">
        <v>49</v>
      </c>
      <c r="M386" s="24" t="s">
        <v>49</v>
      </c>
      <c r="N386" s="24" t="s">
        <v>49</v>
      </c>
      <c r="O386" s="24" t="s">
        <v>49</v>
      </c>
      <c r="P386" s="24" t="s">
        <v>49</v>
      </c>
      <c r="Q386" s="24" t="s">
        <v>49</v>
      </c>
      <c r="R386" s="24" t="s">
        <v>49</v>
      </c>
      <c r="S386" s="24" t="s">
        <v>49</v>
      </c>
      <c r="T386" s="24" t="s">
        <v>49</v>
      </c>
      <c r="U386" s="24" t="s">
        <v>49</v>
      </c>
      <c r="V386" s="24" t="s">
        <v>49</v>
      </c>
      <c r="W386" s="24" t="s">
        <v>49</v>
      </c>
      <c r="X386" s="24" t="s">
        <v>49</v>
      </c>
      <c r="Y386" s="24" t="s">
        <v>49</v>
      </c>
      <c r="AC386" s="392" t="s">
        <v>4260</v>
      </c>
      <c r="AD386" s="392"/>
      <c r="AE386" s="36"/>
      <c r="AF386" s="36"/>
      <c r="AG386" s="36"/>
      <c r="AH386" s="36"/>
      <c r="AI386" s="36"/>
      <c r="AJ386" s="36"/>
      <c r="AK386" s="36"/>
      <c r="AL386" s="36"/>
      <c r="AM386" s="36"/>
      <c r="AN386" s="36"/>
      <c r="AO386" s="36"/>
      <c r="AP386" s="36"/>
      <c r="AQ386" s="36"/>
      <c r="AR386" s="36"/>
      <c r="AS386" s="36"/>
      <c r="AT386" s="36"/>
      <c r="AU386" s="36"/>
      <c r="AV386" s="36"/>
      <c r="AW386" s="36"/>
      <c r="AX386" s="36"/>
      <c r="AY386" s="36"/>
      <c r="AZ386" s="36"/>
      <c r="BA386" s="36"/>
      <c r="BB386" s="36"/>
      <c r="BC386" s="36"/>
      <c r="BD386" s="36"/>
      <c r="BE386" s="36"/>
      <c r="BF386" s="36"/>
      <c r="BG386" s="36"/>
      <c r="BH386" s="36"/>
      <c r="BI386" s="36"/>
      <c r="BJ386" s="36"/>
      <c r="BK386" s="36"/>
      <c r="BL386" s="36"/>
      <c r="BM386" s="36"/>
      <c r="BN386" s="36"/>
      <c r="BO386" s="36"/>
      <c r="BP386" s="36"/>
      <c r="BQ386" s="36"/>
      <c r="BR386" s="36"/>
      <c r="BS386" s="36"/>
      <c r="BT386" s="36"/>
      <c r="BU386" s="36"/>
      <c r="BV386" s="36"/>
      <c r="BW386" s="36"/>
      <c r="BX386" s="36"/>
      <c r="BY386" s="36"/>
      <c r="BZ386" s="36"/>
      <c r="CA386" s="36"/>
      <c r="CB386" s="36"/>
      <c r="CC386" s="36"/>
      <c r="CD386" s="36"/>
      <c r="CE386" s="36"/>
      <c r="CF386" s="36"/>
      <c r="CG386" s="36"/>
      <c r="CH386" s="36"/>
      <c r="CI386" s="36"/>
      <c r="CJ386" s="36"/>
      <c r="CK386" s="36"/>
      <c r="CL386" s="36"/>
      <c r="CM386" s="36"/>
      <c r="CN386" s="36"/>
      <c r="CO386" s="36"/>
      <c r="CP386" s="36"/>
      <c r="CQ386" s="36"/>
      <c r="CR386" s="36"/>
      <c r="CS386" s="36"/>
      <c r="CT386" s="36"/>
      <c r="CU386" s="36"/>
      <c r="CV386" s="36"/>
      <c r="CW386" s="36"/>
      <c r="CX386" s="36"/>
      <c r="CY386" s="36"/>
      <c r="CZ386" s="36"/>
      <c r="DA386" s="36"/>
      <c r="DB386" s="36"/>
      <c r="DC386" s="36"/>
      <c r="DD386" s="36"/>
      <c r="DE386" s="36"/>
      <c r="DF386" s="36"/>
      <c r="DG386" s="36"/>
      <c r="DH386" s="36"/>
      <c r="DI386" s="36"/>
      <c r="DJ386" s="36"/>
      <c r="DK386" s="36"/>
      <c r="DL386" s="36"/>
      <c r="DM386" s="36"/>
      <c r="DN386" s="36"/>
      <c r="DO386" s="36"/>
      <c r="DP386" s="36"/>
      <c r="DQ386" s="36"/>
      <c r="DR386" s="36"/>
      <c r="DS386" s="36"/>
      <c r="DT386" s="36"/>
      <c r="DU386" s="36"/>
      <c r="DV386" s="36"/>
      <c r="DW386" s="36"/>
      <c r="DX386" s="36"/>
      <c r="DY386" s="36"/>
      <c r="DZ386" s="36"/>
      <c r="EA386" s="36"/>
      <c r="EB386" s="36"/>
      <c r="EC386" s="36"/>
      <c r="ED386" s="36"/>
      <c r="EE386" s="36"/>
      <c r="EF386" s="36"/>
      <c r="EG386" s="36"/>
      <c r="EH386" s="36"/>
      <c r="EI386" s="36"/>
      <c r="EJ386" s="36"/>
      <c r="EK386" s="36"/>
      <c r="EL386" s="36"/>
      <c r="EM386" s="36"/>
      <c r="EN386" s="36"/>
      <c r="EO386" s="36"/>
      <c r="EP386" s="36"/>
      <c r="EQ386" s="36"/>
      <c r="ER386" s="36"/>
      <c r="ES386" s="36"/>
      <c r="ET386" s="36"/>
      <c r="EU386" s="36"/>
      <c r="EV386" s="36"/>
      <c r="EW386" s="36"/>
      <c r="EX386" s="36"/>
      <c r="EY386" s="36"/>
      <c r="EZ386" s="36"/>
      <c r="FA386" s="36"/>
      <c r="FB386" s="36"/>
      <c r="FC386" s="36"/>
      <c r="FD386" s="36"/>
      <c r="FE386" s="36"/>
      <c r="FF386" s="36"/>
      <c r="FG386" s="36"/>
      <c r="FH386" s="36"/>
      <c r="FI386" s="36"/>
      <c r="FJ386" s="36"/>
      <c r="FK386" s="36"/>
      <c r="FL386" s="36"/>
      <c r="FM386" s="36"/>
      <c r="FN386" s="36"/>
      <c r="FO386" s="36"/>
      <c r="FP386" s="36"/>
      <c r="FQ386" s="36"/>
      <c r="FR386" s="36"/>
      <c r="FS386" s="36"/>
      <c r="FT386" s="36"/>
      <c r="FU386" s="36"/>
      <c r="FV386" s="36"/>
      <c r="FW386" s="36"/>
      <c r="FX386" s="36"/>
      <c r="FY386" s="36"/>
      <c r="FZ386" s="36"/>
      <c r="GA386" s="36"/>
      <c r="GB386" s="36"/>
      <c r="GC386" s="36"/>
      <c r="GD386" s="36"/>
      <c r="GE386" s="36"/>
      <c r="GF386" s="36"/>
      <c r="GG386" s="36"/>
      <c r="GH386" s="36"/>
      <c r="GI386" s="36"/>
      <c r="GJ386" s="36"/>
      <c r="GK386" s="36"/>
      <c r="GL386" s="36"/>
      <c r="GM386" s="36"/>
      <c r="GN386" s="36"/>
      <c r="GO386" s="36"/>
      <c r="GP386" s="36"/>
      <c r="GQ386" s="36"/>
      <c r="GR386" s="36"/>
      <c r="GS386" s="36"/>
      <c r="GT386" s="36"/>
      <c r="GU386" s="36"/>
      <c r="GV386" s="36"/>
      <c r="GW386" s="36"/>
      <c r="GX386" s="36"/>
      <c r="GY386" s="36"/>
      <c r="GZ386" s="36"/>
      <c r="HA386" s="36"/>
      <c r="HB386" s="36"/>
      <c r="HC386" s="36"/>
      <c r="HD386" s="36"/>
      <c r="HE386" s="36"/>
      <c r="HF386" s="36"/>
      <c r="HG386" s="36"/>
      <c r="HH386" s="36"/>
      <c r="HI386" s="36"/>
      <c r="HJ386" s="36"/>
      <c r="HK386" s="36"/>
      <c r="HL386" s="36"/>
      <c r="HM386" s="36"/>
      <c r="HN386" s="36"/>
      <c r="HO386" s="36"/>
      <c r="HP386" s="36"/>
      <c r="HQ386" s="36"/>
      <c r="HR386" s="36"/>
      <c r="HS386" s="36"/>
      <c r="HT386" s="36"/>
      <c r="HU386" s="36"/>
      <c r="HV386" s="36"/>
      <c r="HW386" s="36"/>
      <c r="HX386" s="36"/>
      <c r="HY386" s="36"/>
      <c r="HZ386" s="36"/>
      <c r="IA386" s="36"/>
      <c r="IB386" s="36"/>
      <c r="IC386" s="36"/>
      <c r="ID386" s="36"/>
      <c r="IE386" s="36"/>
      <c r="IF386" s="36"/>
      <c r="IG386" s="36"/>
      <c r="IH386" s="36"/>
      <c r="II386" s="36"/>
      <c r="IJ386" s="36"/>
      <c r="IK386" s="36"/>
    </row>
    <row r="387" spans="1:245" s="48" customFormat="1" ht="122.25" customHeight="1">
      <c r="A387" s="106" t="s">
        <v>4264</v>
      </c>
      <c r="B387" s="33" t="s">
        <v>3946</v>
      </c>
      <c r="C387" s="34" t="s">
        <v>4265</v>
      </c>
      <c r="D387" s="102" t="s">
        <v>4266</v>
      </c>
      <c r="E387" s="187" t="s">
        <v>512</v>
      </c>
      <c r="F387" s="24" t="s">
        <v>49</v>
      </c>
      <c r="G387" s="24" t="s">
        <v>49</v>
      </c>
      <c r="H387" s="24" t="s">
        <v>49</v>
      </c>
      <c r="I387" s="24" t="s">
        <v>49</v>
      </c>
      <c r="J387" s="24" t="s">
        <v>49</v>
      </c>
      <c r="K387" s="24" t="s">
        <v>49</v>
      </c>
      <c r="L387" s="24" t="s">
        <v>49</v>
      </c>
      <c r="M387" s="24" t="s">
        <v>49</v>
      </c>
      <c r="N387" s="24" t="s">
        <v>49</v>
      </c>
      <c r="O387" s="24" t="s">
        <v>49</v>
      </c>
      <c r="P387" s="24" t="s">
        <v>49</v>
      </c>
      <c r="Q387" s="24" t="s">
        <v>49</v>
      </c>
      <c r="R387" s="24" t="s">
        <v>49</v>
      </c>
      <c r="S387" s="24" t="s">
        <v>49</v>
      </c>
      <c r="T387" s="24" t="s">
        <v>49</v>
      </c>
      <c r="U387" s="24" t="s">
        <v>49</v>
      </c>
      <c r="V387" s="24" t="s">
        <v>49</v>
      </c>
      <c r="W387" s="24" t="s">
        <v>49</v>
      </c>
      <c r="X387" s="24" t="s">
        <v>49</v>
      </c>
      <c r="Y387" s="24" t="s">
        <v>49</v>
      </c>
      <c r="AC387" s="476" t="s">
        <v>4260</v>
      </c>
      <c r="AD387" s="477"/>
      <c r="AE387" s="36"/>
      <c r="AF387" s="36"/>
      <c r="AG387" s="36"/>
      <c r="AH387" s="36"/>
      <c r="AI387" s="36"/>
      <c r="AJ387" s="36"/>
      <c r="AK387" s="36"/>
      <c r="AL387" s="36"/>
      <c r="AM387" s="36"/>
      <c r="AN387" s="36"/>
      <c r="AO387" s="36"/>
      <c r="AP387" s="36"/>
      <c r="AQ387" s="36"/>
      <c r="AR387" s="36"/>
      <c r="AS387" s="36"/>
      <c r="AT387" s="36"/>
      <c r="AU387" s="36"/>
      <c r="AV387" s="36"/>
      <c r="AW387" s="36"/>
      <c r="AX387" s="36"/>
      <c r="AY387" s="36"/>
      <c r="AZ387" s="36"/>
      <c r="BA387" s="36"/>
      <c r="BB387" s="36"/>
      <c r="BC387" s="36"/>
      <c r="BD387" s="36"/>
      <c r="BE387" s="36"/>
      <c r="BF387" s="36"/>
      <c r="BG387" s="36"/>
      <c r="BH387" s="36"/>
      <c r="BI387" s="36"/>
      <c r="BJ387" s="36"/>
      <c r="BK387" s="36"/>
      <c r="BL387" s="36"/>
      <c r="BM387" s="36"/>
      <c r="BN387" s="36"/>
      <c r="BO387" s="36"/>
      <c r="BP387" s="36"/>
      <c r="BQ387" s="36"/>
      <c r="BR387" s="36"/>
      <c r="BS387" s="36"/>
      <c r="BT387" s="36"/>
      <c r="BU387" s="36"/>
      <c r="BV387" s="36"/>
      <c r="BW387" s="36"/>
      <c r="BX387" s="36"/>
      <c r="BY387" s="36"/>
      <c r="BZ387" s="36"/>
      <c r="CA387" s="36"/>
      <c r="CB387" s="36"/>
      <c r="CC387" s="36"/>
      <c r="CD387" s="36"/>
      <c r="CE387" s="36"/>
      <c r="CF387" s="36"/>
      <c r="CG387" s="36"/>
      <c r="CH387" s="36"/>
      <c r="CI387" s="36"/>
      <c r="CJ387" s="36"/>
      <c r="CK387" s="36"/>
      <c r="CL387" s="36"/>
      <c r="CM387" s="36"/>
      <c r="CN387" s="36"/>
      <c r="CO387" s="36"/>
      <c r="CP387" s="36"/>
      <c r="CQ387" s="36"/>
      <c r="CR387" s="36"/>
      <c r="CS387" s="36"/>
      <c r="CT387" s="36"/>
      <c r="CU387" s="36"/>
      <c r="CV387" s="36"/>
      <c r="CW387" s="36"/>
      <c r="CX387" s="36"/>
      <c r="CY387" s="36"/>
      <c r="CZ387" s="36"/>
      <c r="DA387" s="36"/>
      <c r="DB387" s="36"/>
      <c r="DC387" s="36"/>
      <c r="DD387" s="36"/>
      <c r="DE387" s="36"/>
      <c r="DF387" s="36"/>
      <c r="DG387" s="36"/>
      <c r="DH387" s="36"/>
      <c r="DI387" s="36"/>
      <c r="DJ387" s="36"/>
      <c r="DK387" s="36"/>
      <c r="DL387" s="36"/>
      <c r="DM387" s="36"/>
      <c r="DN387" s="36"/>
      <c r="DO387" s="36"/>
      <c r="DP387" s="36"/>
      <c r="DQ387" s="36"/>
      <c r="DR387" s="36"/>
      <c r="DS387" s="36"/>
      <c r="DT387" s="36"/>
      <c r="DU387" s="36"/>
      <c r="DV387" s="36"/>
      <c r="DW387" s="36"/>
      <c r="DX387" s="36"/>
      <c r="DY387" s="36"/>
      <c r="DZ387" s="36"/>
      <c r="EA387" s="36"/>
      <c r="EB387" s="36"/>
      <c r="EC387" s="36"/>
      <c r="ED387" s="36"/>
      <c r="EE387" s="36"/>
      <c r="EF387" s="36"/>
      <c r="EG387" s="36"/>
      <c r="EH387" s="36"/>
      <c r="EI387" s="36"/>
      <c r="EJ387" s="36"/>
      <c r="EK387" s="36"/>
      <c r="EL387" s="36"/>
      <c r="EM387" s="36"/>
      <c r="EN387" s="36"/>
      <c r="EO387" s="36"/>
      <c r="EP387" s="36"/>
      <c r="EQ387" s="36"/>
      <c r="ER387" s="36"/>
      <c r="ES387" s="36"/>
      <c r="ET387" s="36"/>
      <c r="EU387" s="36"/>
      <c r="EV387" s="36"/>
      <c r="EW387" s="36"/>
      <c r="EX387" s="36"/>
      <c r="EY387" s="36"/>
      <c r="EZ387" s="36"/>
      <c r="FA387" s="36"/>
      <c r="FB387" s="36"/>
      <c r="FC387" s="36"/>
      <c r="FD387" s="36"/>
      <c r="FE387" s="36"/>
      <c r="FF387" s="36"/>
      <c r="FG387" s="36"/>
      <c r="FH387" s="36"/>
      <c r="FI387" s="36"/>
      <c r="FJ387" s="36"/>
      <c r="FK387" s="36"/>
      <c r="FL387" s="36"/>
      <c r="FM387" s="36"/>
      <c r="FN387" s="36"/>
      <c r="FO387" s="36"/>
      <c r="FP387" s="36"/>
      <c r="FQ387" s="36"/>
      <c r="FR387" s="36"/>
      <c r="FS387" s="36"/>
      <c r="FT387" s="36"/>
      <c r="FU387" s="36"/>
      <c r="FV387" s="36"/>
      <c r="FW387" s="36"/>
      <c r="FX387" s="36"/>
      <c r="FY387" s="36"/>
      <c r="FZ387" s="36"/>
      <c r="GA387" s="36"/>
      <c r="GB387" s="36"/>
      <c r="GC387" s="36"/>
      <c r="GD387" s="36"/>
      <c r="GE387" s="36"/>
      <c r="GF387" s="36"/>
      <c r="GG387" s="36"/>
      <c r="GH387" s="36"/>
      <c r="GI387" s="36"/>
      <c r="GJ387" s="36"/>
      <c r="GK387" s="36"/>
      <c r="GL387" s="36"/>
      <c r="GM387" s="36"/>
      <c r="GN387" s="36"/>
      <c r="GO387" s="36"/>
      <c r="GP387" s="36"/>
      <c r="GQ387" s="36"/>
      <c r="GR387" s="36"/>
      <c r="GS387" s="36"/>
      <c r="GT387" s="36"/>
      <c r="GU387" s="36"/>
      <c r="GV387" s="36"/>
      <c r="GW387" s="36"/>
      <c r="GX387" s="36"/>
      <c r="GY387" s="36"/>
      <c r="GZ387" s="36"/>
      <c r="HA387" s="36"/>
      <c r="HB387" s="36"/>
      <c r="HC387" s="36"/>
      <c r="HD387" s="36"/>
      <c r="HE387" s="36"/>
      <c r="HF387" s="36"/>
      <c r="HG387" s="36"/>
      <c r="HH387" s="36"/>
      <c r="HI387" s="36"/>
      <c r="HJ387" s="36"/>
      <c r="HK387" s="36"/>
      <c r="HL387" s="36"/>
      <c r="HM387" s="36"/>
      <c r="HN387" s="36"/>
      <c r="HO387" s="36"/>
      <c r="HP387" s="36"/>
      <c r="HQ387" s="36"/>
      <c r="HR387" s="36"/>
      <c r="HS387" s="36"/>
      <c r="HT387" s="36"/>
      <c r="HU387" s="36"/>
      <c r="HV387" s="36"/>
      <c r="HW387" s="36"/>
      <c r="HX387" s="36"/>
      <c r="HY387" s="36"/>
      <c r="HZ387" s="36"/>
      <c r="IA387" s="36"/>
      <c r="IB387" s="36"/>
      <c r="IC387" s="36"/>
      <c r="ID387" s="36"/>
      <c r="IE387" s="36"/>
      <c r="IF387" s="36"/>
      <c r="IG387" s="36"/>
      <c r="IH387" s="36"/>
      <c r="II387" s="36"/>
      <c r="IJ387" s="36"/>
      <c r="IK387" s="36"/>
    </row>
    <row r="388" spans="1:245" s="48" customFormat="1" ht="122.25" customHeight="1">
      <c r="A388" s="203" t="s">
        <v>4267</v>
      </c>
      <c r="B388" s="33" t="s">
        <v>4268</v>
      </c>
      <c r="C388" s="51" t="s">
        <v>4269</v>
      </c>
      <c r="D388" s="102" t="s">
        <v>4270</v>
      </c>
      <c r="E388" s="187" t="s">
        <v>512</v>
      </c>
      <c r="F388" s="24" t="s">
        <v>49</v>
      </c>
      <c r="G388" s="24" t="s">
        <v>49</v>
      </c>
      <c r="H388" s="24" t="s">
        <v>49</v>
      </c>
      <c r="I388" s="24" t="s">
        <v>49</v>
      </c>
      <c r="J388" s="24" t="s">
        <v>49</v>
      </c>
      <c r="K388" s="24" t="s">
        <v>49</v>
      </c>
      <c r="L388" s="24" t="s">
        <v>49</v>
      </c>
      <c r="M388" s="24" t="s">
        <v>49</v>
      </c>
      <c r="N388" s="24" t="s">
        <v>49</v>
      </c>
      <c r="O388" s="24" t="s">
        <v>49</v>
      </c>
      <c r="P388" s="24" t="s">
        <v>49</v>
      </c>
      <c r="Q388" s="24" t="s">
        <v>49</v>
      </c>
      <c r="R388" s="24" t="s">
        <v>49</v>
      </c>
      <c r="S388" s="24" t="s">
        <v>49</v>
      </c>
      <c r="T388" s="24" t="s">
        <v>49</v>
      </c>
      <c r="U388" s="24" t="s">
        <v>49</v>
      </c>
      <c r="V388" s="24" t="s">
        <v>49</v>
      </c>
      <c r="W388" s="24" t="s">
        <v>49</v>
      </c>
      <c r="X388" s="24" t="s">
        <v>49</v>
      </c>
      <c r="Y388" s="24" t="s">
        <v>49</v>
      </c>
      <c r="AC388" s="476" t="s">
        <v>4271</v>
      </c>
      <c r="AD388" s="477"/>
      <c r="AE388" s="36"/>
      <c r="AF388" s="36"/>
      <c r="AG388" s="36"/>
      <c r="AH388" s="36"/>
      <c r="AI388" s="36"/>
      <c r="AJ388" s="36"/>
      <c r="AK388" s="36"/>
      <c r="AL388" s="36"/>
      <c r="AM388" s="36"/>
      <c r="AN388" s="36"/>
      <c r="AO388" s="36"/>
      <c r="AP388" s="36"/>
      <c r="AQ388" s="36"/>
      <c r="AR388" s="36"/>
      <c r="AS388" s="36"/>
      <c r="AT388" s="36"/>
      <c r="AU388" s="36"/>
      <c r="AV388" s="36"/>
      <c r="AW388" s="36"/>
      <c r="AX388" s="36"/>
      <c r="AY388" s="36"/>
      <c r="AZ388" s="36"/>
      <c r="BA388" s="36"/>
      <c r="BB388" s="36"/>
      <c r="BC388" s="36"/>
      <c r="BD388" s="36"/>
      <c r="BE388" s="36"/>
      <c r="BF388" s="36"/>
      <c r="BG388" s="36"/>
      <c r="BH388" s="36"/>
      <c r="BI388" s="36"/>
      <c r="BJ388" s="36"/>
      <c r="BK388" s="36"/>
      <c r="BL388" s="36"/>
      <c r="BM388" s="36"/>
      <c r="BN388" s="36"/>
      <c r="BO388" s="36"/>
      <c r="BP388" s="36"/>
      <c r="BQ388" s="36"/>
      <c r="BR388" s="36"/>
      <c r="BS388" s="36"/>
      <c r="BT388" s="36"/>
      <c r="BU388" s="36"/>
      <c r="BV388" s="36"/>
      <c r="BW388" s="36"/>
      <c r="BX388" s="36"/>
      <c r="BY388" s="36"/>
      <c r="BZ388" s="36"/>
      <c r="CA388" s="36"/>
      <c r="CB388" s="36"/>
      <c r="CC388" s="36"/>
      <c r="CD388" s="36"/>
      <c r="CE388" s="36"/>
      <c r="CF388" s="36"/>
      <c r="CG388" s="36"/>
      <c r="CH388" s="36"/>
      <c r="CI388" s="36"/>
      <c r="CJ388" s="36"/>
      <c r="CK388" s="36"/>
      <c r="CL388" s="36"/>
      <c r="CM388" s="36"/>
      <c r="CN388" s="36"/>
      <c r="CO388" s="36"/>
      <c r="CP388" s="36"/>
      <c r="CQ388" s="36"/>
      <c r="CR388" s="36"/>
      <c r="CS388" s="36"/>
      <c r="CT388" s="36"/>
      <c r="CU388" s="36"/>
      <c r="CV388" s="36"/>
      <c r="CW388" s="36"/>
      <c r="CX388" s="36"/>
      <c r="CY388" s="36"/>
      <c r="CZ388" s="36"/>
      <c r="DA388" s="36"/>
      <c r="DB388" s="36"/>
      <c r="DC388" s="36"/>
      <c r="DD388" s="36"/>
      <c r="DE388" s="36"/>
      <c r="DF388" s="36"/>
      <c r="DG388" s="36"/>
      <c r="DH388" s="36"/>
      <c r="DI388" s="36"/>
      <c r="DJ388" s="36"/>
      <c r="DK388" s="36"/>
      <c r="DL388" s="36"/>
      <c r="DM388" s="36"/>
      <c r="DN388" s="36"/>
      <c r="DO388" s="36"/>
      <c r="DP388" s="36"/>
      <c r="DQ388" s="36"/>
      <c r="DR388" s="36"/>
      <c r="DS388" s="36"/>
      <c r="DT388" s="36"/>
      <c r="DU388" s="36"/>
      <c r="DV388" s="36"/>
      <c r="DW388" s="36"/>
      <c r="DX388" s="36"/>
      <c r="DY388" s="36"/>
      <c r="DZ388" s="36"/>
      <c r="EA388" s="36"/>
      <c r="EB388" s="36"/>
      <c r="EC388" s="36"/>
      <c r="ED388" s="36"/>
      <c r="EE388" s="36"/>
      <c r="EF388" s="36"/>
      <c r="EG388" s="36"/>
      <c r="EH388" s="36"/>
      <c r="EI388" s="36"/>
      <c r="EJ388" s="36"/>
      <c r="EK388" s="36"/>
      <c r="EL388" s="36"/>
      <c r="EM388" s="36"/>
      <c r="EN388" s="36"/>
      <c r="EO388" s="36"/>
      <c r="EP388" s="36"/>
      <c r="EQ388" s="36"/>
      <c r="ER388" s="36"/>
      <c r="ES388" s="36"/>
      <c r="ET388" s="36"/>
      <c r="EU388" s="36"/>
      <c r="EV388" s="36"/>
      <c r="EW388" s="36"/>
      <c r="EX388" s="36"/>
      <c r="EY388" s="36"/>
      <c r="EZ388" s="36"/>
      <c r="FA388" s="36"/>
      <c r="FB388" s="36"/>
      <c r="FC388" s="36"/>
      <c r="FD388" s="36"/>
      <c r="FE388" s="36"/>
      <c r="FF388" s="36"/>
      <c r="FG388" s="36"/>
      <c r="FH388" s="36"/>
      <c r="FI388" s="36"/>
      <c r="FJ388" s="36"/>
      <c r="FK388" s="36"/>
      <c r="FL388" s="36"/>
      <c r="FM388" s="36"/>
      <c r="FN388" s="36"/>
      <c r="FO388" s="36"/>
      <c r="FP388" s="36"/>
      <c r="FQ388" s="36"/>
      <c r="FR388" s="36"/>
      <c r="FS388" s="36"/>
      <c r="FT388" s="36"/>
      <c r="FU388" s="36"/>
      <c r="FV388" s="36"/>
      <c r="FW388" s="36"/>
      <c r="FX388" s="36"/>
      <c r="FY388" s="36"/>
      <c r="FZ388" s="36"/>
      <c r="GA388" s="36"/>
      <c r="GB388" s="36"/>
      <c r="GC388" s="36"/>
      <c r="GD388" s="36"/>
      <c r="GE388" s="36"/>
      <c r="GF388" s="36"/>
      <c r="GG388" s="36"/>
      <c r="GH388" s="36"/>
      <c r="GI388" s="36"/>
      <c r="GJ388" s="36"/>
      <c r="GK388" s="36"/>
      <c r="GL388" s="36"/>
      <c r="GM388" s="36"/>
      <c r="GN388" s="36"/>
      <c r="GO388" s="36"/>
      <c r="GP388" s="36"/>
      <c r="GQ388" s="36"/>
      <c r="GR388" s="36"/>
      <c r="GS388" s="36"/>
      <c r="GT388" s="36"/>
      <c r="GU388" s="36"/>
      <c r="GV388" s="36"/>
      <c r="GW388" s="36"/>
      <c r="GX388" s="36"/>
      <c r="GY388" s="36"/>
      <c r="GZ388" s="36"/>
      <c r="HA388" s="36"/>
      <c r="HB388" s="36"/>
      <c r="HC388" s="36"/>
      <c r="HD388" s="36"/>
      <c r="HE388" s="36"/>
      <c r="HF388" s="36"/>
      <c r="HG388" s="36"/>
      <c r="HH388" s="36"/>
      <c r="HI388" s="36"/>
      <c r="HJ388" s="36"/>
      <c r="HK388" s="36"/>
      <c r="HL388" s="36"/>
      <c r="HM388" s="36"/>
      <c r="HN388" s="36"/>
      <c r="HO388" s="36"/>
      <c r="HP388" s="36"/>
      <c r="HQ388" s="36"/>
      <c r="HR388" s="36"/>
      <c r="HS388" s="36"/>
      <c r="HT388" s="36"/>
      <c r="HU388" s="36"/>
      <c r="HV388" s="36"/>
      <c r="HW388" s="36"/>
      <c r="HX388" s="36"/>
      <c r="HY388" s="36"/>
      <c r="HZ388" s="36"/>
      <c r="IA388" s="36"/>
      <c r="IB388" s="36"/>
      <c r="IC388" s="36"/>
      <c r="ID388" s="36"/>
      <c r="IE388" s="36"/>
      <c r="IF388" s="36"/>
      <c r="IG388" s="36"/>
      <c r="IH388" s="36"/>
      <c r="II388" s="36"/>
      <c r="IJ388" s="36"/>
      <c r="IK388" s="36"/>
    </row>
    <row r="389" spans="1:245" s="48" customFormat="1" ht="122.25" customHeight="1">
      <c r="A389" s="106" t="s">
        <v>4272</v>
      </c>
      <c r="B389" s="33" t="s">
        <v>4273</v>
      </c>
      <c r="C389" s="103" t="s">
        <v>4274</v>
      </c>
      <c r="D389" s="102" t="s">
        <v>4275</v>
      </c>
      <c r="E389" s="187" t="s">
        <v>512</v>
      </c>
      <c r="F389" s="24" t="s">
        <v>49</v>
      </c>
      <c r="G389" s="24" t="s">
        <v>49</v>
      </c>
      <c r="H389" s="24" t="s">
        <v>49</v>
      </c>
      <c r="I389" s="24" t="s">
        <v>49</v>
      </c>
      <c r="J389" s="24" t="s">
        <v>49</v>
      </c>
      <c r="K389" s="24" t="s">
        <v>49</v>
      </c>
      <c r="L389" s="24" t="s">
        <v>49</v>
      </c>
      <c r="M389" s="24" t="s">
        <v>49</v>
      </c>
      <c r="N389" s="24" t="s">
        <v>49</v>
      </c>
      <c r="O389" s="24" t="s">
        <v>49</v>
      </c>
      <c r="P389" s="24" t="s">
        <v>49</v>
      </c>
      <c r="Q389" s="24" t="s">
        <v>49</v>
      </c>
      <c r="R389" s="24" t="s">
        <v>49</v>
      </c>
      <c r="S389" s="24" t="s">
        <v>49</v>
      </c>
      <c r="T389" s="24" t="s">
        <v>49</v>
      </c>
      <c r="U389" s="24" t="s">
        <v>49</v>
      </c>
      <c r="V389" s="24" t="s">
        <v>49</v>
      </c>
      <c r="W389" s="24" t="s">
        <v>49</v>
      </c>
      <c r="X389" s="24" t="s">
        <v>49</v>
      </c>
      <c r="Y389" s="24" t="s">
        <v>49</v>
      </c>
      <c r="AC389" s="476" t="s">
        <v>4260</v>
      </c>
      <c r="AD389" s="477"/>
      <c r="AE389" s="36"/>
      <c r="AF389" s="36"/>
      <c r="AG389" s="36"/>
      <c r="AH389" s="36"/>
      <c r="AI389" s="36"/>
      <c r="AJ389" s="36"/>
      <c r="AK389" s="36"/>
      <c r="AL389" s="36"/>
      <c r="AM389" s="36"/>
      <c r="AN389" s="36"/>
      <c r="AO389" s="36"/>
      <c r="AP389" s="36"/>
      <c r="AQ389" s="36"/>
      <c r="AR389" s="36"/>
      <c r="AS389" s="36"/>
      <c r="AT389" s="36"/>
      <c r="AU389" s="36"/>
      <c r="AV389" s="36"/>
      <c r="AW389" s="36"/>
      <c r="AX389" s="36"/>
      <c r="AY389" s="36"/>
      <c r="AZ389" s="36"/>
      <c r="BA389" s="36"/>
      <c r="BB389" s="36"/>
      <c r="BC389" s="36"/>
      <c r="BD389" s="36"/>
      <c r="BE389" s="36"/>
      <c r="BF389" s="36"/>
      <c r="BG389" s="36"/>
      <c r="BH389" s="36"/>
      <c r="BI389" s="36"/>
      <c r="BJ389" s="36"/>
      <c r="BK389" s="36"/>
      <c r="BL389" s="36"/>
      <c r="BM389" s="36"/>
      <c r="BN389" s="36"/>
      <c r="BO389" s="36"/>
      <c r="BP389" s="36"/>
      <c r="BQ389" s="36"/>
      <c r="BR389" s="36"/>
      <c r="BS389" s="36"/>
      <c r="BT389" s="36"/>
      <c r="BU389" s="36"/>
      <c r="BV389" s="36"/>
      <c r="BW389" s="36"/>
      <c r="BX389" s="36"/>
      <c r="BY389" s="36"/>
      <c r="BZ389" s="36"/>
      <c r="CA389" s="36"/>
      <c r="CB389" s="36"/>
      <c r="CC389" s="36"/>
      <c r="CD389" s="36"/>
      <c r="CE389" s="36"/>
      <c r="CF389" s="36"/>
      <c r="CG389" s="36"/>
      <c r="CH389" s="36"/>
      <c r="CI389" s="36"/>
      <c r="CJ389" s="36"/>
      <c r="CK389" s="36"/>
      <c r="CL389" s="36"/>
      <c r="CM389" s="36"/>
      <c r="CN389" s="36"/>
      <c r="CO389" s="36"/>
      <c r="CP389" s="36"/>
      <c r="CQ389" s="36"/>
      <c r="CR389" s="36"/>
      <c r="CS389" s="36"/>
      <c r="CT389" s="36"/>
      <c r="CU389" s="36"/>
      <c r="CV389" s="36"/>
      <c r="CW389" s="36"/>
      <c r="CX389" s="36"/>
      <c r="CY389" s="36"/>
      <c r="CZ389" s="36"/>
      <c r="DA389" s="36"/>
      <c r="DB389" s="36"/>
      <c r="DC389" s="36"/>
      <c r="DD389" s="36"/>
      <c r="DE389" s="36"/>
      <c r="DF389" s="36"/>
      <c r="DG389" s="36"/>
      <c r="DH389" s="36"/>
      <c r="DI389" s="36"/>
      <c r="DJ389" s="36"/>
      <c r="DK389" s="36"/>
      <c r="DL389" s="36"/>
      <c r="DM389" s="36"/>
      <c r="DN389" s="36"/>
      <c r="DO389" s="36"/>
      <c r="DP389" s="36"/>
      <c r="DQ389" s="36"/>
      <c r="DR389" s="36"/>
      <c r="DS389" s="36"/>
      <c r="DT389" s="36"/>
      <c r="DU389" s="36"/>
      <c r="DV389" s="36"/>
      <c r="DW389" s="36"/>
      <c r="DX389" s="36"/>
      <c r="DY389" s="36"/>
      <c r="DZ389" s="36"/>
      <c r="EA389" s="36"/>
      <c r="EB389" s="36"/>
      <c r="EC389" s="36"/>
      <c r="ED389" s="36"/>
      <c r="EE389" s="36"/>
      <c r="EF389" s="36"/>
      <c r="EG389" s="36"/>
      <c r="EH389" s="36"/>
      <c r="EI389" s="36"/>
      <c r="EJ389" s="36"/>
      <c r="EK389" s="36"/>
      <c r="EL389" s="36"/>
      <c r="EM389" s="36"/>
      <c r="EN389" s="36"/>
      <c r="EO389" s="36"/>
      <c r="EP389" s="36"/>
      <c r="EQ389" s="36"/>
      <c r="ER389" s="36"/>
      <c r="ES389" s="36"/>
      <c r="ET389" s="36"/>
      <c r="EU389" s="36"/>
      <c r="EV389" s="36"/>
      <c r="EW389" s="36"/>
      <c r="EX389" s="36"/>
      <c r="EY389" s="36"/>
      <c r="EZ389" s="36"/>
      <c r="FA389" s="36"/>
      <c r="FB389" s="36"/>
      <c r="FC389" s="36"/>
      <c r="FD389" s="36"/>
      <c r="FE389" s="36"/>
      <c r="FF389" s="36"/>
      <c r="FG389" s="36"/>
      <c r="FH389" s="36"/>
      <c r="FI389" s="36"/>
      <c r="FJ389" s="36"/>
      <c r="FK389" s="36"/>
      <c r="FL389" s="36"/>
      <c r="FM389" s="36"/>
      <c r="FN389" s="36"/>
      <c r="FO389" s="36"/>
      <c r="FP389" s="36"/>
      <c r="FQ389" s="36"/>
      <c r="FR389" s="36"/>
      <c r="FS389" s="36"/>
      <c r="FT389" s="36"/>
      <c r="FU389" s="36"/>
      <c r="FV389" s="36"/>
      <c r="FW389" s="36"/>
      <c r="FX389" s="36"/>
      <c r="FY389" s="36"/>
      <c r="FZ389" s="36"/>
      <c r="GA389" s="36"/>
      <c r="GB389" s="36"/>
      <c r="GC389" s="36"/>
      <c r="GD389" s="36"/>
      <c r="GE389" s="36"/>
      <c r="GF389" s="36"/>
      <c r="GG389" s="36"/>
      <c r="GH389" s="36"/>
      <c r="GI389" s="36"/>
      <c r="GJ389" s="36"/>
      <c r="GK389" s="36"/>
      <c r="GL389" s="36"/>
      <c r="GM389" s="36"/>
      <c r="GN389" s="36"/>
      <c r="GO389" s="36"/>
      <c r="GP389" s="36"/>
      <c r="GQ389" s="36"/>
      <c r="GR389" s="36"/>
      <c r="GS389" s="36"/>
      <c r="GT389" s="36"/>
      <c r="GU389" s="36"/>
      <c r="GV389" s="36"/>
      <c r="GW389" s="36"/>
      <c r="GX389" s="36"/>
      <c r="GY389" s="36"/>
      <c r="GZ389" s="36"/>
      <c r="HA389" s="36"/>
      <c r="HB389" s="36"/>
      <c r="HC389" s="36"/>
      <c r="HD389" s="36"/>
      <c r="HE389" s="36"/>
      <c r="HF389" s="36"/>
      <c r="HG389" s="36"/>
      <c r="HH389" s="36"/>
      <c r="HI389" s="36"/>
      <c r="HJ389" s="36"/>
      <c r="HK389" s="36"/>
      <c r="HL389" s="36"/>
      <c r="HM389" s="36"/>
      <c r="HN389" s="36"/>
      <c r="HO389" s="36"/>
      <c r="HP389" s="36"/>
      <c r="HQ389" s="36"/>
      <c r="HR389" s="36"/>
      <c r="HS389" s="36"/>
      <c r="HT389" s="36"/>
      <c r="HU389" s="36"/>
      <c r="HV389" s="36"/>
      <c r="HW389" s="36"/>
      <c r="HX389" s="36"/>
      <c r="HY389" s="36"/>
      <c r="HZ389" s="36"/>
      <c r="IA389" s="36"/>
      <c r="IB389" s="36"/>
      <c r="IC389" s="36"/>
      <c r="ID389" s="36"/>
      <c r="IE389" s="36"/>
      <c r="IF389" s="36"/>
      <c r="IG389" s="36"/>
      <c r="IH389" s="36"/>
      <c r="II389" s="36"/>
      <c r="IJ389" s="36"/>
      <c r="IK389" s="36"/>
    </row>
    <row r="390" spans="1:245" s="48" customFormat="1" ht="266.45" customHeight="1">
      <c r="A390" s="203" t="s">
        <v>4276</v>
      </c>
      <c r="B390" s="33" t="s">
        <v>4277</v>
      </c>
      <c r="C390" s="54" t="s">
        <v>4278</v>
      </c>
      <c r="D390" s="54" t="s">
        <v>4279</v>
      </c>
      <c r="E390" s="187" t="s">
        <v>512</v>
      </c>
      <c r="F390" s="24" t="s">
        <v>49</v>
      </c>
      <c r="G390" s="24" t="s">
        <v>49</v>
      </c>
      <c r="H390" s="24" t="s">
        <v>49</v>
      </c>
      <c r="I390" s="24" t="s">
        <v>49</v>
      </c>
      <c r="J390" s="24" t="s">
        <v>49</v>
      </c>
      <c r="K390" s="24" t="s">
        <v>49</v>
      </c>
      <c r="L390" s="24" t="s">
        <v>49</v>
      </c>
      <c r="M390" s="24" t="s">
        <v>49</v>
      </c>
      <c r="N390" s="24" t="s">
        <v>49</v>
      </c>
      <c r="O390" s="24" t="s">
        <v>49</v>
      </c>
      <c r="P390" s="24" t="s">
        <v>49</v>
      </c>
      <c r="Q390" s="24" t="s">
        <v>49</v>
      </c>
      <c r="R390" s="24" t="s">
        <v>49</v>
      </c>
      <c r="S390" s="24" t="s">
        <v>49</v>
      </c>
      <c r="T390" s="24" t="s">
        <v>49</v>
      </c>
      <c r="U390" s="24" t="s">
        <v>49</v>
      </c>
      <c r="V390" s="24" t="s">
        <v>49</v>
      </c>
      <c r="W390" s="24" t="s">
        <v>49</v>
      </c>
      <c r="X390" s="24" t="s">
        <v>49</v>
      </c>
      <c r="Y390" s="24" t="s">
        <v>49</v>
      </c>
      <c r="AC390" s="392" t="s">
        <v>4260</v>
      </c>
      <c r="AD390" s="392"/>
      <c r="AE390" s="36"/>
      <c r="AF390" s="36"/>
      <c r="AG390" s="36"/>
      <c r="AH390" s="36"/>
      <c r="AI390" s="36"/>
      <c r="AJ390" s="36"/>
      <c r="AK390" s="36"/>
      <c r="AL390" s="36"/>
      <c r="AM390" s="36"/>
      <c r="AN390" s="36"/>
      <c r="AO390" s="36"/>
      <c r="AP390" s="36"/>
      <c r="AQ390" s="36"/>
      <c r="AR390" s="36"/>
      <c r="AS390" s="36"/>
      <c r="AT390" s="36"/>
      <c r="AU390" s="36"/>
      <c r="AV390" s="36"/>
      <c r="AW390" s="36"/>
      <c r="AX390" s="36"/>
      <c r="AY390" s="36"/>
      <c r="AZ390" s="36"/>
      <c r="BA390" s="36"/>
      <c r="BB390" s="36"/>
      <c r="BC390" s="36"/>
      <c r="BD390" s="36"/>
      <c r="BE390" s="36"/>
      <c r="BF390" s="36"/>
      <c r="BG390" s="36"/>
      <c r="BH390" s="36"/>
      <c r="BI390" s="36"/>
      <c r="BJ390" s="36"/>
      <c r="BK390" s="36"/>
      <c r="BL390" s="36"/>
      <c r="BM390" s="36"/>
      <c r="BN390" s="36"/>
      <c r="BO390" s="36"/>
      <c r="BP390" s="36"/>
      <c r="BQ390" s="36"/>
      <c r="BR390" s="36"/>
      <c r="BS390" s="36"/>
      <c r="BT390" s="36"/>
      <c r="BU390" s="36"/>
      <c r="BV390" s="36"/>
      <c r="BW390" s="36"/>
      <c r="BX390" s="36"/>
      <c r="BY390" s="36"/>
      <c r="BZ390" s="36"/>
      <c r="CA390" s="36"/>
      <c r="CB390" s="36"/>
      <c r="CC390" s="36"/>
      <c r="CD390" s="36"/>
      <c r="CE390" s="36"/>
      <c r="CF390" s="36"/>
      <c r="CG390" s="36"/>
      <c r="CH390" s="36"/>
      <c r="CI390" s="36"/>
      <c r="CJ390" s="36"/>
      <c r="CK390" s="36"/>
      <c r="CL390" s="36"/>
      <c r="CM390" s="36"/>
      <c r="CN390" s="36"/>
      <c r="CO390" s="36"/>
      <c r="CP390" s="36"/>
      <c r="CQ390" s="36"/>
      <c r="CR390" s="36"/>
      <c r="CS390" s="36"/>
      <c r="CT390" s="36"/>
      <c r="CU390" s="36"/>
      <c r="CV390" s="36"/>
      <c r="CW390" s="36"/>
      <c r="CX390" s="36"/>
      <c r="CY390" s="36"/>
      <c r="CZ390" s="36"/>
      <c r="DA390" s="36"/>
      <c r="DB390" s="36"/>
      <c r="DC390" s="36"/>
      <c r="DD390" s="36"/>
      <c r="DE390" s="36"/>
      <c r="DF390" s="36"/>
      <c r="DG390" s="36"/>
      <c r="DH390" s="36"/>
      <c r="DI390" s="36"/>
      <c r="DJ390" s="36"/>
      <c r="DK390" s="36"/>
      <c r="DL390" s="36"/>
      <c r="DM390" s="36"/>
      <c r="DN390" s="36"/>
      <c r="DO390" s="36"/>
      <c r="DP390" s="36"/>
      <c r="DQ390" s="36"/>
      <c r="DR390" s="36"/>
      <c r="DS390" s="36"/>
      <c r="DT390" s="36"/>
      <c r="DU390" s="36"/>
      <c r="DV390" s="36"/>
      <c r="DW390" s="36"/>
      <c r="DX390" s="36"/>
      <c r="DY390" s="36"/>
      <c r="DZ390" s="36"/>
      <c r="EA390" s="36"/>
      <c r="EB390" s="36"/>
      <c r="EC390" s="36"/>
      <c r="ED390" s="36"/>
      <c r="EE390" s="36"/>
      <c r="EF390" s="36"/>
      <c r="EG390" s="36"/>
      <c r="EH390" s="36"/>
      <c r="EI390" s="36"/>
      <c r="EJ390" s="36"/>
      <c r="EK390" s="36"/>
      <c r="EL390" s="36"/>
      <c r="EM390" s="36"/>
      <c r="EN390" s="36"/>
      <c r="EO390" s="36"/>
      <c r="EP390" s="36"/>
      <c r="EQ390" s="36"/>
      <c r="ER390" s="36"/>
      <c r="ES390" s="36"/>
      <c r="ET390" s="36"/>
      <c r="EU390" s="36"/>
      <c r="EV390" s="36"/>
      <c r="EW390" s="36"/>
      <c r="EX390" s="36"/>
      <c r="EY390" s="36"/>
      <c r="EZ390" s="36"/>
      <c r="FA390" s="36"/>
      <c r="FB390" s="36"/>
      <c r="FC390" s="36"/>
      <c r="FD390" s="36"/>
      <c r="FE390" s="36"/>
      <c r="FF390" s="36"/>
      <c r="FG390" s="36"/>
      <c r="FH390" s="36"/>
      <c r="FI390" s="36"/>
      <c r="FJ390" s="36"/>
      <c r="FK390" s="36"/>
      <c r="FL390" s="36"/>
      <c r="FM390" s="36"/>
      <c r="FN390" s="36"/>
      <c r="FO390" s="36"/>
      <c r="FP390" s="36"/>
      <c r="FQ390" s="36"/>
      <c r="FR390" s="36"/>
      <c r="FS390" s="36"/>
      <c r="FT390" s="36"/>
      <c r="FU390" s="36"/>
      <c r="FV390" s="36"/>
      <c r="FW390" s="36"/>
      <c r="FX390" s="36"/>
      <c r="FY390" s="36"/>
      <c r="FZ390" s="36"/>
      <c r="GA390" s="36"/>
      <c r="GB390" s="36"/>
      <c r="GC390" s="36"/>
      <c r="GD390" s="36"/>
      <c r="GE390" s="36"/>
      <c r="GF390" s="36"/>
      <c r="GG390" s="36"/>
      <c r="GH390" s="36"/>
      <c r="GI390" s="36"/>
      <c r="GJ390" s="36"/>
      <c r="GK390" s="36"/>
      <c r="GL390" s="36"/>
      <c r="GM390" s="36"/>
      <c r="GN390" s="36"/>
      <c r="GO390" s="36"/>
      <c r="GP390" s="36"/>
      <c r="GQ390" s="36"/>
      <c r="GR390" s="36"/>
      <c r="GS390" s="36"/>
      <c r="GT390" s="36"/>
      <c r="GU390" s="36"/>
      <c r="GV390" s="36"/>
      <c r="GW390" s="36"/>
      <c r="GX390" s="36"/>
      <c r="GY390" s="36"/>
      <c r="GZ390" s="36"/>
      <c r="HA390" s="36"/>
      <c r="HB390" s="36"/>
      <c r="HC390" s="36"/>
      <c r="HD390" s="36"/>
      <c r="HE390" s="36"/>
      <c r="HF390" s="36"/>
      <c r="HG390" s="36"/>
      <c r="HH390" s="36"/>
      <c r="HI390" s="36"/>
      <c r="HJ390" s="36"/>
      <c r="HK390" s="36"/>
      <c r="HL390" s="36"/>
      <c r="HM390" s="36"/>
      <c r="HN390" s="36"/>
      <c r="HO390" s="36"/>
      <c r="HP390" s="36"/>
      <c r="HQ390" s="36"/>
      <c r="HR390" s="36"/>
      <c r="HS390" s="36"/>
      <c r="HT390" s="36"/>
      <c r="HU390" s="36"/>
      <c r="HV390" s="36"/>
      <c r="HW390" s="36"/>
      <c r="HX390" s="36"/>
      <c r="HY390" s="36"/>
      <c r="HZ390" s="36"/>
      <c r="IA390" s="36"/>
      <c r="IB390" s="36"/>
      <c r="IC390" s="36"/>
      <c r="ID390" s="36"/>
      <c r="IE390" s="36"/>
      <c r="IF390" s="36"/>
      <c r="IG390" s="36"/>
      <c r="IH390" s="36"/>
      <c r="II390" s="36"/>
      <c r="IJ390" s="36"/>
      <c r="IK390" s="36"/>
    </row>
    <row r="391" spans="1:245" s="48" customFormat="1" ht="145.5" customHeight="1">
      <c r="A391" s="106" t="s">
        <v>4280</v>
      </c>
      <c r="B391" s="119" t="s">
        <v>544</v>
      </c>
      <c r="C391" s="34" t="s">
        <v>4281</v>
      </c>
      <c r="D391" s="84" t="s">
        <v>4282</v>
      </c>
      <c r="E391" s="91" t="s">
        <v>4283</v>
      </c>
      <c r="F391" s="24" t="s">
        <v>49</v>
      </c>
      <c r="G391" s="24" t="s">
        <v>49</v>
      </c>
      <c r="H391" s="24" t="s">
        <v>49</v>
      </c>
      <c r="I391" s="24" t="s">
        <v>49</v>
      </c>
      <c r="J391" s="24" t="s">
        <v>49</v>
      </c>
      <c r="K391" s="24" t="s">
        <v>49</v>
      </c>
      <c r="L391" s="24" t="s">
        <v>49</v>
      </c>
      <c r="M391" s="24" t="s">
        <v>49</v>
      </c>
      <c r="N391" s="24" t="s">
        <v>49</v>
      </c>
      <c r="O391" s="24" t="s">
        <v>49</v>
      </c>
      <c r="P391" s="24" t="s">
        <v>49</v>
      </c>
      <c r="Q391" s="24" t="s">
        <v>49</v>
      </c>
      <c r="R391" s="24" t="s">
        <v>49</v>
      </c>
      <c r="S391" s="24" t="s">
        <v>49</v>
      </c>
      <c r="T391" s="24" t="s">
        <v>49</v>
      </c>
      <c r="U391" s="24" t="s">
        <v>49</v>
      </c>
      <c r="V391" s="24" t="s">
        <v>49</v>
      </c>
      <c r="W391" s="24" t="s">
        <v>49</v>
      </c>
      <c r="X391" s="24" t="s">
        <v>49</v>
      </c>
      <c r="Y391" s="24" t="s">
        <v>49</v>
      </c>
      <c r="AC391" s="392" t="s">
        <v>4260</v>
      </c>
      <c r="AD391" s="392"/>
      <c r="AE391" s="36"/>
      <c r="AF391" s="36"/>
      <c r="AG391" s="36"/>
      <c r="AH391" s="36"/>
      <c r="AI391" s="36"/>
      <c r="AJ391" s="36"/>
      <c r="AK391" s="36"/>
      <c r="AL391" s="36"/>
      <c r="AM391" s="36"/>
      <c r="AN391" s="36"/>
      <c r="AO391" s="36"/>
      <c r="AP391" s="36"/>
      <c r="AQ391" s="36"/>
      <c r="AR391" s="36"/>
      <c r="AS391" s="36"/>
      <c r="AT391" s="36"/>
      <c r="AU391" s="36"/>
      <c r="AV391" s="36"/>
      <c r="AW391" s="36"/>
      <c r="AX391" s="36"/>
      <c r="AY391" s="36"/>
      <c r="AZ391" s="36"/>
      <c r="BA391" s="36"/>
      <c r="BB391" s="36"/>
      <c r="BC391" s="36"/>
      <c r="BD391" s="36"/>
      <c r="BE391" s="36"/>
      <c r="BF391" s="36"/>
      <c r="BG391" s="36"/>
      <c r="BH391" s="36"/>
      <c r="BI391" s="36"/>
      <c r="BJ391" s="36"/>
      <c r="BK391" s="36"/>
      <c r="BL391" s="36"/>
      <c r="BM391" s="36"/>
      <c r="BN391" s="36"/>
      <c r="BO391" s="36"/>
      <c r="BP391" s="36"/>
      <c r="BQ391" s="36"/>
      <c r="BR391" s="36"/>
      <c r="BS391" s="36"/>
      <c r="BT391" s="36"/>
      <c r="BU391" s="36"/>
      <c r="BV391" s="36"/>
      <c r="BW391" s="36"/>
      <c r="BX391" s="36"/>
      <c r="BY391" s="36"/>
      <c r="BZ391" s="36"/>
      <c r="CA391" s="36"/>
      <c r="CB391" s="36"/>
      <c r="CC391" s="36"/>
      <c r="CD391" s="36"/>
      <c r="CE391" s="36"/>
      <c r="CF391" s="36"/>
      <c r="CG391" s="36"/>
      <c r="CH391" s="36"/>
      <c r="CI391" s="36"/>
      <c r="CJ391" s="36"/>
      <c r="CK391" s="36"/>
      <c r="CL391" s="36"/>
      <c r="CM391" s="36"/>
      <c r="CN391" s="36"/>
      <c r="CO391" s="36"/>
      <c r="CP391" s="36"/>
      <c r="CQ391" s="36"/>
      <c r="CR391" s="36"/>
      <c r="CS391" s="36"/>
      <c r="CT391" s="36"/>
      <c r="CU391" s="36"/>
      <c r="CV391" s="36"/>
      <c r="CW391" s="36"/>
      <c r="CX391" s="36"/>
      <c r="CY391" s="36"/>
      <c r="CZ391" s="36"/>
      <c r="DA391" s="36"/>
      <c r="DB391" s="36"/>
      <c r="DC391" s="36"/>
      <c r="DD391" s="36"/>
      <c r="DE391" s="36"/>
      <c r="DF391" s="36"/>
      <c r="DG391" s="36"/>
      <c r="DH391" s="36"/>
      <c r="DI391" s="36"/>
      <c r="DJ391" s="36"/>
      <c r="DK391" s="36"/>
      <c r="DL391" s="36"/>
      <c r="DM391" s="36"/>
      <c r="DN391" s="36"/>
      <c r="DO391" s="36"/>
      <c r="DP391" s="36"/>
      <c r="DQ391" s="36"/>
      <c r="DR391" s="36"/>
      <c r="DS391" s="36"/>
      <c r="DT391" s="36"/>
      <c r="DU391" s="36"/>
      <c r="DV391" s="36"/>
      <c r="DW391" s="36"/>
      <c r="DX391" s="36"/>
      <c r="DY391" s="36"/>
      <c r="DZ391" s="36"/>
      <c r="EA391" s="36"/>
      <c r="EB391" s="36"/>
      <c r="EC391" s="36"/>
      <c r="ED391" s="36"/>
      <c r="EE391" s="36"/>
      <c r="EF391" s="36"/>
      <c r="EG391" s="36"/>
      <c r="EH391" s="36"/>
      <c r="EI391" s="36"/>
      <c r="EJ391" s="36"/>
      <c r="EK391" s="36"/>
      <c r="EL391" s="36"/>
      <c r="EM391" s="36"/>
      <c r="EN391" s="36"/>
      <c r="EO391" s="36"/>
      <c r="EP391" s="36"/>
      <c r="EQ391" s="36"/>
      <c r="ER391" s="36"/>
      <c r="ES391" s="36"/>
      <c r="ET391" s="36"/>
      <c r="EU391" s="36"/>
      <c r="EV391" s="36"/>
      <c r="EW391" s="36"/>
      <c r="EX391" s="36"/>
      <c r="EY391" s="36"/>
      <c r="EZ391" s="36"/>
      <c r="FA391" s="36"/>
      <c r="FB391" s="36"/>
      <c r="FC391" s="36"/>
      <c r="FD391" s="36"/>
      <c r="FE391" s="36"/>
      <c r="FF391" s="36"/>
      <c r="FG391" s="36"/>
      <c r="FH391" s="36"/>
      <c r="FI391" s="36"/>
      <c r="FJ391" s="36"/>
      <c r="FK391" s="36"/>
      <c r="FL391" s="36"/>
      <c r="FM391" s="36"/>
      <c r="FN391" s="36"/>
      <c r="FO391" s="36"/>
      <c r="FP391" s="36"/>
      <c r="FQ391" s="36"/>
      <c r="FR391" s="36"/>
      <c r="FS391" s="36"/>
      <c r="FT391" s="36"/>
      <c r="FU391" s="36"/>
      <c r="FV391" s="36"/>
      <c r="FW391" s="36"/>
      <c r="FX391" s="36"/>
      <c r="FY391" s="36"/>
      <c r="FZ391" s="36"/>
      <c r="GA391" s="36"/>
      <c r="GB391" s="36"/>
      <c r="GC391" s="36"/>
      <c r="GD391" s="36"/>
      <c r="GE391" s="36"/>
      <c r="GF391" s="36"/>
      <c r="GG391" s="36"/>
      <c r="GH391" s="36"/>
      <c r="GI391" s="36"/>
      <c r="GJ391" s="36"/>
      <c r="GK391" s="36"/>
      <c r="GL391" s="36"/>
      <c r="GM391" s="36"/>
      <c r="GN391" s="36"/>
      <c r="GO391" s="36"/>
      <c r="GP391" s="36"/>
      <c r="GQ391" s="36"/>
      <c r="GR391" s="36"/>
      <c r="GS391" s="36"/>
      <c r="GT391" s="36"/>
      <c r="GU391" s="36"/>
      <c r="GV391" s="36"/>
      <c r="GW391" s="36"/>
      <c r="GX391" s="36"/>
      <c r="GY391" s="36"/>
      <c r="GZ391" s="36"/>
      <c r="HA391" s="36"/>
      <c r="HB391" s="36"/>
      <c r="HC391" s="36"/>
      <c r="HD391" s="36"/>
      <c r="HE391" s="36"/>
      <c r="HF391" s="36"/>
      <c r="HG391" s="36"/>
      <c r="HH391" s="36"/>
      <c r="HI391" s="36"/>
      <c r="HJ391" s="36"/>
      <c r="HK391" s="36"/>
      <c r="HL391" s="36"/>
      <c r="HM391" s="36"/>
      <c r="HN391" s="36"/>
      <c r="HO391" s="36"/>
      <c r="HP391" s="36"/>
      <c r="HQ391" s="36"/>
      <c r="HR391" s="36"/>
      <c r="HS391" s="36"/>
      <c r="HT391" s="36"/>
      <c r="HU391" s="36"/>
      <c r="HV391" s="36"/>
      <c r="HW391" s="36"/>
      <c r="HX391" s="36"/>
      <c r="HY391" s="36"/>
      <c r="HZ391" s="36"/>
      <c r="IA391" s="36"/>
      <c r="IB391" s="36"/>
      <c r="IC391" s="36"/>
      <c r="ID391" s="36"/>
      <c r="IE391" s="36"/>
      <c r="IF391" s="36"/>
      <c r="IG391" s="36"/>
      <c r="IH391" s="36"/>
      <c r="II391" s="36"/>
      <c r="IJ391" s="36"/>
      <c r="IK391" s="36"/>
    </row>
    <row r="392" spans="1:245" s="48" customFormat="1" ht="258.75" customHeight="1">
      <c r="A392" s="112" t="s">
        <v>4284</v>
      </c>
      <c r="B392" s="33" t="s">
        <v>3946</v>
      </c>
      <c r="C392" s="54" t="s">
        <v>4285</v>
      </c>
      <c r="D392" s="76" t="s">
        <v>4286</v>
      </c>
      <c r="E392" s="187" t="s">
        <v>512</v>
      </c>
      <c r="F392" s="24" t="s">
        <v>49</v>
      </c>
      <c r="G392" s="24" t="s">
        <v>49</v>
      </c>
      <c r="H392" s="24" t="s">
        <v>49</v>
      </c>
      <c r="I392" s="24" t="s">
        <v>49</v>
      </c>
      <c r="J392" s="24" t="s">
        <v>49</v>
      </c>
      <c r="K392" s="24" t="s">
        <v>49</v>
      </c>
      <c r="L392" s="24" t="s">
        <v>49</v>
      </c>
      <c r="M392" s="24" t="s">
        <v>49</v>
      </c>
      <c r="N392" s="24" t="s">
        <v>49</v>
      </c>
      <c r="O392" s="24" t="s">
        <v>49</v>
      </c>
      <c r="P392" s="24" t="s">
        <v>49</v>
      </c>
      <c r="Q392" s="24" t="s">
        <v>49</v>
      </c>
      <c r="R392" s="24" t="s">
        <v>49</v>
      </c>
      <c r="S392" s="24" t="s">
        <v>49</v>
      </c>
      <c r="T392" s="24" t="s">
        <v>49</v>
      </c>
      <c r="U392" s="24" t="s">
        <v>49</v>
      </c>
      <c r="V392" s="24" t="s">
        <v>49</v>
      </c>
      <c r="W392" s="24" t="s">
        <v>49</v>
      </c>
      <c r="X392" s="24" t="s">
        <v>49</v>
      </c>
      <c r="Y392" s="24" t="s">
        <v>49</v>
      </c>
      <c r="AC392" s="392" t="s">
        <v>890</v>
      </c>
      <c r="AD392" s="392"/>
      <c r="AE392" s="36"/>
      <c r="AF392" s="36"/>
      <c r="AG392" s="36"/>
      <c r="AH392" s="36"/>
      <c r="AI392" s="36"/>
      <c r="AJ392" s="36"/>
      <c r="AK392" s="36"/>
      <c r="AL392" s="36"/>
      <c r="AM392" s="36"/>
      <c r="AN392" s="36"/>
      <c r="AO392" s="36"/>
      <c r="AP392" s="36"/>
      <c r="AQ392" s="36"/>
      <c r="AR392" s="36"/>
      <c r="AS392" s="36"/>
      <c r="AT392" s="36"/>
      <c r="AU392" s="36"/>
      <c r="AV392" s="36"/>
      <c r="AW392" s="36"/>
      <c r="AX392" s="36"/>
      <c r="AY392" s="36"/>
      <c r="AZ392" s="36"/>
      <c r="BA392" s="36"/>
      <c r="BB392" s="36"/>
      <c r="BC392" s="36"/>
      <c r="BD392" s="36"/>
      <c r="BE392" s="36"/>
      <c r="BF392" s="36"/>
      <c r="BG392" s="36"/>
      <c r="BH392" s="36"/>
      <c r="BI392" s="36"/>
      <c r="BJ392" s="36"/>
      <c r="BK392" s="36"/>
      <c r="BL392" s="36"/>
      <c r="BM392" s="36"/>
      <c r="BN392" s="36"/>
      <c r="BO392" s="36"/>
      <c r="BP392" s="36"/>
      <c r="BQ392" s="36"/>
      <c r="BR392" s="36"/>
      <c r="BS392" s="36"/>
      <c r="BT392" s="36"/>
      <c r="BU392" s="36"/>
      <c r="BV392" s="36"/>
      <c r="BW392" s="36"/>
      <c r="BX392" s="36"/>
      <c r="BY392" s="36"/>
      <c r="BZ392" s="36"/>
      <c r="CA392" s="36"/>
      <c r="CB392" s="36"/>
      <c r="CC392" s="36"/>
      <c r="CD392" s="36"/>
      <c r="CE392" s="36"/>
      <c r="CF392" s="36"/>
      <c r="CG392" s="36"/>
      <c r="CH392" s="36"/>
      <c r="CI392" s="36"/>
      <c r="CJ392" s="36"/>
      <c r="CK392" s="36"/>
      <c r="CL392" s="36"/>
      <c r="CM392" s="36"/>
      <c r="CN392" s="36"/>
      <c r="CO392" s="36"/>
      <c r="CP392" s="36"/>
      <c r="CQ392" s="36"/>
      <c r="CR392" s="36"/>
      <c r="CS392" s="36"/>
      <c r="CT392" s="36"/>
      <c r="CU392" s="36"/>
      <c r="CV392" s="36"/>
      <c r="CW392" s="36"/>
      <c r="CX392" s="36"/>
      <c r="CY392" s="36"/>
      <c r="CZ392" s="36"/>
      <c r="DA392" s="36"/>
      <c r="DB392" s="36"/>
      <c r="DC392" s="36"/>
      <c r="DD392" s="36"/>
      <c r="DE392" s="36"/>
      <c r="DF392" s="36"/>
      <c r="DG392" s="36"/>
      <c r="DH392" s="36"/>
      <c r="DI392" s="36"/>
      <c r="DJ392" s="36"/>
      <c r="DK392" s="36"/>
      <c r="DL392" s="36"/>
      <c r="DM392" s="36"/>
      <c r="DN392" s="36"/>
      <c r="DO392" s="36"/>
      <c r="DP392" s="36"/>
      <c r="DQ392" s="36"/>
      <c r="DR392" s="36"/>
      <c r="DS392" s="36"/>
      <c r="DT392" s="36"/>
      <c r="DU392" s="36"/>
      <c r="DV392" s="36"/>
      <c r="DW392" s="36"/>
      <c r="DX392" s="36"/>
      <c r="DY392" s="36"/>
      <c r="DZ392" s="36"/>
      <c r="EA392" s="36"/>
      <c r="EB392" s="36"/>
      <c r="EC392" s="36"/>
      <c r="ED392" s="36"/>
      <c r="EE392" s="36"/>
      <c r="EF392" s="36"/>
      <c r="EG392" s="36"/>
      <c r="EH392" s="36"/>
      <c r="EI392" s="36"/>
      <c r="EJ392" s="36"/>
      <c r="EK392" s="36"/>
      <c r="EL392" s="36"/>
      <c r="EM392" s="36"/>
      <c r="EN392" s="36"/>
      <c r="EO392" s="36"/>
      <c r="EP392" s="36"/>
      <c r="EQ392" s="36"/>
      <c r="ER392" s="36"/>
      <c r="ES392" s="36"/>
      <c r="ET392" s="36"/>
      <c r="EU392" s="36"/>
      <c r="EV392" s="36"/>
      <c r="EW392" s="36"/>
      <c r="EX392" s="36"/>
      <c r="EY392" s="36"/>
      <c r="EZ392" s="36"/>
      <c r="FA392" s="36"/>
      <c r="FB392" s="36"/>
      <c r="FC392" s="36"/>
      <c r="FD392" s="36"/>
      <c r="FE392" s="36"/>
      <c r="FF392" s="36"/>
      <c r="FG392" s="36"/>
      <c r="FH392" s="36"/>
      <c r="FI392" s="36"/>
      <c r="FJ392" s="36"/>
      <c r="FK392" s="36"/>
      <c r="FL392" s="36"/>
      <c r="FM392" s="36"/>
      <c r="FN392" s="36"/>
      <c r="FO392" s="36"/>
      <c r="FP392" s="36"/>
      <c r="FQ392" s="36"/>
      <c r="FR392" s="36"/>
      <c r="FS392" s="36"/>
      <c r="FT392" s="36"/>
      <c r="FU392" s="36"/>
      <c r="FV392" s="36"/>
      <c r="FW392" s="36"/>
      <c r="FX392" s="36"/>
      <c r="FY392" s="36"/>
      <c r="FZ392" s="36"/>
      <c r="GA392" s="36"/>
      <c r="GB392" s="36"/>
      <c r="GC392" s="36"/>
      <c r="GD392" s="36"/>
      <c r="GE392" s="36"/>
      <c r="GF392" s="36"/>
      <c r="GG392" s="36"/>
      <c r="GH392" s="36"/>
      <c r="GI392" s="36"/>
      <c r="GJ392" s="36"/>
      <c r="GK392" s="36"/>
      <c r="GL392" s="36"/>
      <c r="GM392" s="36"/>
      <c r="GN392" s="36"/>
      <c r="GO392" s="36"/>
      <c r="GP392" s="36"/>
      <c r="GQ392" s="36"/>
      <c r="GR392" s="36"/>
      <c r="GS392" s="36"/>
      <c r="GT392" s="36"/>
      <c r="GU392" s="36"/>
      <c r="GV392" s="36"/>
      <c r="GW392" s="36"/>
      <c r="GX392" s="36"/>
      <c r="GY392" s="36"/>
      <c r="GZ392" s="36"/>
      <c r="HA392" s="36"/>
      <c r="HB392" s="36"/>
      <c r="HC392" s="36"/>
      <c r="HD392" s="36"/>
      <c r="HE392" s="36"/>
      <c r="HF392" s="36"/>
      <c r="HG392" s="36"/>
      <c r="HH392" s="36"/>
      <c r="HI392" s="36"/>
      <c r="HJ392" s="36"/>
      <c r="HK392" s="36"/>
      <c r="HL392" s="36"/>
      <c r="HM392" s="36"/>
      <c r="HN392" s="36"/>
      <c r="HO392" s="36"/>
      <c r="HP392" s="36"/>
      <c r="HQ392" s="36"/>
      <c r="HR392" s="36"/>
      <c r="HS392" s="36"/>
      <c r="HT392" s="36"/>
      <c r="HU392" s="36"/>
      <c r="HV392" s="36"/>
      <c r="HW392" s="36"/>
      <c r="HX392" s="36"/>
      <c r="HY392" s="36"/>
      <c r="HZ392" s="36"/>
      <c r="IA392" s="36"/>
      <c r="IB392" s="36"/>
      <c r="IC392" s="36"/>
      <c r="ID392" s="36"/>
      <c r="IE392" s="36"/>
      <c r="IF392" s="36"/>
      <c r="IG392" s="36"/>
      <c r="IH392" s="36"/>
      <c r="II392" s="36"/>
      <c r="IJ392" s="36"/>
      <c r="IK392" s="36"/>
    </row>
    <row r="393" spans="1:245" s="48" customFormat="1" ht="348" customHeight="1">
      <c r="A393" s="112" t="s">
        <v>4287</v>
      </c>
      <c r="B393" s="120" t="s">
        <v>2346</v>
      </c>
      <c r="C393" s="83" t="s">
        <v>4288</v>
      </c>
      <c r="D393" s="76" t="s">
        <v>4289</v>
      </c>
      <c r="E393" s="187"/>
      <c r="F393" s="24" t="s">
        <v>49</v>
      </c>
      <c r="G393" s="24" t="s">
        <v>49</v>
      </c>
      <c r="H393" s="24" t="s">
        <v>49</v>
      </c>
      <c r="I393" s="24" t="s">
        <v>49</v>
      </c>
      <c r="J393" s="24" t="s">
        <v>49</v>
      </c>
      <c r="K393" s="24" t="s">
        <v>49</v>
      </c>
      <c r="L393" s="24" t="s">
        <v>49</v>
      </c>
      <c r="M393" s="24" t="s">
        <v>49</v>
      </c>
      <c r="N393" s="24" t="s">
        <v>49</v>
      </c>
      <c r="O393" s="24" t="s">
        <v>49</v>
      </c>
      <c r="P393" s="24" t="s">
        <v>49</v>
      </c>
      <c r="Q393" s="24" t="s">
        <v>49</v>
      </c>
      <c r="R393" s="24" t="s">
        <v>49</v>
      </c>
      <c r="S393" s="24" t="s">
        <v>49</v>
      </c>
      <c r="T393" s="24" t="s">
        <v>49</v>
      </c>
      <c r="U393" s="24" t="s">
        <v>49</v>
      </c>
      <c r="V393" s="24" t="s">
        <v>49</v>
      </c>
      <c r="W393" s="24" t="s">
        <v>49</v>
      </c>
      <c r="X393" s="24" t="s">
        <v>49</v>
      </c>
      <c r="Y393" s="24" t="s">
        <v>49</v>
      </c>
      <c r="AC393" s="392" t="s">
        <v>890</v>
      </c>
      <c r="AD393" s="392"/>
      <c r="AE393" s="36"/>
      <c r="AF393" s="36"/>
      <c r="AG393" s="36"/>
      <c r="AH393" s="36"/>
      <c r="AI393" s="36"/>
      <c r="AJ393" s="36"/>
      <c r="AK393" s="36"/>
      <c r="AL393" s="36"/>
      <c r="AM393" s="36"/>
      <c r="AN393" s="36"/>
      <c r="AO393" s="36"/>
      <c r="AP393" s="36"/>
      <c r="AQ393" s="36"/>
      <c r="AR393" s="36"/>
      <c r="AS393" s="36"/>
      <c r="AT393" s="36"/>
      <c r="AU393" s="36"/>
      <c r="AV393" s="36"/>
      <c r="AW393" s="36"/>
      <c r="AX393" s="36"/>
      <c r="AY393" s="36"/>
      <c r="AZ393" s="36"/>
      <c r="BA393" s="36"/>
      <c r="BB393" s="36"/>
      <c r="BC393" s="36"/>
      <c r="BD393" s="36"/>
      <c r="BE393" s="36"/>
      <c r="BF393" s="36"/>
      <c r="BG393" s="36"/>
      <c r="BH393" s="36"/>
      <c r="BI393" s="36"/>
      <c r="BJ393" s="36"/>
      <c r="BK393" s="36"/>
      <c r="BL393" s="36"/>
      <c r="BM393" s="36"/>
      <c r="BN393" s="36"/>
      <c r="BO393" s="36"/>
      <c r="BP393" s="36"/>
      <c r="BQ393" s="36"/>
      <c r="BR393" s="36"/>
      <c r="BS393" s="36"/>
      <c r="BT393" s="36"/>
      <c r="BU393" s="36"/>
      <c r="BV393" s="36"/>
      <c r="BW393" s="36"/>
      <c r="BX393" s="36"/>
      <c r="BY393" s="36"/>
      <c r="BZ393" s="36"/>
      <c r="CA393" s="36"/>
      <c r="CB393" s="36"/>
      <c r="CC393" s="36"/>
      <c r="CD393" s="36"/>
      <c r="CE393" s="36"/>
      <c r="CF393" s="36"/>
      <c r="CG393" s="36"/>
      <c r="CH393" s="36"/>
      <c r="CI393" s="36"/>
      <c r="CJ393" s="36"/>
      <c r="CK393" s="36"/>
      <c r="CL393" s="36"/>
      <c r="CM393" s="36"/>
      <c r="CN393" s="36"/>
      <c r="CO393" s="36"/>
      <c r="CP393" s="36"/>
      <c r="CQ393" s="36"/>
      <c r="CR393" s="36"/>
      <c r="CS393" s="36"/>
      <c r="CT393" s="36"/>
      <c r="CU393" s="36"/>
      <c r="CV393" s="36"/>
      <c r="CW393" s="36"/>
      <c r="CX393" s="36"/>
      <c r="CY393" s="36"/>
      <c r="CZ393" s="36"/>
      <c r="DA393" s="36"/>
      <c r="DB393" s="36"/>
      <c r="DC393" s="36"/>
      <c r="DD393" s="36"/>
      <c r="DE393" s="36"/>
      <c r="DF393" s="36"/>
      <c r="DG393" s="36"/>
      <c r="DH393" s="36"/>
      <c r="DI393" s="36"/>
      <c r="DJ393" s="36"/>
      <c r="DK393" s="36"/>
      <c r="DL393" s="36"/>
      <c r="DM393" s="36"/>
      <c r="DN393" s="36"/>
      <c r="DO393" s="36"/>
      <c r="DP393" s="36"/>
      <c r="DQ393" s="36"/>
      <c r="DR393" s="36"/>
      <c r="DS393" s="36"/>
      <c r="DT393" s="36"/>
      <c r="DU393" s="36"/>
      <c r="DV393" s="36"/>
      <c r="DW393" s="36"/>
      <c r="DX393" s="36"/>
      <c r="DY393" s="36"/>
      <c r="DZ393" s="36"/>
      <c r="EA393" s="36"/>
      <c r="EB393" s="36"/>
      <c r="EC393" s="36"/>
      <c r="ED393" s="36"/>
      <c r="EE393" s="36"/>
      <c r="EF393" s="36"/>
      <c r="EG393" s="36"/>
      <c r="EH393" s="36"/>
      <c r="EI393" s="36"/>
      <c r="EJ393" s="36"/>
      <c r="EK393" s="36"/>
      <c r="EL393" s="36"/>
      <c r="EM393" s="36"/>
      <c r="EN393" s="36"/>
      <c r="EO393" s="36"/>
      <c r="EP393" s="36"/>
      <c r="EQ393" s="36"/>
      <c r="ER393" s="36"/>
      <c r="ES393" s="36"/>
      <c r="ET393" s="36"/>
      <c r="EU393" s="36"/>
      <c r="EV393" s="36"/>
      <c r="EW393" s="36"/>
      <c r="EX393" s="36"/>
      <c r="EY393" s="36"/>
      <c r="EZ393" s="36"/>
      <c r="FA393" s="36"/>
      <c r="FB393" s="36"/>
      <c r="FC393" s="36"/>
      <c r="FD393" s="36"/>
      <c r="FE393" s="36"/>
      <c r="FF393" s="36"/>
      <c r="FG393" s="36"/>
      <c r="FH393" s="36"/>
      <c r="FI393" s="36"/>
      <c r="FJ393" s="36"/>
      <c r="FK393" s="36"/>
      <c r="FL393" s="36"/>
      <c r="FM393" s="36"/>
      <c r="FN393" s="36"/>
      <c r="FO393" s="36"/>
      <c r="FP393" s="36"/>
      <c r="FQ393" s="36"/>
      <c r="FR393" s="36"/>
      <c r="FS393" s="36"/>
      <c r="FT393" s="36"/>
      <c r="FU393" s="36"/>
      <c r="FV393" s="36"/>
      <c r="FW393" s="36"/>
      <c r="FX393" s="36"/>
      <c r="FY393" s="36"/>
      <c r="FZ393" s="36"/>
      <c r="GA393" s="36"/>
      <c r="GB393" s="36"/>
      <c r="GC393" s="36"/>
      <c r="GD393" s="36"/>
      <c r="GE393" s="36"/>
      <c r="GF393" s="36"/>
      <c r="GG393" s="36"/>
      <c r="GH393" s="36"/>
      <c r="GI393" s="36"/>
      <c r="GJ393" s="36"/>
      <c r="GK393" s="36"/>
      <c r="GL393" s="36"/>
      <c r="GM393" s="36"/>
      <c r="GN393" s="36"/>
      <c r="GO393" s="36"/>
      <c r="GP393" s="36"/>
      <c r="GQ393" s="36"/>
      <c r="GR393" s="36"/>
      <c r="GS393" s="36"/>
      <c r="GT393" s="36"/>
      <c r="GU393" s="36"/>
      <c r="GV393" s="36"/>
      <c r="GW393" s="36"/>
      <c r="GX393" s="36"/>
      <c r="GY393" s="36"/>
      <c r="GZ393" s="36"/>
      <c r="HA393" s="36"/>
      <c r="HB393" s="36"/>
      <c r="HC393" s="36"/>
      <c r="HD393" s="36"/>
      <c r="HE393" s="36"/>
      <c r="HF393" s="36"/>
      <c r="HG393" s="36"/>
      <c r="HH393" s="36"/>
      <c r="HI393" s="36"/>
      <c r="HJ393" s="36"/>
      <c r="HK393" s="36"/>
      <c r="HL393" s="36"/>
      <c r="HM393" s="36"/>
      <c r="HN393" s="36"/>
      <c r="HO393" s="36"/>
      <c r="HP393" s="36"/>
      <c r="HQ393" s="36"/>
      <c r="HR393" s="36"/>
      <c r="HS393" s="36"/>
      <c r="HT393" s="36"/>
      <c r="HU393" s="36"/>
      <c r="HV393" s="36"/>
      <c r="HW393" s="36"/>
      <c r="HX393" s="36"/>
      <c r="HY393" s="36"/>
      <c r="HZ393" s="36"/>
      <c r="IA393" s="36"/>
      <c r="IB393" s="36"/>
      <c r="IC393" s="36"/>
      <c r="ID393" s="36"/>
      <c r="IE393" s="36"/>
      <c r="IF393" s="36"/>
      <c r="IG393" s="36"/>
      <c r="IH393" s="36"/>
      <c r="II393" s="36"/>
      <c r="IJ393" s="36"/>
      <c r="IK393" s="36"/>
    </row>
    <row r="394" spans="1:245" s="48" customFormat="1" ht="326.25" customHeight="1">
      <c r="A394" s="112" t="s">
        <v>4290</v>
      </c>
      <c r="B394" s="120" t="s">
        <v>4291</v>
      </c>
      <c r="C394" s="83" t="s">
        <v>4292</v>
      </c>
      <c r="D394" s="54" t="s">
        <v>4293</v>
      </c>
      <c r="E394" s="187" t="s">
        <v>4294</v>
      </c>
      <c r="F394" s="24" t="s">
        <v>49</v>
      </c>
      <c r="G394" s="24" t="s">
        <v>49</v>
      </c>
      <c r="H394" s="24" t="s">
        <v>49</v>
      </c>
      <c r="I394" s="24" t="s">
        <v>49</v>
      </c>
      <c r="J394" s="24" t="s">
        <v>49</v>
      </c>
      <c r="K394" s="24" t="s">
        <v>49</v>
      </c>
      <c r="L394" s="24" t="s">
        <v>49</v>
      </c>
      <c r="M394" s="24" t="s">
        <v>49</v>
      </c>
      <c r="N394" s="24" t="s">
        <v>49</v>
      </c>
      <c r="O394" s="24" t="s">
        <v>49</v>
      </c>
      <c r="P394" s="24" t="s">
        <v>49</v>
      </c>
      <c r="Q394" s="24" t="s">
        <v>49</v>
      </c>
      <c r="R394" s="24" t="s">
        <v>49</v>
      </c>
      <c r="S394" s="24" t="s">
        <v>49</v>
      </c>
      <c r="T394" s="24" t="s">
        <v>49</v>
      </c>
      <c r="U394" s="24" t="s">
        <v>49</v>
      </c>
      <c r="V394" s="24" t="s">
        <v>49</v>
      </c>
      <c r="W394" s="24" t="s">
        <v>49</v>
      </c>
      <c r="X394" s="24" t="s">
        <v>49</v>
      </c>
      <c r="Y394" s="24" t="s">
        <v>49</v>
      </c>
      <c r="AC394" s="474" t="s">
        <v>890</v>
      </c>
      <c r="AD394" s="475"/>
      <c r="AE394" s="36"/>
      <c r="AF394" s="36"/>
      <c r="AG394" s="36"/>
      <c r="AH394" s="36"/>
      <c r="AI394" s="36"/>
      <c r="AJ394" s="36"/>
      <c r="AK394" s="36"/>
      <c r="AL394" s="36"/>
      <c r="AM394" s="36"/>
      <c r="AN394" s="36"/>
      <c r="AO394" s="36"/>
      <c r="AP394" s="36"/>
      <c r="AQ394" s="36"/>
      <c r="AR394" s="36"/>
      <c r="AS394" s="36"/>
      <c r="AT394" s="36"/>
      <c r="AU394" s="36"/>
      <c r="AV394" s="36"/>
      <c r="AW394" s="36"/>
      <c r="AX394" s="36"/>
      <c r="AY394" s="36"/>
      <c r="AZ394" s="36"/>
      <c r="BA394" s="36"/>
      <c r="BB394" s="36"/>
      <c r="BC394" s="36"/>
      <c r="BD394" s="36"/>
      <c r="BE394" s="36"/>
      <c r="BF394" s="36"/>
      <c r="BG394" s="36"/>
      <c r="BH394" s="36"/>
      <c r="BI394" s="36"/>
      <c r="BJ394" s="36"/>
      <c r="BK394" s="36"/>
      <c r="BL394" s="36"/>
      <c r="BM394" s="36"/>
      <c r="BN394" s="36"/>
      <c r="BO394" s="36"/>
      <c r="BP394" s="36"/>
      <c r="BQ394" s="36"/>
      <c r="BR394" s="36"/>
      <c r="BS394" s="36"/>
      <c r="BT394" s="36"/>
      <c r="BU394" s="36"/>
      <c r="BV394" s="36"/>
      <c r="BW394" s="36"/>
      <c r="BX394" s="36"/>
      <c r="BY394" s="36"/>
      <c r="BZ394" s="36"/>
      <c r="CA394" s="36"/>
      <c r="CB394" s="36"/>
      <c r="CC394" s="36"/>
      <c r="CD394" s="36"/>
      <c r="CE394" s="36"/>
      <c r="CF394" s="36"/>
      <c r="CG394" s="36"/>
      <c r="CH394" s="36"/>
      <c r="CI394" s="36"/>
      <c r="CJ394" s="36"/>
      <c r="CK394" s="36"/>
      <c r="CL394" s="36"/>
      <c r="CM394" s="36"/>
      <c r="CN394" s="36"/>
      <c r="CO394" s="36"/>
      <c r="CP394" s="36"/>
      <c r="CQ394" s="36"/>
      <c r="CR394" s="36"/>
      <c r="CS394" s="36"/>
      <c r="CT394" s="36"/>
      <c r="CU394" s="36"/>
      <c r="CV394" s="36"/>
      <c r="CW394" s="36"/>
      <c r="CX394" s="36"/>
      <c r="CY394" s="36"/>
      <c r="CZ394" s="36"/>
      <c r="DA394" s="36"/>
      <c r="DB394" s="36"/>
      <c r="DC394" s="36"/>
      <c r="DD394" s="36"/>
      <c r="DE394" s="36"/>
      <c r="DF394" s="36"/>
      <c r="DG394" s="36"/>
      <c r="DH394" s="36"/>
      <c r="DI394" s="36"/>
      <c r="DJ394" s="36"/>
      <c r="DK394" s="36"/>
      <c r="DL394" s="36"/>
      <c r="DM394" s="36"/>
      <c r="DN394" s="36"/>
      <c r="DO394" s="36"/>
      <c r="DP394" s="36"/>
      <c r="DQ394" s="36"/>
      <c r="DR394" s="36"/>
      <c r="DS394" s="36"/>
      <c r="DT394" s="36"/>
      <c r="DU394" s="36"/>
      <c r="DV394" s="36"/>
      <c r="DW394" s="36"/>
      <c r="DX394" s="36"/>
      <c r="DY394" s="36"/>
      <c r="DZ394" s="36"/>
      <c r="EA394" s="36"/>
      <c r="EB394" s="36"/>
      <c r="EC394" s="36"/>
      <c r="ED394" s="36"/>
      <c r="EE394" s="36"/>
      <c r="EF394" s="36"/>
      <c r="EG394" s="36"/>
      <c r="EH394" s="36"/>
      <c r="EI394" s="36"/>
      <c r="EJ394" s="36"/>
      <c r="EK394" s="36"/>
      <c r="EL394" s="36"/>
      <c r="EM394" s="36"/>
      <c r="EN394" s="36"/>
      <c r="EO394" s="36"/>
      <c r="EP394" s="36"/>
      <c r="EQ394" s="36"/>
      <c r="ER394" s="36"/>
      <c r="ES394" s="36"/>
      <c r="ET394" s="36"/>
      <c r="EU394" s="36"/>
      <c r="EV394" s="36"/>
      <c r="EW394" s="36"/>
      <c r="EX394" s="36"/>
      <c r="EY394" s="36"/>
      <c r="EZ394" s="36"/>
      <c r="FA394" s="36"/>
      <c r="FB394" s="36"/>
      <c r="FC394" s="36"/>
      <c r="FD394" s="36"/>
      <c r="FE394" s="36"/>
      <c r="FF394" s="36"/>
      <c r="FG394" s="36"/>
      <c r="FH394" s="36"/>
      <c r="FI394" s="36"/>
      <c r="FJ394" s="36"/>
      <c r="FK394" s="36"/>
      <c r="FL394" s="36"/>
      <c r="FM394" s="36"/>
      <c r="FN394" s="36"/>
      <c r="FO394" s="36"/>
      <c r="FP394" s="36"/>
      <c r="FQ394" s="36"/>
      <c r="FR394" s="36"/>
      <c r="FS394" s="36"/>
      <c r="FT394" s="36"/>
      <c r="FU394" s="36"/>
      <c r="FV394" s="36"/>
      <c r="FW394" s="36"/>
      <c r="FX394" s="36"/>
      <c r="FY394" s="36"/>
      <c r="FZ394" s="36"/>
      <c r="GA394" s="36"/>
      <c r="GB394" s="36"/>
      <c r="GC394" s="36"/>
      <c r="GD394" s="36"/>
      <c r="GE394" s="36"/>
      <c r="GF394" s="36"/>
      <c r="GG394" s="36"/>
      <c r="GH394" s="36"/>
      <c r="GI394" s="36"/>
      <c r="GJ394" s="36"/>
      <c r="GK394" s="36"/>
      <c r="GL394" s="36"/>
      <c r="GM394" s="36"/>
      <c r="GN394" s="36"/>
      <c r="GO394" s="36"/>
      <c r="GP394" s="36"/>
      <c r="GQ394" s="36"/>
      <c r="GR394" s="36"/>
      <c r="GS394" s="36"/>
      <c r="GT394" s="36"/>
      <c r="GU394" s="36"/>
      <c r="GV394" s="36"/>
      <c r="GW394" s="36"/>
      <c r="GX394" s="36"/>
      <c r="GY394" s="36"/>
      <c r="GZ394" s="36"/>
      <c r="HA394" s="36"/>
      <c r="HB394" s="36"/>
      <c r="HC394" s="36"/>
      <c r="HD394" s="36"/>
      <c r="HE394" s="36"/>
      <c r="HF394" s="36"/>
      <c r="HG394" s="36"/>
      <c r="HH394" s="36"/>
      <c r="HI394" s="36"/>
      <c r="HJ394" s="36"/>
      <c r="HK394" s="36"/>
      <c r="HL394" s="36"/>
      <c r="HM394" s="36"/>
      <c r="HN394" s="36"/>
      <c r="HO394" s="36"/>
      <c r="HP394" s="36"/>
      <c r="HQ394" s="36"/>
      <c r="HR394" s="36"/>
      <c r="HS394" s="36"/>
      <c r="HT394" s="36"/>
      <c r="HU394" s="36"/>
      <c r="HV394" s="36"/>
      <c r="HW394" s="36"/>
      <c r="HX394" s="36"/>
      <c r="HY394" s="36"/>
      <c r="HZ394" s="36"/>
      <c r="IA394" s="36"/>
      <c r="IB394" s="36"/>
      <c r="IC394" s="36"/>
      <c r="ID394" s="36"/>
      <c r="IE394" s="36"/>
      <c r="IF394" s="36"/>
      <c r="IG394" s="36"/>
      <c r="IH394" s="36"/>
      <c r="II394" s="36"/>
      <c r="IJ394" s="36"/>
      <c r="IK394" s="36"/>
    </row>
    <row r="395" spans="1:245" s="48" customFormat="1" ht="408.6" customHeight="1">
      <c r="A395" s="112" t="s">
        <v>4295</v>
      </c>
      <c r="B395" s="121" t="s">
        <v>4194</v>
      </c>
      <c r="C395" s="54" t="s">
        <v>4296</v>
      </c>
      <c r="D395" s="76" t="s">
        <v>4297</v>
      </c>
      <c r="E395" s="187" t="s">
        <v>512</v>
      </c>
      <c r="F395" s="24" t="s">
        <v>49</v>
      </c>
      <c r="G395" s="24" t="s">
        <v>49</v>
      </c>
      <c r="H395" s="24" t="s">
        <v>49</v>
      </c>
      <c r="I395" s="24" t="s">
        <v>49</v>
      </c>
      <c r="J395" s="24" t="s">
        <v>49</v>
      </c>
      <c r="K395" s="24" t="s">
        <v>49</v>
      </c>
      <c r="L395" s="24" t="s">
        <v>49</v>
      </c>
      <c r="M395" s="24" t="s">
        <v>49</v>
      </c>
      <c r="N395" s="24" t="s">
        <v>49</v>
      </c>
      <c r="O395" s="24" t="s">
        <v>49</v>
      </c>
      <c r="P395" s="24" t="s">
        <v>49</v>
      </c>
      <c r="Q395" s="24" t="s">
        <v>49</v>
      </c>
      <c r="R395" s="24" t="s">
        <v>49</v>
      </c>
      <c r="S395" s="24" t="s">
        <v>49</v>
      </c>
      <c r="T395" s="24" t="s">
        <v>49</v>
      </c>
      <c r="U395" s="24" t="s">
        <v>49</v>
      </c>
      <c r="V395" s="24" t="s">
        <v>49</v>
      </c>
      <c r="W395" s="24" t="s">
        <v>49</v>
      </c>
      <c r="X395" s="24" t="s">
        <v>49</v>
      </c>
      <c r="Y395" s="24" t="s">
        <v>49</v>
      </c>
      <c r="AC395" s="392" t="s">
        <v>4041</v>
      </c>
      <c r="AD395" s="392"/>
      <c r="AE395" s="36"/>
      <c r="AF395" s="36"/>
      <c r="AG395" s="36"/>
      <c r="AH395" s="36"/>
      <c r="AI395" s="36"/>
      <c r="AJ395" s="36"/>
      <c r="AK395" s="36"/>
      <c r="AL395" s="36"/>
      <c r="AM395" s="36"/>
      <c r="AN395" s="36"/>
      <c r="AO395" s="36"/>
      <c r="AP395" s="36"/>
      <c r="AQ395" s="36"/>
      <c r="AR395" s="36"/>
      <c r="AS395" s="36"/>
      <c r="AT395" s="36"/>
      <c r="AU395" s="36"/>
      <c r="AV395" s="36"/>
      <c r="AW395" s="36"/>
      <c r="AX395" s="36"/>
      <c r="AY395" s="36"/>
      <c r="AZ395" s="36"/>
      <c r="BA395" s="36"/>
      <c r="BB395" s="36"/>
      <c r="BC395" s="36"/>
      <c r="BD395" s="36"/>
      <c r="BE395" s="36"/>
      <c r="BF395" s="36"/>
      <c r="BG395" s="36"/>
      <c r="BH395" s="36"/>
      <c r="BI395" s="36"/>
      <c r="BJ395" s="36"/>
      <c r="BK395" s="36"/>
      <c r="BL395" s="36"/>
      <c r="BM395" s="36"/>
      <c r="BN395" s="36"/>
      <c r="BO395" s="36"/>
      <c r="BP395" s="36"/>
      <c r="BQ395" s="36"/>
      <c r="BR395" s="36"/>
      <c r="BS395" s="36"/>
      <c r="BT395" s="36"/>
      <c r="BU395" s="36"/>
      <c r="BV395" s="36"/>
      <c r="BW395" s="36"/>
      <c r="BX395" s="36"/>
      <c r="BY395" s="36"/>
      <c r="BZ395" s="36"/>
      <c r="CA395" s="36"/>
      <c r="CB395" s="36"/>
      <c r="CC395" s="36"/>
      <c r="CD395" s="36"/>
      <c r="CE395" s="36"/>
      <c r="CF395" s="36"/>
      <c r="CG395" s="36"/>
      <c r="CH395" s="36"/>
      <c r="CI395" s="36"/>
      <c r="CJ395" s="36"/>
      <c r="CK395" s="36"/>
      <c r="CL395" s="36"/>
      <c r="CM395" s="36"/>
      <c r="CN395" s="36"/>
      <c r="CO395" s="36"/>
      <c r="CP395" s="36"/>
      <c r="CQ395" s="36"/>
      <c r="CR395" s="36"/>
      <c r="CS395" s="36"/>
      <c r="CT395" s="36"/>
      <c r="CU395" s="36"/>
      <c r="CV395" s="36"/>
      <c r="CW395" s="36"/>
      <c r="CX395" s="36"/>
      <c r="CY395" s="36"/>
      <c r="CZ395" s="36"/>
      <c r="DA395" s="36"/>
      <c r="DB395" s="36"/>
      <c r="DC395" s="36"/>
      <c r="DD395" s="36"/>
      <c r="DE395" s="36"/>
      <c r="DF395" s="36"/>
      <c r="DG395" s="36"/>
      <c r="DH395" s="36"/>
      <c r="DI395" s="36"/>
      <c r="DJ395" s="36"/>
      <c r="DK395" s="36"/>
      <c r="DL395" s="36"/>
      <c r="DM395" s="36"/>
      <c r="DN395" s="36"/>
      <c r="DO395" s="36"/>
      <c r="DP395" s="36"/>
      <c r="DQ395" s="36"/>
      <c r="DR395" s="36"/>
      <c r="DS395" s="36"/>
      <c r="DT395" s="36"/>
      <c r="DU395" s="36"/>
      <c r="DV395" s="36"/>
      <c r="DW395" s="36"/>
      <c r="DX395" s="36"/>
      <c r="DY395" s="36"/>
      <c r="DZ395" s="36"/>
      <c r="EA395" s="36"/>
      <c r="EB395" s="36"/>
      <c r="EC395" s="36"/>
      <c r="ED395" s="36"/>
      <c r="EE395" s="36"/>
      <c r="EF395" s="36"/>
      <c r="EG395" s="36"/>
      <c r="EH395" s="36"/>
      <c r="EI395" s="36"/>
      <c r="EJ395" s="36"/>
      <c r="EK395" s="36"/>
      <c r="EL395" s="36"/>
      <c r="EM395" s="36"/>
      <c r="EN395" s="36"/>
      <c r="EO395" s="36"/>
      <c r="EP395" s="36"/>
      <c r="EQ395" s="36"/>
      <c r="ER395" s="36"/>
      <c r="ES395" s="36"/>
      <c r="ET395" s="36"/>
      <c r="EU395" s="36"/>
      <c r="EV395" s="36"/>
      <c r="EW395" s="36"/>
      <c r="EX395" s="36"/>
      <c r="EY395" s="36"/>
      <c r="EZ395" s="36"/>
      <c r="FA395" s="36"/>
      <c r="FB395" s="36"/>
      <c r="FC395" s="36"/>
      <c r="FD395" s="36"/>
      <c r="FE395" s="36"/>
      <c r="FF395" s="36"/>
      <c r="FG395" s="36"/>
      <c r="FH395" s="36"/>
      <c r="FI395" s="36"/>
      <c r="FJ395" s="36"/>
      <c r="FK395" s="36"/>
      <c r="FL395" s="36"/>
      <c r="FM395" s="36"/>
      <c r="FN395" s="36"/>
      <c r="FO395" s="36"/>
      <c r="FP395" s="36"/>
      <c r="FQ395" s="36"/>
      <c r="FR395" s="36"/>
      <c r="FS395" s="36"/>
      <c r="FT395" s="36"/>
      <c r="FU395" s="36"/>
      <c r="FV395" s="36"/>
      <c r="FW395" s="36"/>
      <c r="FX395" s="36"/>
      <c r="FY395" s="36"/>
      <c r="FZ395" s="36"/>
      <c r="GA395" s="36"/>
      <c r="GB395" s="36"/>
      <c r="GC395" s="36"/>
      <c r="GD395" s="36"/>
      <c r="GE395" s="36"/>
      <c r="GF395" s="36"/>
      <c r="GG395" s="36"/>
      <c r="GH395" s="36"/>
      <c r="GI395" s="36"/>
      <c r="GJ395" s="36"/>
      <c r="GK395" s="36"/>
      <c r="GL395" s="36"/>
      <c r="GM395" s="36"/>
      <c r="GN395" s="36"/>
      <c r="GO395" s="36"/>
      <c r="GP395" s="36"/>
      <c r="GQ395" s="36"/>
      <c r="GR395" s="36"/>
      <c r="GS395" s="36"/>
      <c r="GT395" s="36"/>
      <c r="GU395" s="36"/>
      <c r="GV395" s="36"/>
      <c r="GW395" s="36"/>
      <c r="GX395" s="36"/>
      <c r="GY395" s="36"/>
      <c r="GZ395" s="36"/>
      <c r="HA395" s="36"/>
      <c r="HB395" s="36"/>
      <c r="HC395" s="36"/>
      <c r="HD395" s="36"/>
      <c r="HE395" s="36"/>
      <c r="HF395" s="36"/>
      <c r="HG395" s="36"/>
      <c r="HH395" s="36"/>
      <c r="HI395" s="36"/>
      <c r="HJ395" s="36"/>
      <c r="HK395" s="36"/>
      <c r="HL395" s="36"/>
      <c r="HM395" s="36"/>
      <c r="HN395" s="36"/>
      <c r="HO395" s="36"/>
      <c r="HP395" s="36"/>
      <c r="HQ395" s="36"/>
      <c r="HR395" s="36"/>
      <c r="HS395" s="36"/>
      <c r="HT395" s="36"/>
      <c r="HU395" s="36"/>
      <c r="HV395" s="36"/>
      <c r="HW395" s="36"/>
      <c r="HX395" s="36"/>
      <c r="HY395" s="36"/>
      <c r="HZ395" s="36"/>
      <c r="IA395" s="36"/>
      <c r="IB395" s="36"/>
      <c r="IC395" s="36"/>
      <c r="ID395" s="36"/>
      <c r="IE395" s="36"/>
      <c r="IF395" s="36"/>
      <c r="IG395" s="36"/>
      <c r="IH395" s="36"/>
      <c r="II395" s="36"/>
      <c r="IJ395" s="36"/>
      <c r="IK395" s="36"/>
    </row>
    <row r="396" spans="1:245" s="36" customFormat="1" ht="73.5" customHeight="1">
      <c r="A396" s="111" t="s">
        <v>4298</v>
      </c>
      <c r="B396" s="115" t="s">
        <v>4299</v>
      </c>
      <c r="C396" s="45" t="s">
        <v>4300</v>
      </c>
      <c r="D396" s="45" t="s">
        <v>4301</v>
      </c>
      <c r="E396" s="187" t="s">
        <v>76</v>
      </c>
      <c r="F396" s="24" t="s">
        <v>49</v>
      </c>
      <c r="G396" s="24" t="s">
        <v>49</v>
      </c>
      <c r="H396" s="24" t="s">
        <v>49</v>
      </c>
      <c r="I396" s="24" t="s">
        <v>49</v>
      </c>
      <c r="J396" s="24" t="s">
        <v>49</v>
      </c>
      <c r="K396" s="24" t="s">
        <v>49</v>
      </c>
      <c r="L396" s="24" t="s">
        <v>49</v>
      </c>
      <c r="M396" s="24" t="s">
        <v>49</v>
      </c>
      <c r="N396" s="24" t="s">
        <v>49</v>
      </c>
      <c r="O396" s="24" t="s">
        <v>49</v>
      </c>
      <c r="P396" s="24" t="s">
        <v>49</v>
      </c>
      <c r="Q396" s="24" t="s">
        <v>49</v>
      </c>
      <c r="R396" s="24" t="s">
        <v>49</v>
      </c>
      <c r="S396" s="24" t="s">
        <v>49</v>
      </c>
      <c r="T396" s="24" t="s">
        <v>49</v>
      </c>
      <c r="U396" s="24" t="s">
        <v>49</v>
      </c>
      <c r="V396" s="24" t="s">
        <v>49</v>
      </c>
      <c r="W396" s="24" t="s">
        <v>49</v>
      </c>
      <c r="X396" s="24" t="s">
        <v>49</v>
      </c>
      <c r="Y396" s="24" t="s">
        <v>49</v>
      </c>
      <c r="Z396" s="48"/>
      <c r="AA396" s="48"/>
      <c r="AB396" s="48"/>
      <c r="AC396" s="392" t="s">
        <v>890</v>
      </c>
      <c r="AD396" s="392"/>
    </row>
    <row r="397" spans="1:245" s="36" customFormat="1" ht="171" customHeight="1">
      <c r="A397" s="112" t="s">
        <v>4302</v>
      </c>
      <c r="B397" s="201" t="s">
        <v>4303</v>
      </c>
      <c r="C397" s="76" t="s">
        <v>4304</v>
      </c>
      <c r="D397" s="104" t="s">
        <v>4305</v>
      </c>
      <c r="E397" s="201" t="s">
        <v>4306</v>
      </c>
      <c r="F397" s="24" t="s">
        <v>49</v>
      </c>
      <c r="G397" s="24" t="s">
        <v>49</v>
      </c>
      <c r="H397" s="24" t="s">
        <v>49</v>
      </c>
      <c r="I397" s="24" t="s">
        <v>49</v>
      </c>
      <c r="J397" s="24" t="s">
        <v>49</v>
      </c>
      <c r="K397" s="24" t="s">
        <v>49</v>
      </c>
      <c r="L397" s="24" t="s">
        <v>49</v>
      </c>
      <c r="M397" s="24" t="s">
        <v>49</v>
      </c>
      <c r="N397" s="24" t="s">
        <v>49</v>
      </c>
      <c r="O397" s="24" t="s">
        <v>49</v>
      </c>
      <c r="P397" s="24" t="s">
        <v>49</v>
      </c>
      <c r="Q397" s="24" t="s">
        <v>49</v>
      </c>
      <c r="R397" s="24" t="s">
        <v>49</v>
      </c>
      <c r="S397" s="24" t="s">
        <v>49</v>
      </c>
      <c r="T397" s="24" t="s">
        <v>49</v>
      </c>
      <c r="U397" s="24" t="s">
        <v>49</v>
      </c>
      <c r="V397" s="24" t="s">
        <v>49</v>
      </c>
      <c r="W397" s="24" t="s">
        <v>49</v>
      </c>
      <c r="X397" s="24" t="s">
        <v>49</v>
      </c>
      <c r="Y397" s="24" t="s">
        <v>49</v>
      </c>
      <c r="Z397" s="48"/>
      <c r="AA397" s="48"/>
      <c r="AB397" s="48"/>
      <c r="AC397" s="392" t="s">
        <v>890</v>
      </c>
      <c r="AD397" s="392"/>
    </row>
    <row r="398" spans="1:245" s="36" customFormat="1" ht="173.25" customHeight="1">
      <c r="A398" s="112" t="s">
        <v>4307</v>
      </c>
      <c r="B398" s="201" t="s">
        <v>544</v>
      </c>
      <c r="C398" s="76" t="s">
        <v>4292</v>
      </c>
      <c r="D398" s="54" t="s">
        <v>4308</v>
      </c>
      <c r="E398" s="201" t="s">
        <v>512</v>
      </c>
      <c r="F398" s="24" t="s">
        <v>49</v>
      </c>
      <c r="G398" s="24" t="s">
        <v>49</v>
      </c>
      <c r="H398" s="24" t="s">
        <v>49</v>
      </c>
      <c r="I398" s="24" t="s">
        <v>49</v>
      </c>
      <c r="J398" s="24" t="s">
        <v>49</v>
      </c>
      <c r="K398" s="24" t="s">
        <v>49</v>
      </c>
      <c r="L398" s="24" t="s">
        <v>49</v>
      </c>
      <c r="M398" s="24" t="s">
        <v>49</v>
      </c>
      <c r="N398" s="24" t="s">
        <v>49</v>
      </c>
      <c r="O398" s="24" t="s">
        <v>49</v>
      </c>
      <c r="P398" s="24" t="s">
        <v>49</v>
      </c>
      <c r="Q398" s="24" t="s">
        <v>49</v>
      </c>
      <c r="R398" s="24" t="s">
        <v>49</v>
      </c>
      <c r="S398" s="24" t="s">
        <v>49</v>
      </c>
      <c r="T398" s="24" t="s">
        <v>49</v>
      </c>
      <c r="U398" s="24" t="s">
        <v>49</v>
      </c>
      <c r="V398" s="24" t="s">
        <v>49</v>
      </c>
      <c r="W398" s="24" t="s">
        <v>49</v>
      </c>
      <c r="X398" s="24" t="s">
        <v>49</v>
      </c>
      <c r="Y398" s="24" t="s">
        <v>49</v>
      </c>
      <c r="Z398" s="48"/>
      <c r="AA398" s="48"/>
      <c r="AB398" s="48"/>
      <c r="AC398" s="474" t="s">
        <v>890</v>
      </c>
      <c r="AD398" s="475"/>
    </row>
    <row r="399" spans="1:245" s="36" customFormat="1" ht="345.75" customHeight="1">
      <c r="A399" s="112" t="s">
        <v>4309</v>
      </c>
      <c r="B399" s="201" t="s">
        <v>2524</v>
      </c>
      <c r="C399" s="76" t="s">
        <v>4310</v>
      </c>
      <c r="D399" s="54" t="s">
        <v>4311</v>
      </c>
      <c r="E399" s="201" t="s">
        <v>512</v>
      </c>
      <c r="F399" s="24" t="s">
        <v>49</v>
      </c>
      <c r="G399" s="24" t="s">
        <v>49</v>
      </c>
      <c r="H399" s="24" t="s">
        <v>49</v>
      </c>
      <c r="I399" s="24" t="s">
        <v>49</v>
      </c>
      <c r="J399" s="24" t="s">
        <v>49</v>
      </c>
      <c r="K399" s="24" t="s">
        <v>49</v>
      </c>
      <c r="L399" s="24" t="s">
        <v>49</v>
      </c>
      <c r="M399" s="24" t="s">
        <v>49</v>
      </c>
      <c r="N399" s="24" t="s">
        <v>49</v>
      </c>
      <c r="O399" s="24" t="s">
        <v>49</v>
      </c>
      <c r="P399" s="24" t="s">
        <v>49</v>
      </c>
      <c r="Q399" s="24" t="s">
        <v>49</v>
      </c>
      <c r="R399" s="24" t="s">
        <v>49</v>
      </c>
      <c r="S399" s="24" t="s">
        <v>49</v>
      </c>
      <c r="T399" s="24" t="s">
        <v>49</v>
      </c>
      <c r="U399" s="24" t="s">
        <v>49</v>
      </c>
      <c r="V399" s="24" t="s">
        <v>49</v>
      </c>
      <c r="W399" s="24" t="s">
        <v>49</v>
      </c>
      <c r="X399" s="24" t="s">
        <v>49</v>
      </c>
      <c r="Y399" s="24" t="s">
        <v>49</v>
      </c>
      <c r="Z399" s="48"/>
      <c r="AA399" s="48"/>
      <c r="AB399" s="48"/>
      <c r="AC399" s="474" t="s">
        <v>890</v>
      </c>
      <c r="AD399" s="475"/>
    </row>
    <row r="400" spans="1:245" s="36" customFormat="1" ht="114" customHeight="1">
      <c r="A400" s="112" t="s">
        <v>4312</v>
      </c>
      <c r="B400" s="201" t="s">
        <v>2524</v>
      </c>
      <c r="C400" s="76" t="s">
        <v>4313</v>
      </c>
      <c r="D400" s="175" t="s">
        <v>4314</v>
      </c>
      <c r="E400" s="201" t="s">
        <v>512</v>
      </c>
      <c r="F400" s="24" t="s">
        <v>49</v>
      </c>
      <c r="G400" s="24" t="s">
        <v>49</v>
      </c>
      <c r="H400" s="24" t="s">
        <v>49</v>
      </c>
      <c r="I400" s="24" t="s">
        <v>49</v>
      </c>
      <c r="J400" s="24" t="s">
        <v>49</v>
      </c>
      <c r="K400" s="24" t="s">
        <v>49</v>
      </c>
      <c r="L400" s="24" t="s">
        <v>49</v>
      </c>
      <c r="M400" s="24" t="s">
        <v>49</v>
      </c>
      <c r="N400" s="24" t="s">
        <v>49</v>
      </c>
      <c r="O400" s="24" t="s">
        <v>49</v>
      </c>
      <c r="P400" s="24" t="s">
        <v>49</v>
      </c>
      <c r="Q400" s="24" t="s">
        <v>49</v>
      </c>
      <c r="R400" s="24" t="s">
        <v>49</v>
      </c>
      <c r="S400" s="24" t="s">
        <v>49</v>
      </c>
      <c r="T400" s="24" t="s">
        <v>49</v>
      </c>
      <c r="U400" s="24" t="s">
        <v>49</v>
      </c>
      <c r="V400" s="24" t="s">
        <v>49</v>
      </c>
      <c r="W400" s="24" t="s">
        <v>49</v>
      </c>
      <c r="X400" s="24" t="s">
        <v>49</v>
      </c>
      <c r="Y400" s="24" t="s">
        <v>49</v>
      </c>
      <c r="Z400" s="48"/>
      <c r="AA400" s="48"/>
      <c r="AB400" s="48"/>
      <c r="AC400" s="474" t="s">
        <v>890</v>
      </c>
      <c r="AD400" s="475"/>
    </row>
    <row r="401" spans="1:30" s="36" customFormat="1" ht="394.5" customHeight="1">
      <c r="A401" s="164" t="s">
        <v>4315</v>
      </c>
      <c r="B401" s="63" t="s">
        <v>4316</v>
      </c>
      <c r="C401" s="63" t="s">
        <v>4317</v>
      </c>
      <c r="D401" s="165" t="s">
        <v>4318</v>
      </c>
      <c r="E401" s="201" t="s">
        <v>512</v>
      </c>
      <c r="F401" s="24" t="s">
        <v>49</v>
      </c>
      <c r="G401" s="24" t="s">
        <v>49</v>
      </c>
      <c r="H401" s="24" t="s">
        <v>49</v>
      </c>
      <c r="I401" s="24" t="s">
        <v>49</v>
      </c>
      <c r="J401" s="24" t="s">
        <v>49</v>
      </c>
      <c r="K401" s="24" t="s">
        <v>49</v>
      </c>
      <c r="L401" s="24" t="s">
        <v>49</v>
      </c>
      <c r="M401" s="24" t="s">
        <v>49</v>
      </c>
      <c r="N401" s="24" t="s">
        <v>49</v>
      </c>
      <c r="O401" s="24" t="s">
        <v>49</v>
      </c>
      <c r="P401" s="24" t="s">
        <v>49</v>
      </c>
      <c r="Q401" s="24" t="s">
        <v>49</v>
      </c>
      <c r="R401" s="24" t="s">
        <v>49</v>
      </c>
      <c r="S401" s="24" t="s">
        <v>49</v>
      </c>
      <c r="T401" s="24" t="s">
        <v>49</v>
      </c>
      <c r="U401" s="24" t="s">
        <v>49</v>
      </c>
      <c r="V401" s="24" t="s">
        <v>49</v>
      </c>
      <c r="W401" s="24" t="s">
        <v>49</v>
      </c>
      <c r="X401" s="24" t="s">
        <v>49</v>
      </c>
      <c r="Y401" s="24" t="s">
        <v>49</v>
      </c>
      <c r="Z401" s="48"/>
      <c r="AA401" s="48"/>
      <c r="AB401" s="48"/>
      <c r="AC401" s="474" t="s">
        <v>890</v>
      </c>
      <c r="AD401" s="475"/>
    </row>
    <row r="402" spans="1:30" s="36" customFormat="1" ht="51" customHeight="1">
      <c r="A402" s="203" t="s">
        <v>4319</v>
      </c>
      <c r="B402" s="187" t="s">
        <v>259</v>
      </c>
      <c r="C402" s="54" t="s">
        <v>4320</v>
      </c>
      <c r="D402" s="170" t="s">
        <v>4321</v>
      </c>
      <c r="E402" s="187" t="s">
        <v>84</v>
      </c>
      <c r="F402" s="24" t="s">
        <v>49</v>
      </c>
      <c r="G402" s="24" t="s">
        <v>49</v>
      </c>
      <c r="H402" s="24" t="s">
        <v>49</v>
      </c>
      <c r="I402" s="24" t="s">
        <v>49</v>
      </c>
      <c r="J402" s="24" t="s">
        <v>49</v>
      </c>
      <c r="K402" s="24" t="s">
        <v>49</v>
      </c>
      <c r="L402" s="24" t="s">
        <v>49</v>
      </c>
      <c r="M402" s="24" t="s">
        <v>49</v>
      </c>
      <c r="N402" s="24" t="s">
        <v>49</v>
      </c>
      <c r="O402" s="24" t="s">
        <v>49</v>
      </c>
      <c r="P402" s="24" t="s">
        <v>49</v>
      </c>
      <c r="Q402" s="24" t="s">
        <v>49</v>
      </c>
      <c r="R402" s="24" t="s">
        <v>49</v>
      </c>
      <c r="S402" s="24" t="s">
        <v>49</v>
      </c>
      <c r="T402" s="24" t="s">
        <v>49</v>
      </c>
      <c r="U402" s="24" t="s">
        <v>49</v>
      </c>
      <c r="V402" s="24" t="s">
        <v>49</v>
      </c>
      <c r="W402" s="24" t="s">
        <v>49</v>
      </c>
      <c r="X402" s="24" t="s">
        <v>49</v>
      </c>
      <c r="Y402" s="24" t="s">
        <v>49</v>
      </c>
      <c r="Z402" s="48"/>
      <c r="AA402" s="48"/>
      <c r="AB402" s="48"/>
      <c r="AC402" s="392" t="s">
        <v>4322</v>
      </c>
      <c r="AD402" s="392"/>
    </row>
    <row r="403" spans="1:30" s="36" customFormat="1" ht="51" customHeight="1">
      <c r="A403" s="203" t="s">
        <v>4323</v>
      </c>
      <c r="B403" s="187" t="s">
        <v>259</v>
      </c>
      <c r="C403" s="54" t="s">
        <v>4324</v>
      </c>
      <c r="D403" s="170" t="s">
        <v>4321</v>
      </c>
      <c r="E403" s="187" t="s">
        <v>84</v>
      </c>
      <c r="F403" s="24" t="s">
        <v>49</v>
      </c>
      <c r="G403" s="24" t="s">
        <v>49</v>
      </c>
      <c r="H403" s="24" t="s">
        <v>49</v>
      </c>
      <c r="I403" s="24" t="s">
        <v>49</v>
      </c>
      <c r="J403" s="24" t="s">
        <v>49</v>
      </c>
      <c r="K403" s="24" t="s">
        <v>49</v>
      </c>
      <c r="L403" s="24" t="s">
        <v>49</v>
      </c>
      <c r="M403" s="24" t="s">
        <v>49</v>
      </c>
      <c r="N403" s="24" t="s">
        <v>49</v>
      </c>
      <c r="O403" s="24" t="s">
        <v>49</v>
      </c>
      <c r="P403" s="24" t="s">
        <v>49</v>
      </c>
      <c r="Q403" s="24" t="s">
        <v>49</v>
      </c>
      <c r="R403" s="24" t="s">
        <v>49</v>
      </c>
      <c r="S403" s="24" t="s">
        <v>49</v>
      </c>
      <c r="T403" s="24" t="s">
        <v>49</v>
      </c>
      <c r="U403" s="24" t="s">
        <v>49</v>
      </c>
      <c r="V403" s="24" t="s">
        <v>49</v>
      </c>
      <c r="W403" s="24" t="s">
        <v>49</v>
      </c>
      <c r="X403" s="24" t="s">
        <v>49</v>
      </c>
      <c r="Y403" s="24" t="s">
        <v>49</v>
      </c>
      <c r="Z403" s="48"/>
      <c r="AA403" s="48"/>
      <c r="AB403" s="48"/>
      <c r="AC403" s="392" t="s">
        <v>4322</v>
      </c>
      <c r="AD403" s="392"/>
    </row>
    <row r="404" spans="1:30" s="36" customFormat="1" ht="65.25" customHeight="1">
      <c r="A404" s="203" t="s">
        <v>4325</v>
      </c>
      <c r="B404" s="187" t="s">
        <v>3229</v>
      </c>
      <c r="C404" s="54" t="s">
        <v>4326</v>
      </c>
      <c r="D404" s="170" t="s">
        <v>4327</v>
      </c>
      <c r="E404" s="187" t="s">
        <v>84</v>
      </c>
      <c r="F404" s="24" t="s">
        <v>49</v>
      </c>
      <c r="G404" s="24" t="s">
        <v>49</v>
      </c>
      <c r="H404" s="24" t="s">
        <v>49</v>
      </c>
      <c r="I404" s="24" t="s">
        <v>49</v>
      </c>
      <c r="J404" s="24" t="s">
        <v>49</v>
      </c>
      <c r="K404" s="24" t="s">
        <v>49</v>
      </c>
      <c r="L404" s="24" t="s">
        <v>49</v>
      </c>
      <c r="M404" s="24" t="s">
        <v>49</v>
      </c>
      <c r="N404" s="24" t="s">
        <v>49</v>
      </c>
      <c r="O404" s="24" t="s">
        <v>49</v>
      </c>
      <c r="P404" s="24" t="s">
        <v>49</v>
      </c>
      <c r="Q404" s="24" t="s">
        <v>49</v>
      </c>
      <c r="R404" s="24" t="s">
        <v>49</v>
      </c>
      <c r="S404" s="24" t="s">
        <v>49</v>
      </c>
      <c r="T404" s="24" t="s">
        <v>49</v>
      </c>
      <c r="U404" s="24" t="s">
        <v>49</v>
      </c>
      <c r="V404" s="24" t="s">
        <v>49</v>
      </c>
      <c r="W404" s="24" t="s">
        <v>49</v>
      </c>
      <c r="X404" s="24" t="s">
        <v>49</v>
      </c>
      <c r="Y404" s="24" t="s">
        <v>49</v>
      </c>
      <c r="Z404" s="48"/>
      <c r="AA404" s="48"/>
      <c r="AB404" s="48"/>
      <c r="AC404" s="392" t="s">
        <v>890</v>
      </c>
      <c r="AD404" s="392"/>
    </row>
    <row r="405" spans="1:30" s="36" customFormat="1" ht="249" customHeight="1">
      <c r="A405" s="203" t="s">
        <v>4328</v>
      </c>
      <c r="B405" s="187" t="s">
        <v>3946</v>
      </c>
      <c r="C405" s="54" t="s">
        <v>4329</v>
      </c>
      <c r="D405" s="170" t="s">
        <v>4330</v>
      </c>
      <c r="E405" s="187" t="s">
        <v>512</v>
      </c>
      <c r="F405" s="24" t="s">
        <v>49</v>
      </c>
      <c r="G405" s="24" t="s">
        <v>49</v>
      </c>
      <c r="H405" s="24" t="s">
        <v>49</v>
      </c>
      <c r="I405" s="24" t="s">
        <v>49</v>
      </c>
      <c r="J405" s="24" t="s">
        <v>49</v>
      </c>
      <c r="K405" s="24" t="s">
        <v>49</v>
      </c>
      <c r="L405" s="24" t="s">
        <v>49</v>
      </c>
      <c r="M405" s="24" t="s">
        <v>49</v>
      </c>
      <c r="N405" s="24" t="s">
        <v>49</v>
      </c>
      <c r="O405" s="24" t="s">
        <v>49</v>
      </c>
      <c r="P405" s="24" t="s">
        <v>49</v>
      </c>
      <c r="Q405" s="24" t="s">
        <v>49</v>
      </c>
      <c r="R405" s="24" t="s">
        <v>49</v>
      </c>
      <c r="S405" s="24" t="s">
        <v>49</v>
      </c>
      <c r="T405" s="24" t="s">
        <v>49</v>
      </c>
      <c r="U405" s="24" t="s">
        <v>49</v>
      </c>
      <c r="V405" s="24" t="s">
        <v>49</v>
      </c>
      <c r="W405" s="24" t="s">
        <v>49</v>
      </c>
      <c r="X405" s="24" t="s">
        <v>49</v>
      </c>
      <c r="Y405" s="24" t="s">
        <v>49</v>
      </c>
      <c r="Z405" s="48"/>
      <c r="AA405" s="48"/>
      <c r="AB405" s="48"/>
      <c r="AC405" s="392" t="s">
        <v>890</v>
      </c>
      <c r="AD405" s="392"/>
    </row>
    <row r="406" spans="1:30" s="36" customFormat="1" ht="382.5">
      <c r="A406" s="203" t="s">
        <v>4331</v>
      </c>
      <c r="B406" s="187" t="s">
        <v>4194</v>
      </c>
      <c r="C406" s="54" t="s">
        <v>4332</v>
      </c>
      <c r="D406" s="170" t="s">
        <v>4333</v>
      </c>
      <c r="E406" s="187" t="s">
        <v>512</v>
      </c>
      <c r="F406" s="24" t="s">
        <v>49</v>
      </c>
      <c r="G406" s="24" t="s">
        <v>49</v>
      </c>
      <c r="H406" s="24" t="s">
        <v>49</v>
      </c>
      <c r="I406" s="24" t="s">
        <v>49</v>
      </c>
      <c r="J406" s="24" t="s">
        <v>49</v>
      </c>
      <c r="K406" s="24" t="s">
        <v>49</v>
      </c>
      <c r="L406" s="24" t="s">
        <v>49</v>
      </c>
      <c r="M406" s="24" t="s">
        <v>49</v>
      </c>
      <c r="N406" s="24" t="s">
        <v>49</v>
      </c>
      <c r="O406" s="24" t="s">
        <v>49</v>
      </c>
      <c r="P406" s="24" t="s">
        <v>49</v>
      </c>
      <c r="Q406" s="24" t="s">
        <v>49</v>
      </c>
      <c r="R406" s="24" t="s">
        <v>49</v>
      </c>
      <c r="S406" s="24" t="s">
        <v>49</v>
      </c>
      <c r="T406" s="24" t="s">
        <v>49</v>
      </c>
      <c r="U406" s="24" t="s">
        <v>49</v>
      </c>
      <c r="V406" s="24" t="s">
        <v>49</v>
      </c>
      <c r="W406" s="24" t="s">
        <v>49</v>
      </c>
      <c r="X406" s="24" t="s">
        <v>49</v>
      </c>
      <c r="Y406" s="24" t="s">
        <v>49</v>
      </c>
      <c r="Z406" s="48"/>
      <c r="AA406" s="48"/>
      <c r="AB406" s="48"/>
      <c r="AC406" s="392" t="s">
        <v>890</v>
      </c>
      <c r="AD406" s="392"/>
    </row>
    <row r="407" spans="1:30" s="36" customFormat="1" ht="152.25" customHeight="1">
      <c r="A407" s="203" t="s">
        <v>4334</v>
      </c>
      <c r="B407" s="187" t="s">
        <v>4194</v>
      </c>
      <c r="C407" s="54" t="s">
        <v>4335</v>
      </c>
      <c r="D407" s="170" t="s">
        <v>4336</v>
      </c>
      <c r="E407" s="187" t="s">
        <v>512</v>
      </c>
      <c r="F407" s="24" t="s">
        <v>49</v>
      </c>
      <c r="G407" s="24" t="s">
        <v>49</v>
      </c>
      <c r="H407" s="24" t="s">
        <v>49</v>
      </c>
      <c r="I407" s="24" t="s">
        <v>49</v>
      </c>
      <c r="J407" s="24" t="s">
        <v>49</v>
      </c>
      <c r="K407" s="24" t="s">
        <v>49</v>
      </c>
      <c r="L407" s="24" t="s">
        <v>49</v>
      </c>
      <c r="M407" s="24" t="s">
        <v>49</v>
      </c>
      <c r="N407" s="24" t="s">
        <v>49</v>
      </c>
      <c r="O407" s="24" t="s">
        <v>49</v>
      </c>
      <c r="P407" s="24" t="s">
        <v>49</v>
      </c>
      <c r="Q407" s="24" t="s">
        <v>49</v>
      </c>
      <c r="R407" s="24" t="s">
        <v>49</v>
      </c>
      <c r="S407" s="24" t="s">
        <v>49</v>
      </c>
      <c r="T407" s="24" t="s">
        <v>49</v>
      </c>
      <c r="U407" s="24" t="s">
        <v>49</v>
      </c>
      <c r="V407" s="24" t="s">
        <v>49</v>
      </c>
      <c r="W407" s="24" t="s">
        <v>49</v>
      </c>
      <c r="X407" s="24" t="s">
        <v>49</v>
      </c>
      <c r="Y407" s="24" t="s">
        <v>49</v>
      </c>
      <c r="Z407" s="48"/>
      <c r="AA407" s="48"/>
      <c r="AB407" s="48"/>
      <c r="AC407" s="392" t="s">
        <v>890</v>
      </c>
      <c r="AD407" s="392"/>
    </row>
    <row r="408" spans="1:30" s="36" customFormat="1" ht="65.25" customHeight="1">
      <c r="A408" s="203" t="s">
        <v>4337</v>
      </c>
      <c r="B408" s="187" t="s">
        <v>4338</v>
      </c>
      <c r="C408" s="54" t="s">
        <v>4339</v>
      </c>
      <c r="D408" s="170" t="s">
        <v>4340</v>
      </c>
      <c r="E408" s="187" t="s">
        <v>512</v>
      </c>
      <c r="F408" s="24" t="s">
        <v>49</v>
      </c>
      <c r="G408" s="24" t="s">
        <v>49</v>
      </c>
      <c r="H408" s="24" t="s">
        <v>49</v>
      </c>
      <c r="I408" s="24" t="s">
        <v>49</v>
      </c>
      <c r="J408" s="24" t="s">
        <v>49</v>
      </c>
      <c r="K408" s="24" t="s">
        <v>49</v>
      </c>
      <c r="L408" s="24" t="s">
        <v>49</v>
      </c>
      <c r="M408" s="24" t="s">
        <v>49</v>
      </c>
      <c r="N408" s="24" t="s">
        <v>49</v>
      </c>
      <c r="O408" s="24" t="s">
        <v>49</v>
      </c>
      <c r="P408" s="24" t="s">
        <v>49</v>
      </c>
      <c r="Q408" s="24" t="s">
        <v>49</v>
      </c>
      <c r="R408" s="24" t="s">
        <v>49</v>
      </c>
      <c r="S408" s="24" t="s">
        <v>49</v>
      </c>
      <c r="T408" s="24" t="s">
        <v>49</v>
      </c>
      <c r="U408" s="24" t="s">
        <v>49</v>
      </c>
      <c r="V408" s="24" t="s">
        <v>49</v>
      </c>
      <c r="W408" s="24" t="s">
        <v>49</v>
      </c>
      <c r="X408" s="24" t="s">
        <v>49</v>
      </c>
      <c r="Y408" s="24" t="s">
        <v>49</v>
      </c>
      <c r="Z408" s="48"/>
      <c r="AA408" s="48"/>
      <c r="AB408" s="48"/>
      <c r="AC408" s="392" t="s">
        <v>890</v>
      </c>
      <c r="AD408" s="392"/>
    </row>
    <row r="409" spans="1:30" s="36" customFormat="1" ht="306">
      <c r="A409" s="203" t="s">
        <v>4341</v>
      </c>
      <c r="B409" s="187" t="s">
        <v>4194</v>
      </c>
      <c r="C409" s="54" t="s">
        <v>4342</v>
      </c>
      <c r="D409" s="170" t="s">
        <v>4343</v>
      </c>
      <c r="E409" s="187" t="s">
        <v>512</v>
      </c>
      <c r="F409" s="24" t="s">
        <v>49</v>
      </c>
      <c r="G409" s="24" t="s">
        <v>49</v>
      </c>
      <c r="H409" s="24" t="s">
        <v>49</v>
      </c>
      <c r="I409" s="24" t="s">
        <v>49</v>
      </c>
      <c r="J409" s="24" t="s">
        <v>49</v>
      </c>
      <c r="K409" s="24" t="s">
        <v>49</v>
      </c>
      <c r="L409" s="24" t="s">
        <v>49</v>
      </c>
      <c r="M409" s="24" t="s">
        <v>49</v>
      </c>
      <c r="N409" s="24" t="s">
        <v>49</v>
      </c>
      <c r="O409" s="24" t="s">
        <v>49</v>
      </c>
      <c r="P409" s="24" t="s">
        <v>49</v>
      </c>
      <c r="Q409" s="24" t="s">
        <v>49</v>
      </c>
      <c r="R409" s="24" t="s">
        <v>49</v>
      </c>
      <c r="S409" s="24" t="s">
        <v>49</v>
      </c>
      <c r="T409" s="24" t="s">
        <v>49</v>
      </c>
      <c r="U409" s="24" t="s">
        <v>49</v>
      </c>
      <c r="V409" s="24" t="s">
        <v>49</v>
      </c>
      <c r="W409" s="24" t="s">
        <v>49</v>
      </c>
      <c r="X409" s="24" t="s">
        <v>49</v>
      </c>
      <c r="Y409" s="24" t="s">
        <v>49</v>
      </c>
      <c r="Z409" s="48"/>
      <c r="AA409" s="48"/>
      <c r="AB409" s="48"/>
      <c r="AC409" s="392" t="s">
        <v>890</v>
      </c>
      <c r="AD409" s="392"/>
    </row>
    <row r="410" spans="1:30" s="36" customFormat="1" ht="211.5" customHeight="1">
      <c r="A410" s="203" t="s">
        <v>4344</v>
      </c>
      <c r="B410" s="187" t="s">
        <v>4194</v>
      </c>
      <c r="C410" s="54" t="s">
        <v>4345</v>
      </c>
      <c r="D410" s="170" t="s">
        <v>4346</v>
      </c>
      <c r="E410" s="187" t="s">
        <v>512</v>
      </c>
      <c r="F410" s="24" t="s">
        <v>49</v>
      </c>
      <c r="G410" s="24" t="s">
        <v>49</v>
      </c>
      <c r="H410" s="24" t="s">
        <v>49</v>
      </c>
      <c r="I410" s="24" t="s">
        <v>49</v>
      </c>
      <c r="J410" s="24" t="s">
        <v>49</v>
      </c>
      <c r="K410" s="24" t="s">
        <v>49</v>
      </c>
      <c r="L410" s="24" t="s">
        <v>49</v>
      </c>
      <c r="M410" s="24" t="s">
        <v>49</v>
      </c>
      <c r="N410" s="24" t="s">
        <v>49</v>
      </c>
      <c r="O410" s="24" t="s">
        <v>49</v>
      </c>
      <c r="P410" s="24" t="s">
        <v>49</v>
      </c>
      <c r="Q410" s="24" t="s">
        <v>49</v>
      </c>
      <c r="R410" s="24" t="s">
        <v>49</v>
      </c>
      <c r="S410" s="24" t="s">
        <v>49</v>
      </c>
      <c r="T410" s="24" t="s">
        <v>49</v>
      </c>
      <c r="U410" s="24" t="s">
        <v>49</v>
      </c>
      <c r="V410" s="24" t="s">
        <v>49</v>
      </c>
      <c r="W410" s="24" t="s">
        <v>49</v>
      </c>
      <c r="X410" s="24" t="s">
        <v>49</v>
      </c>
      <c r="Y410" s="24" t="s">
        <v>49</v>
      </c>
      <c r="Z410" s="48"/>
      <c r="AA410" s="48"/>
      <c r="AB410" s="48"/>
      <c r="AC410" s="392" t="s">
        <v>890</v>
      </c>
      <c r="AD410" s="392"/>
    </row>
    <row r="411" spans="1:30" s="36" customFormat="1" ht="261" customHeight="1">
      <c r="A411" s="203" t="s">
        <v>4347</v>
      </c>
      <c r="B411" s="187" t="s">
        <v>4277</v>
      </c>
      <c r="C411" s="54" t="s">
        <v>4348</v>
      </c>
      <c r="D411" s="170" t="s">
        <v>4349</v>
      </c>
      <c r="E411" s="187" t="s">
        <v>512</v>
      </c>
      <c r="F411" s="24" t="s">
        <v>49</v>
      </c>
      <c r="G411" s="24" t="s">
        <v>49</v>
      </c>
      <c r="H411" s="24" t="s">
        <v>49</v>
      </c>
      <c r="I411" s="24" t="s">
        <v>49</v>
      </c>
      <c r="J411" s="24" t="s">
        <v>49</v>
      </c>
      <c r="K411" s="24" t="s">
        <v>49</v>
      </c>
      <c r="L411" s="24" t="s">
        <v>49</v>
      </c>
      <c r="M411" s="24" t="s">
        <v>49</v>
      </c>
      <c r="N411" s="24" t="s">
        <v>49</v>
      </c>
      <c r="O411" s="24" t="s">
        <v>49</v>
      </c>
      <c r="P411" s="24" t="s">
        <v>49</v>
      </c>
      <c r="Q411" s="24" t="s">
        <v>49</v>
      </c>
      <c r="R411" s="24" t="s">
        <v>49</v>
      </c>
      <c r="S411" s="24" t="s">
        <v>49</v>
      </c>
      <c r="T411" s="24" t="s">
        <v>49</v>
      </c>
      <c r="U411" s="24" t="s">
        <v>49</v>
      </c>
      <c r="V411" s="24" t="s">
        <v>49</v>
      </c>
      <c r="W411" s="24" t="s">
        <v>49</v>
      </c>
      <c r="X411" s="24" t="s">
        <v>49</v>
      </c>
      <c r="Y411" s="24" t="s">
        <v>49</v>
      </c>
      <c r="Z411" s="48"/>
      <c r="AA411" s="48"/>
      <c r="AB411" s="48"/>
      <c r="AC411" s="392" t="s">
        <v>890</v>
      </c>
      <c r="AD411" s="392"/>
    </row>
    <row r="412" spans="1:30" s="36" customFormat="1" ht="255">
      <c r="A412" s="203" t="s">
        <v>4350</v>
      </c>
      <c r="B412" s="187" t="s">
        <v>4277</v>
      </c>
      <c r="C412" s="54" t="s">
        <v>4351</v>
      </c>
      <c r="D412" s="170" t="s">
        <v>4352</v>
      </c>
      <c r="E412" s="187" t="s">
        <v>512</v>
      </c>
      <c r="F412" s="24" t="s">
        <v>49</v>
      </c>
      <c r="G412" s="24" t="s">
        <v>49</v>
      </c>
      <c r="H412" s="24" t="s">
        <v>49</v>
      </c>
      <c r="I412" s="24" t="s">
        <v>49</v>
      </c>
      <c r="J412" s="24" t="s">
        <v>49</v>
      </c>
      <c r="K412" s="24" t="s">
        <v>49</v>
      </c>
      <c r="L412" s="24" t="s">
        <v>49</v>
      </c>
      <c r="M412" s="24" t="s">
        <v>49</v>
      </c>
      <c r="N412" s="24" t="s">
        <v>49</v>
      </c>
      <c r="O412" s="24" t="s">
        <v>49</v>
      </c>
      <c r="P412" s="24" t="s">
        <v>49</v>
      </c>
      <c r="Q412" s="24" t="s">
        <v>49</v>
      </c>
      <c r="R412" s="24" t="s">
        <v>49</v>
      </c>
      <c r="S412" s="24" t="s">
        <v>49</v>
      </c>
      <c r="T412" s="24" t="s">
        <v>49</v>
      </c>
      <c r="U412" s="24" t="s">
        <v>49</v>
      </c>
      <c r="V412" s="24" t="s">
        <v>49</v>
      </c>
      <c r="W412" s="24" t="s">
        <v>49</v>
      </c>
      <c r="X412" s="24" t="s">
        <v>49</v>
      </c>
      <c r="Y412" s="24" t="s">
        <v>49</v>
      </c>
      <c r="Z412" s="48"/>
      <c r="AA412" s="48"/>
      <c r="AB412" s="48"/>
      <c r="AC412" s="392" t="s">
        <v>890</v>
      </c>
      <c r="AD412" s="392"/>
    </row>
    <row r="413" spans="1:30" s="36" customFormat="1" ht="293.25">
      <c r="A413" s="203" t="s">
        <v>4353</v>
      </c>
      <c r="B413" s="187" t="s">
        <v>4077</v>
      </c>
      <c r="C413" s="54" t="s">
        <v>4354</v>
      </c>
      <c r="D413" s="170" t="s">
        <v>4355</v>
      </c>
      <c r="E413" s="187" t="s">
        <v>512</v>
      </c>
      <c r="F413" s="24" t="s">
        <v>49</v>
      </c>
      <c r="G413" s="24" t="s">
        <v>49</v>
      </c>
      <c r="H413" s="24" t="s">
        <v>49</v>
      </c>
      <c r="I413" s="24" t="s">
        <v>49</v>
      </c>
      <c r="J413" s="24" t="s">
        <v>49</v>
      </c>
      <c r="K413" s="24" t="s">
        <v>49</v>
      </c>
      <c r="L413" s="24" t="s">
        <v>49</v>
      </c>
      <c r="M413" s="24" t="s">
        <v>49</v>
      </c>
      <c r="N413" s="24" t="s">
        <v>49</v>
      </c>
      <c r="O413" s="24" t="s">
        <v>49</v>
      </c>
      <c r="P413" s="24" t="s">
        <v>49</v>
      </c>
      <c r="Q413" s="24" t="s">
        <v>49</v>
      </c>
      <c r="R413" s="24" t="s">
        <v>49</v>
      </c>
      <c r="S413" s="24" t="s">
        <v>49</v>
      </c>
      <c r="T413" s="24" t="s">
        <v>49</v>
      </c>
      <c r="U413" s="24" t="s">
        <v>49</v>
      </c>
      <c r="V413" s="24" t="s">
        <v>49</v>
      </c>
      <c r="W413" s="24" t="s">
        <v>49</v>
      </c>
      <c r="X413" s="24" t="s">
        <v>49</v>
      </c>
      <c r="Y413" s="24" t="s">
        <v>49</v>
      </c>
      <c r="Z413" s="48"/>
      <c r="AA413" s="48"/>
      <c r="AB413" s="48"/>
      <c r="AC413" s="392" t="s">
        <v>890</v>
      </c>
      <c r="AD413" s="392"/>
    </row>
    <row r="414" spans="1:30" s="36" customFormat="1" ht="395.25">
      <c r="A414" s="203" t="s">
        <v>4356</v>
      </c>
      <c r="B414" s="187" t="s">
        <v>544</v>
      </c>
      <c r="C414" s="54" t="s">
        <v>4357</v>
      </c>
      <c r="D414" s="170" t="s">
        <v>4358</v>
      </c>
      <c r="E414" s="187" t="s">
        <v>512</v>
      </c>
      <c r="F414" s="24" t="s">
        <v>49</v>
      </c>
      <c r="G414" s="24" t="s">
        <v>49</v>
      </c>
      <c r="H414" s="24" t="s">
        <v>49</v>
      </c>
      <c r="I414" s="24" t="s">
        <v>49</v>
      </c>
      <c r="J414" s="24" t="s">
        <v>49</v>
      </c>
      <c r="K414" s="24" t="s">
        <v>49</v>
      </c>
      <c r="L414" s="24" t="s">
        <v>49</v>
      </c>
      <c r="M414" s="24" t="s">
        <v>49</v>
      </c>
      <c r="N414" s="24" t="s">
        <v>49</v>
      </c>
      <c r="O414" s="24" t="s">
        <v>49</v>
      </c>
      <c r="P414" s="24" t="s">
        <v>49</v>
      </c>
      <c r="Q414" s="24" t="s">
        <v>49</v>
      </c>
      <c r="R414" s="24" t="s">
        <v>49</v>
      </c>
      <c r="S414" s="24" t="s">
        <v>49</v>
      </c>
      <c r="T414" s="24" t="s">
        <v>49</v>
      </c>
      <c r="U414" s="24" t="s">
        <v>49</v>
      </c>
      <c r="V414" s="24" t="s">
        <v>49</v>
      </c>
      <c r="W414" s="24" t="s">
        <v>49</v>
      </c>
      <c r="X414" s="24" t="s">
        <v>49</v>
      </c>
      <c r="Y414" s="24" t="s">
        <v>49</v>
      </c>
      <c r="Z414" s="48"/>
      <c r="AA414" s="48"/>
      <c r="AB414" s="48"/>
      <c r="AC414" s="392" t="s">
        <v>890</v>
      </c>
      <c r="AD414" s="392"/>
    </row>
    <row r="415" spans="1:30" s="36" customFormat="1" ht="409.5">
      <c r="A415" s="203" t="s">
        <v>4359</v>
      </c>
      <c r="B415" s="187" t="s">
        <v>2168</v>
      </c>
      <c r="C415" s="54" t="s">
        <v>4360</v>
      </c>
      <c r="D415" s="170" t="s">
        <v>4361</v>
      </c>
      <c r="E415" s="187" t="s">
        <v>512</v>
      </c>
      <c r="F415" s="24" t="s">
        <v>49</v>
      </c>
      <c r="G415" s="24" t="s">
        <v>49</v>
      </c>
      <c r="H415" s="24" t="s">
        <v>49</v>
      </c>
      <c r="I415" s="24" t="s">
        <v>49</v>
      </c>
      <c r="J415" s="24" t="s">
        <v>49</v>
      </c>
      <c r="K415" s="24" t="s">
        <v>49</v>
      </c>
      <c r="L415" s="24" t="s">
        <v>49</v>
      </c>
      <c r="M415" s="24" t="s">
        <v>49</v>
      </c>
      <c r="N415" s="24" t="s">
        <v>49</v>
      </c>
      <c r="O415" s="24" t="s">
        <v>49</v>
      </c>
      <c r="P415" s="24" t="s">
        <v>49</v>
      </c>
      <c r="Q415" s="24" t="s">
        <v>49</v>
      </c>
      <c r="R415" s="24" t="s">
        <v>49</v>
      </c>
      <c r="S415" s="24" t="s">
        <v>49</v>
      </c>
      <c r="T415" s="24" t="s">
        <v>49</v>
      </c>
      <c r="U415" s="24" t="s">
        <v>49</v>
      </c>
      <c r="V415" s="24" t="s">
        <v>49</v>
      </c>
      <c r="W415" s="24" t="s">
        <v>49</v>
      </c>
      <c r="X415" s="24" t="s">
        <v>49</v>
      </c>
      <c r="Y415" s="24" t="s">
        <v>49</v>
      </c>
      <c r="Z415" s="48"/>
      <c r="AA415" s="48"/>
      <c r="AB415" s="48"/>
      <c r="AC415" s="392" t="s">
        <v>890</v>
      </c>
      <c r="AD415" s="392"/>
    </row>
    <row r="416" spans="1:30" s="36" customFormat="1" ht="318.75">
      <c r="A416" s="203" t="s">
        <v>4309</v>
      </c>
      <c r="B416" s="187" t="s">
        <v>2524</v>
      </c>
      <c r="C416" s="54" t="s">
        <v>4310</v>
      </c>
      <c r="D416" s="170" t="s">
        <v>4362</v>
      </c>
      <c r="E416" s="187" t="s">
        <v>512</v>
      </c>
      <c r="F416" s="24" t="s">
        <v>49</v>
      </c>
      <c r="G416" s="24" t="s">
        <v>49</v>
      </c>
      <c r="H416" s="24" t="s">
        <v>49</v>
      </c>
      <c r="I416" s="24" t="s">
        <v>49</v>
      </c>
      <c r="J416" s="24" t="s">
        <v>49</v>
      </c>
      <c r="K416" s="24" t="s">
        <v>49</v>
      </c>
      <c r="L416" s="24" t="s">
        <v>49</v>
      </c>
      <c r="M416" s="24" t="s">
        <v>49</v>
      </c>
      <c r="N416" s="24" t="s">
        <v>49</v>
      </c>
      <c r="O416" s="24" t="s">
        <v>49</v>
      </c>
      <c r="P416" s="24" t="s">
        <v>49</v>
      </c>
      <c r="Q416" s="24" t="s">
        <v>49</v>
      </c>
      <c r="R416" s="24" t="s">
        <v>49</v>
      </c>
      <c r="S416" s="24" t="s">
        <v>49</v>
      </c>
      <c r="T416" s="24" t="s">
        <v>49</v>
      </c>
      <c r="U416" s="24" t="s">
        <v>49</v>
      </c>
      <c r="V416" s="24" t="s">
        <v>49</v>
      </c>
      <c r="W416" s="24" t="s">
        <v>49</v>
      </c>
      <c r="X416" s="24" t="s">
        <v>49</v>
      </c>
      <c r="Y416" s="24" t="s">
        <v>49</v>
      </c>
      <c r="Z416" s="48"/>
      <c r="AA416" s="48"/>
      <c r="AB416" s="48"/>
      <c r="AC416" s="392" t="s">
        <v>890</v>
      </c>
      <c r="AD416" s="392"/>
    </row>
    <row r="417" spans="1:30" s="36" customFormat="1" ht="249.75" customHeight="1">
      <c r="A417" s="203" t="s">
        <v>4363</v>
      </c>
      <c r="B417" s="187" t="s">
        <v>292</v>
      </c>
      <c r="C417" s="54" t="s">
        <v>4364</v>
      </c>
      <c r="D417" s="170" t="s">
        <v>4365</v>
      </c>
      <c r="E417" s="187" t="s">
        <v>512</v>
      </c>
      <c r="F417" s="24" t="s">
        <v>49</v>
      </c>
      <c r="G417" s="24" t="s">
        <v>49</v>
      </c>
      <c r="H417" s="24" t="s">
        <v>49</v>
      </c>
      <c r="I417" s="24" t="s">
        <v>49</v>
      </c>
      <c r="J417" s="24" t="s">
        <v>49</v>
      </c>
      <c r="K417" s="24" t="s">
        <v>49</v>
      </c>
      <c r="L417" s="24" t="s">
        <v>49</v>
      </c>
      <c r="M417" s="24" t="s">
        <v>49</v>
      </c>
      <c r="N417" s="24" t="s">
        <v>49</v>
      </c>
      <c r="O417" s="24" t="s">
        <v>49</v>
      </c>
      <c r="P417" s="24" t="s">
        <v>49</v>
      </c>
      <c r="Q417" s="24" t="s">
        <v>49</v>
      </c>
      <c r="R417" s="24" t="s">
        <v>49</v>
      </c>
      <c r="S417" s="24" t="s">
        <v>49</v>
      </c>
      <c r="T417" s="24" t="s">
        <v>49</v>
      </c>
      <c r="U417" s="24" t="s">
        <v>49</v>
      </c>
      <c r="V417" s="24" t="s">
        <v>49</v>
      </c>
      <c r="W417" s="24" t="s">
        <v>49</v>
      </c>
      <c r="X417" s="24" t="s">
        <v>49</v>
      </c>
      <c r="Y417" s="24" t="s">
        <v>49</v>
      </c>
      <c r="Z417" s="48"/>
      <c r="AA417" s="48"/>
      <c r="AB417" s="48"/>
      <c r="AC417" s="392" t="s">
        <v>890</v>
      </c>
      <c r="AD417" s="392"/>
    </row>
    <row r="418" spans="1:30" s="36" customFormat="1" ht="76.5">
      <c r="A418" s="203" t="s">
        <v>4366</v>
      </c>
      <c r="B418" s="187" t="s">
        <v>4367</v>
      </c>
      <c r="C418" s="54" t="s">
        <v>4368</v>
      </c>
      <c r="D418" s="170" t="s">
        <v>4369</v>
      </c>
      <c r="E418" s="187" t="s">
        <v>512</v>
      </c>
      <c r="F418" s="24" t="s">
        <v>49</v>
      </c>
      <c r="G418" s="24" t="s">
        <v>49</v>
      </c>
      <c r="H418" s="24" t="s">
        <v>49</v>
      </c>
      <c r="I418" s="24" t="s">
        <v>49</v>
      </c>
      <c r="J418" s="24" t="s">
        <v>49</v>
      </c>
      <c r="K418" s="24" t="s">
        <v>49</v>
      </c>
      <c r="L418" s="24" t="s">
        <v>49</v>
      </c>
      <c r="M418" s="24" t="s">
        <v>49</v>
      </c>
      <c r="N418" s="24" t="s">
        <v>49</v>
      </c>
      <c r="O418" s="24" t="s">
        <v>49</v>
      </c>
      <c r="P418" s="24" t="s">
        <v>49</v>
      </c>
      <c r="Q418" s="24" t="s">
        <v>49</v>
      </c>
      <c r="R418" s="24" t="s">
        <v>49</v>
      </c>
      <c r="S418" s="24" t="s">
        <v>49</v>
      </c>
      <c r="T418" s="24" t="s">
        <v>49</v>
      </c>
      <c r="U418" s="24" t="s">
        <v>49</v>
      </c>
      <c r="V418" s="24" t="s">
        <v>49</v>
      </c>
      <c r="W418" s="24" t="s">
        <v>49</v>
      </c>
      <c r="X418" s="24" t="s">
        <v>49</v>
      </c>
      <c r="Y418" s="24" t="s">
        <v>49</v>
      </c>
      <c r="Z418" s="48"/>
      <c r="AA418" s="48"/>
      <c r="AB418" s="48"/>
      <c r="AC418" s="392" t="s">
        <v>890</v>
      </c>
      <c r="AD418" s="392"/>
    </row>
    <row r="419" spans="1:30" s="36" customFormat="1" ht="89.25">
      <c r="A419" s="203" t="s">
        <v>4370</v>
      </c>
      <c r="B419" s="187" t="s">
        <v>2168</v>
      </c>
      <c r="C419" s="54" t="s">
        <v>4371</v>
      </c>
      <c r="D419" s="170" t="s">
        <v>4372</v>
      </c>
      <c r="E419" s="187" t="s">
        <v>512</v>
      </c>
      <c r="F419" s="24" t="s">
        <v>49</v>
      </c>
      <c r="G419" s="24" t="s">
        <v>49</v>
      </c>
      <c r="H419" s="24" t="s">
        <v>49</v>
      </c>
      <c r="I419" s="24" t="s">
        <v>49</v>
      </c>
      <c r="J419" s="24" t="s">
        <v>49</v>
      </c>
      <c r="K419" s="24" t="s">
        <v>49</v>
      </c>
      <c r="L419" s="24" t="s">
        <v>49</v>
      </c>
      <c r="M419" s="24" t="s">
        <v>49</v>
      </c>
      <c r="N419" s="24" t="s">
        <v>49</v>
      </c>
      <c r="O419" s="24" t="s">
        <v>49</v>
      </c>
      <c r="P419" s="24" t="s">
        <v>49</v>
      </c>
      <c r="Q419" s="24" t="s">
        <v>49</v>
      </c>
      <c r="R419" s="24" t="s">
        <v>49</v>
      </c>
      <c r="S419" s="24" t="s">
        <v>49</v>
      </c>
      <c r="T419" s="24" t="s">
        <v>49</v>
      </c>
      <c r="U419" s="24" t="s">
        <v>49</v>
      </c>
      <c r="V419" s="24" t="s">
        <v>49</v>
      </c>
      <c r="W419" s="24" t="s">
        <v>49</v>
      </c>
      <c r="X419" s="24" t="s">
        <v>49</v>
      </c>
      <c r="Y419" s="24" t="s">
        <v>49</v>
      </c>
      <c r="Z419" s="48"/>
      <c r="AA419" s="48"/>
      <c r="AB419" s="48"/>
      <c r="AC419" s="392" t="s">
        <v>890</v>
      </c>
      <c r="AD419" s="392"/>
    </row>
    <row r="420" spans="1:30" s="36" customFormat="1" ht="65.25" customHeight="1">
      <c r="A420" s="203" t="s">
        <v>4312</v>
      </c>
      <c r="B420" s="187" t="s">
        <v>2524</v>
      </c>
      <c r="C420" s="54" t="s">
        <v>4313</v>
      </c>
      <c r="D420" s="170" t="s">
        <v>4314</v>
      </c>
      <c r="E420" s="187" t="s">
        <v>512</v>
      </c>
      <c r="F420" s="24" t="s">
        <v>49</v>
      </c>
      <c r="G420" s="24" t="s">
        <v>49</v>
      </c>
      <c r="H420" s="24" t="s">
        <v>49</v>
      </c>
      <c r="I420" s="24" t="s">
        <v>49</v>
      </c>
      <c r="J420" s="24" t="s">
        <v>49</v>
      </c>
      <c r="K420" s="24" t="s">
        <v>49</v>
      </c>
      <c r="L420" s="24" t="s">
        <v>49</v>
      </c>
      <c r="M420" s="24" t="s">
        <v>49</v>
      </c>
      <c r="N420" s="24" t="s">
        <v>49</v>
      </c>
      <c r="O420" s="24" t="s">
        <v>49</v>
      </c>
      <c r="P420" s="24" t="s">
        <v>49</v>
      </c>
      <c r="Q420" s="24" t="s">
        <v>49</v>
      </c>
      <c r="R420" s="24" t="s">
        <v>49</v>
      </c>
      <c r="S420" s="24" t="s">
        <v>49</v>
      </c>
      <c r="T420" s="24" t="s">
        <v>49</v>
      </c>
      <c r="U420" s="24" t="s">
        <v>49</v>
      </c>
      <c r="V420" s="24" t="s">
        <v>49</v>
      </c>
      <c r="W420" s="24" t="s">
        <v>49</v>
      </c>
      <c r="X420" s="24" t="s">
        <v>49</v>
      </c>
      <c r="Y420" s="24" t="s">
        <v>49</v>
      </c>
      <c r="Z420" s="48"/>
      <c r="AA420" s="48"/>
      <c r="AB420" s="48"/>
      <c r="AC420" s="392" t="s">
        <v>890</v>
      </c>
      <c r="AD420" s="392"/>
    </row>
    <row r="421" spans="1:30" s="36" customFormat="1" ht="409.5">
      <c r="A421" s="203" t="s">
        <v>4373</v>
      </c>
      <c r="B421" s="187" t="s">
        <v>2524</v>
      </c>
      <c r="C421" s="54" t="s">
        <v>4374</v>
      </c>
      <c r="D421" s="170" t="s">
        <v>4375</v>
      </c>
      <c r="E421" s="187" t="s">
        <v>512</v>
      </c>
      <c r="F421" s="24" t="s">
        <v>49</v>
      </c>
      <c r="G421" s="24" t="s">
        <v>49</v>
      </c>
      <c r="H421" s="24" t="s">
        <v>49</v>
      </c>
      <c r="I421" s="24" t="s">
        <v>49</v>
      </c>
      <c r="J421" s="24" t="s">
        <v>49</v>
      </c>
      <c r="K421" s="24" t="s">
        <v>49</v>
      </c>
      <c r="L421" s="24" t="s">
        <v>49</v>
      </c>
      <c r="M421" s="24" t="s">
        <v>49</v>
      </c>
      <c r="N421" s="24" t="s">
        <v>49</v>
      </c>
      <c r="O421" s="24" t="s">
        <v>49</v>
      </c>
      <c r="P421" s="24" t="s">
        <v>49</v>
      </c>
      <c r="Q421" s="24" t="s">
        <v>49</v>
      </c>
      <c r="R421" s="24" t="s">
        <v>49</v>
      </c>
      <c r="S421" s="24" t="s">
        <v>49</v>
      </c>
      <c r="T421" s="24" t="s">
        <v>49</v>
      </c>
      <c r="U421" s="24" t="s">
        <v>49</v>
      </c>
      <c r="V421" s="24" t="s">
        <v>49</v>
      </c>
      <c r="W421" s="24" t="s">
        <v>49</v>
      </c>
      <c r="X421" s="24" t="s">
        <v>49</v>
      </c>
      <c r="Y421" s="24" t="s">
        <v>49</v>
      </c>
      <c r="Z421" s="48"/>
      <c r="AA421" s="48"/>
      <c r="AB421" s="48"/>
      <c r="AC421" s="392" t="s">
        <v>890</v>
      </c>
      <c r="AD421" s="392"/>
    </row>
    <row r="422" spans="1:30" s="36" customFormat="1" ht="191.25">
      <c r="A422" s="203" t="s">
        <v>4376</v>
      </c>
      <c r="B422" s="187" t="s">
        <v>4277</v>
      </c>
      <c r="C422" s="54" t="s">
        <v>4377</v>
      </c>
      <c r="D422" s="170" t="s">
        <v>4378</v>
      </c>
      <c r="E422" s="187" t="s">
        <v>512</v>
      </c>
      <c r="F422" s="24" t="s">
        <v>49</v>
      </c>
      <c r="G422" s="24" t="s">
        <v>49</v>
      </c>
      <c r="H422" s="24" t="s">
        <v>49</v>
      </c>
      <c r="I422" s="24" t="s">
        <v>49</v>
      </c>
      <c r="J422" s="24" t="s">
        <v>49</v>
      </c>
      <c r="K422" s="24" t="s">
        <v>49</v>
      </c>
      <c r="L422" s="24" t="s">
        <v>49</v>
      </c>
      <c r="M422" s="24" t="s">
        <v>49</v>
      </c>
      <c r="N422" s="24" t="s">
        <v>49</v>
      </c>
      <c r="O422" s="24" t="s">
        <v>49</v>
      </c>
      <c r="P422" s="24" t="s">
        <v>49</v>
      </c>
      <c r="Q422" s="24" t="s">
        <v>49</v>
      </c>
      <c r="R422" s="24" t="s">
        <v>49</v>
      </c>
      <c r="S422" s="24" t="s">
        <v>49</v>
      </c>
      <c r="T422" s="24" t="s">
        <v>49</v>
      </c>
      <c r="U422" s="24" t="s">
        <v>49</v>
      </c>
      <c r="V422" s="24" t="s">
        <v>49</v>
      </c>
      <c r="W422" s="24" t="s">
        <v>49</v>
      </c>
      <c r="X422" s="24" t="s">
        <v>49</v>
      </c>
      <c r="Y422" s="24" t="s">
        <v>49</v>
      </c>
      <c r="Z422" s="48"/>
      <c r="AA422" s="48"/>
      <c r="AB422" s="48"/>
      <c r="AC422" s="392" t="s">
        <v>890</v>
      </c>
      <c r="AD422" s="392"/>
    </row>
    <row r="423" spans="1:30" s="36" customFormat="1" ht="267.75">
      <c r="A423" s="203" t="s">
        <v>4379</v>
      </c>
      <c r="B423" s="187" t="s">
        <v>4194</v>
      </c>
      <c r="C423" s="54" t="s">
        <v>4380</v>
      </c>
      <c r="D423" s="170" t="s">
        <v>4381</v>
      </c>
      <c r="E423" s="187" t="s">
        <v>512</v>
      </c>
      <c r="F423" s="24" t="s">
        <v>49</v>
      </c>
      <c r="G423" s="24" t="s">
        <v>49</v>
      </c>
      <c r="H423" s="24" t="s">
        <v>49</v>
      </c>
      <c r="I423" s="24" t="s">
        <v>49</v>
      </c>
      <c r="J423" s="24" t="s">
        <v>49</v>
      </c>
      <c r="K423" s="24" t="s">
        <v>49</v>
      </c>
      <c r="L423" s="24" t="s">
        <v>49</v>
      </c>
      <c r="M423" s="24" t="s">
        <v>49</v>
      </c>
      <c r="N423" s="24" t="s">
        <v>49</v>
      </c>
      <c r="O423" s="24" t="s">
        <v>49</v>
      </c>
      <c r="P423" s="24" t="s">
        <v>49</v>
      </c>
      <c r="Q423" s="24" t="s">
        <v>49</v>
      </c>
      <c r="R423" s="24" t="s">
        <v>49</v>
      </c>
      <c r="S423" s="24" t="s">
        <v>49</v>
      </c>
      <c r="T423" s="24" t="s">
        <v>49</v>
      </c>
      <c r="U423" s="24" t="s">
        <v>49</v>
      </c>
      <c r="V423" s="24" t="s">
        <v>49</v>
      </c>
      <c r="W423" s="24" t="s">
        <v>49</v>
      </c>
      <c r="X423" s="24" t="s">
        <v>49</v>
      </c>
      <c r="Y423" s="24" t="s">
        <v>49</v>
      </c>
      <c r="Z423" s="48"/>
      <c r="AA423" s="48"/>
      <c r="AB423" s="48"/>
      <c r="AC423" s="392" t="s">
        <v>890</v>
      </c>
      <c r="AD423" s="392"/>
    </row>
    <row r="424" spans="1:30" s="36" customFormat="1" ht="409.5">
      <c r="A424" s="203" t="s">
        <v>4382</v>
      </c>
      <c r="B424" s="187" t="s">
        <v>4194</v>
      </c>
      <c r="C424" s="54" t="s">
        <v>4383</v>
      </c>
      <c r="D424" s="170" t="s">
        <v>4384</v>
      </c>
      <c r="E424" s="187" t="s">
        <v>512</v>
      </c>
      <c r="F424" s="24" t="s">
        <v>49</v>
      </c>
      <c r="G424" s="24" t="s">
        <v>49</v>
      </c>
      <c r="H424" s="24" t="s">
        <v>49</v>
      </c>
      <c r="I424" s="24" t="s">
        <v>49</v>
      </c>
      <c r="J424" s="24" t="s">
        <v>49</v>
      </c>
      <c r="K424" s="24" t="s">
        <v>49</v>
      </c>
      <c r="L424" s="24" t="s">
        <v>49</v>
      </c>
      <c r="M424" s="24" t="s">
        <v>49</v>
      </c>
      <c r="N424" s="24" t="s">
        <v>49</v>
      </c>
      <c r="O424" s="24" t="s">
        <v>49</v>
      </c>
      <c r="P424" s="24" t="s">
        <v>49</v>
      </c>
      <c r="Q424" s="24" t="s">
        <v>49</v>
      </c>
      <c r="R424" s="24" t="s">
        <v>49</v>
      </c>
      <c r="S424" s="24" t="s">
        <v>49</v>
      </c>
      <c r="T424" s="24" t="s">
        <v>49</v>
      </c>
      <c r="U424" s="24" t="s">
        <v>49</v>
      </c>
      <c r="V424" s="24" t="s">
        <v>49</v>
      </c>
      <c r="W424" s="24" t="s">
        <v>49</v>
      </c>
      <c r="X424" s="24" t="s">
        <v>49</v>
      </c>
      <c r="Y424" s="24" t="s">
        <v>49</v>
      </c>
      <c r="Z424" s="48"/>
      <c r="AA424" s="48"/>
      <c r="AB424" s="48"/>
      <c r="AC424" s="392" t="s">
        <v>890</v>
      </c>
      <c r="AD424" s="392"/>
    </row>
    <row r="425" spans="1:30" s="36" customFormat="1" ht="409.5">
      <c r="A425" s="203" t="s">
        <v>4385</v>
      </c>
      <c r="B425" s="187" t="s">
        <v>4194</v>
      </c>
      <c r="C425" s="54" t="s">
        <v>4386</v>
      </c>
      <c r="D425" s="170" t="s">
        <v>4387</v>
      </c>
      <c r="E425" s="187" t="s">
        <v>512</v>
      </c>
      <c r="F425" s="24" t="s">
        <v>49</v>
      </c>
      <c r="G425" s="24" t="s">
        <v>49</v>
      </c>
      <c r="H425" s="24" t="s">
        <v>49</v>
      </c>
      <c r="I425" s="24" t="s">
        <v>49</v>
      </c>
      <c r="J425" s="24" t="s">
        <v>49</v>
      </c>
      <c r="K425" s="24" t="s">
        <v>49</v>
      </c>
      <c r="L425" s="24" t="s">
        <v>49</v>
      </c>
      <c r="M425" s="24" t="s">
        <v>49</v>
      </c>
      <c r="N425" s="24" t="s">
        <v>49</v>
      </c>
      <c r="O425" s="24" t="s">
        <v>49</v>
      </c>
      <c r="P425" s="24" t="s">
        <v>49</v>
      </c>
      <c r="Q425" s="24" t="s">
        <v>49</v>
      </c>
      <c r="R425" s="24" t="s">
        <v>49</v>
      </c>
      <c r="S425" s="24" t="s">
        <v>49</v>
      </c>
      <c r="T425" s="24" t="s">
        <v>49</v>
      </c>
      <c r="U425" s="24" t="s">
        <v>49</v>
      </c>
      <c r="V425" s="24" t="s">
        <v>49</v>
      </c>
      <c r="W425" s="24" t="s">
        <v>49</v>
      </c>
      <c r="X425" s="24" t="s">
        <v>49</v>
      </c>
      <c r="Y425" s="24" t="s">
        <v>49</v>
      </c>
      <c r="Z425" s="48"/>
      <c r="AA425" s="48"/>
      <c r="AB425" s="48"/>
      <c r="AC425" s="392" t="s">
        <v>890</v>
      </c>
      <c r="AD425" s="392"/>
    </row>
    <row r="426" spans="1:30" s="36" customFormat="1" ht="280.5">
      <c r="A426" s="203" t="s">
        <v>4388</v>
      </c>
      <c r="B426" s="187" t="s">
        <v>2524</v>
      </c>
      <c r="C426" s="54" t="s">
        <v>4389</v>
      </c>
      <c r="D426" s="170" t="s">
        <v>4390</v>
      </c>
      <c r="E426" s="187" t="s">
        <v>512</v>
      </c>
      <c r="F426" s="24" t="s">
        <v>49</v>
      </c>
      <c r="G426" s="24" t="s">
        <v>49</v>
      </c>
      <c r="H426" s="24" t="s">
        <v>49</v>
      </c>
      <c r="I426" s="24" t="s">
        <v>49</v>
      </c>
      <c r="J426" s="24" t="s">
        <v>49</v>
      </c>
      <c r="K426" s="24" t="s">
        <v>49</v>
      </c>
      <c r="L426" s="24" t="s">
        <v>49</v>
      </c>
      <c r="M426" s="24" t="s">
        <v>49</v>
      </c>
      <c r="N426" s="24" t="s">
        <v>49</v>
      </c>
      <c r="O426" s="24" t="s">
        <v>49</v>
      </c>
      <c r="P426" s="24" t="s">
        <v>49</v>
      </c>
      <c r="Q426" s="24" t="s">
        <v>49</v>
      </c>
      <c r="R426" s="24" t="s">
        <v>49</v>
      </c>
      <c r="S426" s="24" t="s">
        <v>49</v>
      </c>
      <c r="T426" s="24" t="s">
        <v>49</v>
      </c>
      <c r="U426" s="24" t="s">
        <v>49</v>
      </c>
      <c r="V426" s="24" t="s">
        <v>49</v>
      </c>
      <c r="W426" s="24" t="s">
        <v>49</v>
      </c>
      <c r="X426" s="24" t="s">
        <v>49</v>
      </c>
      <c r="Y426" s="24" t="s">
        <v>49</v>
      </c>
      <c r="Z426" s="48"/>
      <c r="AA426" s="48"/>
      <c r="AB426" s="48"/>
      <c r="AC426" s="392" t="s">
        <v>890</v>
      </c>
      <c r="AD426" s="392"/>
    </row>
    <row r="427" spans="1:30" s="36" customFormat="1" ht="409.5">
      <c r="A427" s="203" t="s">
        <v>4391</v>
      </c>
      <c r="B427" s="187" t="s">
        <v>4392</v>
      </c>
      <c r="C427" s="54" t="s">
        <v>4393</v>
      </c>
      <c r="D427" s="170" t="s">
        <v>4394</v>
      </c>
      <c r="E427" s="187" t="s">
        <v>512</v>
      </c>
      <c r="F427" s="24" t="s">
        <v>49</v>
      </c>
      <c r="G427" s="24" t="s">
        <v>49</v>
      </c>
      <c r="H427" s="24" t="s">
        <v>49</v>
      </c>
      <c r="I427" s="24" t="s">
        <v>49</v>
      </c>
      <c r="J427" s="24" t="s">
        <v>49</v>
      </c>
      <c r="K427" s="24" t="s">
        <v>49</v>
      </c>
      <c r="L427" s="24" t="s">
        <v>49</v>
      </c>
      <c r="M427" s="24" t="s">
        <v>49</v>
      </c>
      <c r="N427" s="24" t="s">
        <v>49</v>
      </c>
      <c r="O427" s="24" t="s">
        <v>49</v>
      </c>
      <c r="P427" s="24" t="s">
        <v>49</v>
      </c>
      <c r="Q427" s="24" t="s">
        <v>49</v>
      </c>
      <c r="R427" s="24" t="s">
        <v>49</v>
      </c>
      <c r="S427" s="24" t="s">
        <v>49</v>
      </c>
      <c r="T427" s="24" t="s">
        <v>49</v>
      </c>
      <c r="U427" s="24" t="s">
        <v>49</v>
      </c>
      <c r="V427" s="24" t="s">
        <v>49</v>
      </c>
      <c r="W427" s="24" t="s">
        <v>49</v>
      </c>
      <c r="X427" s="24" t="s">
        <v>49</v>
      </c>
      <c r="Y427" s="24" t="s">
        <v>49</v>
      </c>
      <c r="Z427" s="48"/>
      <c r="AA427" s="48"/>
      <c r="AB427" s="48"/>
      <c r="AC427" s="392" t="s">
        <v>890</v>
      </c>
      <c r="AD427" s="392"/>
    </row>
    <row r="428" spans="1:30" s="36" customFormat="1" ht="165.75">
      <c r="A428" s="203" t="s">
        <v>4395</v>
      </c>
      <c r="B428" s="187" t="s">
        <v>4396</v>
      </c>
      <c r="C428" s="54" t="s">
        <v>4397</v>
      </c>
      <c r="D428" s="170" t="s">
        <v>4398</v>
      </c>
      <c r="E428" s="187" t="s">
        <v>512</v>
      </c>
      <c r="F428" s="24" t="s">
        <v>49</v>
      </c>
      <c r="G428" s="24" t="s">
        <v>49</v>
      </c>
      <c r="H428" s="24" t="s">
        <v>49</v>
      </c>
      <c r="I428" s="24" t="s">
        <v>49</v>
      </c>
      <c r="J428" s="24" t="s">
        <v>49</v>
      </c>
      <c r="K428" s="24" t="s">
        <v>49</v>
      </c>
      <c r="L428" s="24" t="s">
        <v>49</v>
      </c>
      <c r="M428" s="24" t="s">
        <v>49</v>
      </c>
      <c r="N428" s="24" t="s">
        <v>49</v>
      </c>
      <c r="O428" s="24" t="s">
        <v>49</v>
      </c>
      <c r="P428" s="24" t="s">
        <v>49</v>
      </c>
      <c r="Q428" s="24" t="s">
        <v>49</v>
      </c>
      <c r="R428" s="24" t="s">
        <v>49</v>
      </c>
      <c r="S428" s="24" t="s">
        <v>49</v>
      </c>
      <c r="T428" s="24" t="s">
        <v>49</v>
      </c>
      <c r="U428" s="24" t="s">
        <v>49</v>
      </c>
      <c r="V428" s="24" t="s">
        <v>49</v>
      </c>
      <c r="W428" s="24" t="s">
        <v>49</v>
      </c>
      <c r="X428" s="24" t="s">
        <v>49</v>
      </c>
      <c r="Y428" s="24" t="s">
        <v>49</v>
      </c>
      <c r="Z428" s="48"/>
      <c r="AA428" s="48"/>
      <c r="AB428" s="48"/>
      <c r="AC428" s="392" t="s">
        <v>890</v>
      </c>
      <c r="AD428" s="392"/>
    </row>
    <row r="429" spans="1:30" s="36" customFormat="1" ht="318.75">
      <c r="A429" s="203" t="s">
        <v>4399</v>
      </c>
      <c r="B429" s="187" t="s">
        <v>3946</v>
      </c>
      <c r="C429" s="54" t="s">
        <v>4400</v>
      </c>
      <c r="D429" s="170" t="s">
        <v>4401</v>
      </c>
      <c r="E429" s="187" t="s">
        <v>512</v>
      </c>
      <c r="F429" s="24" t="s">
        <v>49</v>
      </c>
      <c r="G429" s="24" t="s">
        <v>49</v>
      </c>
      <c r="H429" s="24" t="s">
        <v>49</v>
      </c>
      <c r="I429" s="24" t="s">
        <v>49</v>
      </c>
      <c r="J429" s="24" t="s">
        <v>49</v>
      </c>
      <c r="K429" s="24" t="s">
        <v>49</v>
      </c>
      <c r="L429" s="24" t="s">
        <v>49</v>
      </c>
      <c r="M429" s="24" t="s">
        <v>49</v>
      </c>
      <c r="N429" s="24" t="s">
        <v>49</v>
      </c>
      <c r="O429" s="24" t="s">
        <v>49</v>
      </c>
      <c r="P429" s="24" t="s">
        <v>49</v>
      </c>
      <c r="Q429" s="24" t="s">
        <v>49</v>
      </c>
      <c r="R429" s="24" t="s">
        <v>49</v>
      </c>
      <c r="S429" s="24" t="s">
        <v>49</v>
      </c>
      <c r="T429" s="24" t="s">
        <v>49</v>
      </c>
      <c r="U429" s="24" t="s">
        <v>49</v>
      </c>
      <c r="V429" s="24" t="s">
        <v>49</v>
      </c>
      <c r="W429" s="24" t="s">
        <v>49</v>
      </c>
      <c r="X429" s="24" t="s">
        <v>49</v>
      </c>
      <c r="Y429" s="24" t="s">
        <v>49</v>
      </c>
      <c r="Z429" s="48"/>
      <c r="AA429" s="48"/>
      <c r="AB429" s="48"/>
      <c r="AC429" s="392" t="s">
        <v>890</v>
      </c>
      <c r="AD429" s="392"/>
    </row>
    <row r="430" spans="1:30" s="36" customFormat="1" ht="409.5">
      <c r="A430" s="203" t="s">
        <v>4402</v>
      </c>
      <c r="B430" s="187" t="s">
        <v>3946</v>
      </c>
      <c r="C430" s="54" t="s">
        <v>4403</v>
      </c>
      <c r="D430" s="170" t="s">
        <v>4404</v>
      </c>
      <c r="E430" s="187" t="s">
        <v>512</v>
      </c>
      <c r="F430" s="24" t="s">
        <v>49</v>
      </c>
      <c r="G430" s="24" t="s">
        <v>49</v>
      </c>
      <c r="H430" s="24" t="s">
        <v>49</v>
      </c>
      <c r="I430" s="24" t="s">
        <v>49</v>
      </c>
      <c r="J430" s="24" t="s">
        <v>49</v>
      </c>
      <c r="K430" s="24" t="s">
        <v>49</v>
      </c>
      <c r="L430" s="24" t="s">
        <v>49</v>
      </c>
      <c r="M430" s="24" t="s">
        <v>49</v>
      </c>
      <c r="N430" s="24" t="s">
        <v>49</v>
      </c>
      <c r="O430" s="24" t="s">
        <v>49</v>
      </c>
      <c r="P430" s="24" t="s">
        <v>49</v>
      </c>
      <c r="Q430" s="24" t="s">
        <v>49</v>
      </c>
      <c r="R430" s="24" t="s">
        <v>49</v>
      </c>
      <c r="S430" s="24" t="s">
        <v>49</v>
      </c>
      <c r="T430" s="24" t="s">
        <v>49</v>
      </c>
      <c r="U430" s="24" t="s">
        <v>49</v>
      </c>
      <c r="V430" s="24" t="s">
        <v>49</v>
      </c>
      <c r="W430" s="24" t="s">
        <v>49</v>
      </c>
      <c r="X430" s="24" t="s">
        <v>49</v>
      </c>
      <c r="Y430" s="24" t="s">
        <v>49</v>
      </c>
      <c r="Z430" s="48"/>
      <c r="AA430" s="48"/>
      <c r="AB430" s="48"/>
      <c r="AC430" s="392" t="s">
        <v>890</v>
      </c>
      <c r="AD430" s="392"/>
    </row>
    <row r="431" spans="1:30" s="36" customFormat="1" ht="165.75">
      <c r="A431" s="203" t="s">
        <v>4405</v>
      </c>
      <c r="B431" s="187" t="s">
        <v>4406</v>
      </c>
      <c r="C431" s="54" t="s">
        <v>4407</v>
      </c>
      <c r="D431" s="170" t="s">
        <v>4408</v>
      </c>
      <c r="E431" s="187" t="s">
        <v>512</v>
      </c>
      <c r="F431" s="24" t="s">
        <v>49</v>
      </c>
      <c r="G431" s="24" t="s">
        <v>49</v>
      </c>
      <c r="H431" s="24" t="s">
        <v>49</v>
      </c>
      <c r="I431" s="24" t="s">
        <v>49</v>
      </c>
      <c r="J431" s="24" t="s">
        <v>49</v>
      </c>
      <c r="K431" s="24" t="s">
        <v>49</v>
      </c>
      <c r="L431" s="24" t="s">
        <v>49</v>
      </c>
      <c r="M431" s="24" t="s">
        <v>49</v>
      </c>
      <c r="N431" s="24" t="s">
        <v>49</v>
      </c>
      <c r="O431" s="24" t="s">
        <v>49</v>
      </c>
      <c r="P431" s="24" t="s">
        <v>49</v>
      </c>
      <c r="Q431" s="24" t="s">
        <v>49</v>
      </c>
      <c r="R431" s="24" t="s">
        <v>49</v>
      </c>
      <c r="S431" s="24" t="s">
        <v>49</v>
      </c>
      <c r="T431" s="24" t="s">
        <v>49</v>
      </c>
      <c r="U431" s="24" t="s">
        <v>49</v>
      </c>
      <c r="V431" s="24" t="s">
        <v>49</v>
      </c>
      <c r="W431" s="24" t="s">
        <v>49</v>
      </c>
      <c r="X431" s="24" t="s">
        <v>49</v>
      </c>
      <c r="Y431" s="24" t="s">
        <v>49</v>
      </c>
      <c r="Z431" s="48"/>
      <c r="AA431" s="48"/>
      <c r="AB431" s="48"/>
      <c r="AC431" s="392" t="s">
        <v>890</v>
      </c>
      <c r="AD431" s="392"/>
    </row>
    <row r="432" spans="1:30" s="36" customFormat="1" ht="409.5">
      <c r="A432" s="203" t="s">
        <v>4409</v>
      </c>
      <c r="B432" s="187" t="s">
        <v>3946</v>
      </c>
      <c r="C432" s="54" t="s">
        <v>4410</v>
      </c>
      <c r="D432" s="170" t="s">
        <v>4411</v>
      </c>
      <c r="E432" s="187" t="s">
        <v>512</v>
      </c>
      <c r="F432" s="24" t="s">
        <v>49</v>
      </c>
      <c r="G432" s="24" t="s">
        <v>49</v>
      </c>
      <c r="H432" s="24" t="s">
        <v>49</v>
      </c>
      <c r="I432" s="24" t="s">
        <v>49</v>
      </c>
      <c r="J432" s="24" t="s">
        <v>49</v>
      </c>
      <c r="K432" s="24" t="s">
        <v>49</v>
      </c>
      <c r="L432" s="24" t="s">
        <v>49</v>
      </c>
      <c r="M432" s="24" t="s">
        <v>49</v>
      </c>
      <c r="N432" s="24" t="s">
        <v>49</v>
      </c>
      <c r="O432" s="24" t="s">
        <v>49</v>
      </c>
      <c r="P432" s="24" t="s">
        <v>49</v>
      </c>
      <c r="Q432" s="24" t="s">
        <v>49</v>
      </c>
      <c r="R432" s="24" t="s">
        <v>49</v>
      </c>
      <c r="S432" s="24" t="s">
        <v>49</v>
      </c>
      <c r="T432" s="24" t="s">
        <v>49</v>
      </c>
      <c r="U432" s="24" t="s">
        <v>49</v>
      </c>
      <c r="V432" s="24" t="s">
        <v>49</v>
      </c>
      <c r="W432" s="24" t="s">
        <v>49</v>
      </c>
      <c r="X432" s="24" t="s">
        <v>49</v>
      </c>
      <c r="Y432" s="24" t="s">
        <v>49</v>
      </c>
      <c r="Z432" s="48"/>
      <c r="AA432" s="48"/>
      <c r="AB432" s="48"/>
      <c r="AC432" s="392" t="s">
        <v>890</v>
      </c>
      <c r="AD432" s="392"/>
    </row>
    <row r="433" spans="1:30" s="36" customFormat="1" ht="38.25">
      <c r="A433" s="203" t="s">
        <v>4412</v>
      </c>
      <c r="B433" s="187" t="s">
        <v>3946</v>
      </c>
      <c r="C433" s="54" t="s">
        <v>4413</v>
      </c>
      <c r="D433" s="170" t="s">
        <v>4414</v>
      </c>
      <c r="E433" s="187" t="s">
        <v>512</v>
      </c>
      <c r="F433" s="24" t="s">
        <v>49</v>
      </c>
      <c r="G433" s="24" t="s">
        <v>49</v>
      </c>
      <c r="H433" s="24" t="s">
        <v>49</v>
      </c>
      <c r="I433" s="24" t="s">
        <v>49</v>
      </c>
      <c r="J433" s="24" t="s">
        <v>49</v>
      </c>
      <c r="K433" s="24" t="s">
        <v>49</v>
      </c>
      <c r="L433" s="24" t="s">
        <v>49</v>
      </c>
      <c r="M433" s="24" t="s">
        <v>49</v>
      </c>
      <c r="N433" s="24" t="s">
        <v>49</v>
      </c>
      <c r="O433" s="24" t="s">
        <v>49</v>
      </c>
      <c r="P433" s="24" t="s">
        <v>49</v>
      </c>
      <c r="Q433" s="24" t="s">
        <v>49</v>
      </c>
      <c r="R433" s="24" t="s">
        <v>49</v>
      </c>
      <c r="S433" s="24" t="s">
        <v>49</v>
      </c>
      <c r="T433" s="24" t="s">
        <v>49</v>
      </c>
      <c r="U433" s="24" t="s">
        <v>49</v>
      </c>
      <c r="V433" s="24" t="s">
        <v>49</v>
      </c>
      <c r="W433" s="24" t="s">
        <v>49</v>
      </c>
      <c r="X433" s="24" t="s">
        <v>49</v>
      </c>
      <c r="Y433" s="24" t="s">
        <v>49</v>
      </c>
      <c r="Z433" s="48"/>
      <c r="AA433" s="48"/>
      <c r="AB433" s="48"/>
      <c r="AC433" s="392" t="s">
        <v>890</v>
      </c>
      <c r="AD433" s="392"/>
    </row>
    <row r="434" spans="1:30" s="36" customFormat="1" ht="382.5">
      <c r="A434" s="203" t="s">
        <v>4415</v>
      </c>
      <c r="B434" s="187" t="s">
        <v>3946</v>
      </c>
      <c r="C434" s="54" t="s">
        <v>4416</v>
      </c>
      <c r="D434" s="170" t="s">
        <v>4417</v>
      </c>
      <c r="E434" s="187" t="s">
        <v>512</v>
      </c>
      <c r="F434" s="24" t="s">
        <v>49</v>
      </c>
      <c r="G434" s="24" t="s">
        <v>49</v>
      </c>
      <c r="H434" s="24" t="s">
        <v>49</v>
      </c>
      <c r="I434" s="24" t="s">
        <v>49</v>
      </c>
      <c r="J434" s="24" t="s">
        <v>49</v>
      </c>
      <c r="K434" s="24" t="s">
        <v>49</v>
      </c>
      <c r="L434" s="24" t="s">
        <v>49</v>
      </c>
      <c r="M434" s="24" t="s">
        <v>49</v>
      </c>
      <c r="N434" s="24" t="s">
        <v>49</v>
      </c>
      <c r="O434" s="24" t="s">
        <v>49</v>
      </c>
      <c r="P434" s="24" t="s">
        <v>49</v>
      </c>
      <c r="Q434" s="24" t="s">
        <v>49</v>
      </c>
      <c r="R434" s="24" t="s">
        <v>49</v>
      </c>
      <c r="S434" s="24" t="s">
        <v>49</v>
      </c>
      <c r="T434" s="24" t="s">
        <v>49</v>
      </c>
      <c r="U434" s="24" t="s">
        <v>49</v>
      </c>
      <c r="V434" s="24" t="s">
        <v>49</v>
      </c>
      <c r="W434" s="24" t="s">
        <v>49</v>
      </c>
      <c r="X434" s="24" t="s">
        <v>49</v>
      </c>
      <c r="Y434" s="24" t="s">
        <v>49</v>
      </c>
      <c r="Z434" s="48"/>
      <c r="AA434" s="48"/>
      <c r="AB434" s="48"/>
      <c r="AC434" s="392" t="s">
        <v>890</v>
      </c>
      <c r="AD434" s="392"/>
    </row>
    <row r="435" spans="1:30" s="36" customFormat="1" ht="409.5">
      <c r="A435" s="203" t="s">
        <v>4418</v>
      </c>
      <c r="B435" s="187" t="s">
        <v>2524</v>
      </c>
      <c r="C435" s="54" t="s">
        <v>4419</v>
      </c>
      <c r="D435" s="170" t="s">
        <v>4420</v>
      </c>
      <c r="E435" s="187" t="s">
        <v>512</v>
      </c>
      <c r="F435" s="24" t="s">
        <v>49</v>
      </c>
      <c r="G435" s="24" t="s">
        <v>49</v>
      </c>
      <c r="H435" s="24" t="s">
        <v>49</v>
      </c>
      <c r="I435" s="24" t="s">
        <v>49</v>
      </c>
      <c r="J435" s="24" t="s">
        <v>49</v>
      </c>
      <c r="K435" s="24" t="s">
        <v>49</v>
      </c>
      <c r="L435" s="24" t="s">
        <v>49</v>
      </c>
      <c r="M435" s="24" t="s">
        <v>49</v>
      </c>
      <c r="N435" s="24" t="s">
        <v>49</v>
      </c>
      <c r="O435" s="24" t="s">
        <v>49</v>
      </c>
      <c r="P435" s="24" t="s">
        <v>49</v>
      </c>
      <c r="Q435" s="24" t="s">
        <v>49</v>
      </c>
      <c r="R435" s="24" t="s">
        <v>49</v>
      </c>
      <c r="S435" s="24" t="s">
        <v>49</v>
      </c>
      <c r="T435" s="24" t="s">
        <v>49</v>
      </c>
      <c r="U435" s="24" t="s">
        <v>49</v>
      </c>
      <c r="V435" s="24" t="s">
        <v>49</v>
      </c>
      <c r="W435" s="24" t="s">
        <v>49</v>
      </c>
      <c r="X435" s="24" t="s">
        <v>49</v>
      </c>
      <c r="Y435" s="24" t="s">
        <v>49</v>
      </c>
      <c r="Z435" s="48"/>
      <c r="AA435" s="48"/>
      <c r="AB435" s="48"/>
      <c r="AC435" s="392" t="s">
        <v>890</v>
      </c>
      <c r="AD435" s="392"/>
    </row>
    <row r="436" spans="1:30" s="36" customFormat="1" ht="409.5">
      <c r="A436" s="203" t="s">
        <v>4421</v>
      </c>
      <c r="B436" s="187" t="s">
        <v>4422</v>
      </c>
      <c r="C436" s="54" t="s">
        <v>4423</v>
      </c>
      <c r="D436" s="170" t="s">
        <v>4424</v>
      </c>
      <c r="E436" s="187" t="s">
        <v>512</v>
      </c>
      <c r="F436" s="24" t="s">
        <v>49</v>
      </c>
      <c r="G436" s="24" t="s">
        <v>49</v>
      </c>
      <c r="H436" s="24" t="s">
        <v>49</v>
      </c>
      <c r="I436" s="24" t="s">
        <v>49</v>
      </c>
      <c r="J436" s="24" t="s">
        <v>49</v>
      </c>
      <c r="K436" s="24" t="s">
        <v>49</v>
      </c>
      <c r="L436" s="24" t="s">
        <v>49</v>
      </c>
      <c r="M436" s="24" t="s">
        <v>49</v>
      </c>
      <c r="N436" s="24" t="s">
        <v>49</v>
      </c>
      <c r="O436" s="24" t="s">
        <v>49</v>
      </c>
      <c r="P436" s="24" t="s">
        <v>49</v>
      </c>
      <c r="Q436" s="24" t="s">
        <v>49</v>
      </c>
      <c r="R436" s="24" t="s">
        <v>49</v>
      </c>
      <c r="S436" s="24" t="s">
        <v>49</v>
      </c>
      <c r="T436" s="24" t="s">
        <v>49</v>
      </c>
      <c r="U436" s="24" t="s">
        <v>49</v>
      </c>
      <c r="V436" s="24" t="s">
        <v>49</v>
      </c>
      <c r="W436" s="24" t="s">
        <v>49</v>
      </c>
      <c r="X436" s="24" t="s">
        <v>49</v>
      </c>
      <c r="Y436" s="24" t="s">
        <v>49</v>
      </c>
      <c r="Z436" s="48"/>
      <c r="AA436" s="48"/>
      <c r="AB436" s="48"/>
      <c r="AC436" s="392" t="s">
        <v>890</v>
      </c>
      <c r="AD436" s="392"/>
    </row>
    <row r="437" spans="1:30" s="36" customFormat="1" ht="63.75">
      <c r="A437" s="203" t="s">
        <v>4425</v>
      </c>
      <c r="B437" s="187" t="s">
        <v>2524</v>
      </c>
      <c r="C437" s="54" t="s">
        <v>4426</v>
      </c>
      <c r="D437" s="170" t="s">
        <v>4427</v>
      </c>
      <c r="E437" s="187" t="s">
        <v>512</v>
      </c>
      <c r="F437" s="24" t="s">
        <v>49</v>
      </c>
      <c r="G437" s="24" t="s">
        <v>49</v>
      </c>
      <c r="H437" s="24" t="s">
        <v>49</v>
      </c>
      <c r="I437" s="24" t="s">
        <v>49</v>
      </c>
      <c r="J437" s="24" t="s">
        <v>49</v>
      </c>
      <c r="K437" s="24" t="s">
        <v>49</v>
      </c>
      <c r="L437" s="24" t="s">
        <v>49</v>
      </c>
      <c r="M437" s="24" t="s">
        <v>49</v>
      </c>
      <c r="N437" s="24" t="s">
        <v>49</v>
      </c>
      <c r="O437" s="24" t="s">
        <v>49</v>
      </c>
      <c r="P437" s="24" t="s">
        <v>49</v>
      </c>
      <c r="Q437" s="24" t="s">
        <v>49</v>
      </c>
      <c r="R437" s="24" t="s">
        <v>49</v>
      </c>
      <c r="S437" s="24" t="s">
        <v>49</v>
      </c>
      <c r="T437" s="24" t="s">
        <v>49</v>
      </c>
      <c r="U437" s="24" t="s">
        <v>49</v>
      </c>
      <c r="V437" s="24" t="s">
        <v>49</v>
      </c>
      <c r="W437" s="24" t="s">
        <v>49</v>
      </c>
      <c r="X437" s="24" t="s">
        <v>49</v>
      </c>
      <c r="Y437" s="24" t="s">
        <v>49</v>
      </c>
      <c r="Z437" s="48"/>
      <c r="AA437" s="48"/>
      <c r="AB437" s="48"/>
      <c r="AC437" s="392" t="s">
        <v>890</v>
      </c>
      <c r="AD437" s="392"/>
    </row>
    <row r="438" spans="1:30" s="36" customFormat="1" ht="65.25" customHeight="1">
      <c r="A438" s="203" t="s">
        <v>4428</v>
      </c>
      <c r="B438" s="187" t="s">
        <v>359</v>
      </c>
      <c r="C438" s="54" t="s">
        <v>4429</v>
      </c>
      <c r="D438" s="170" t="s">
        <v>4430</v>
      </c>
      <c r="E438" s="187" t="s">
        <v>512</v>
      </c>
      <c r="F438" s="24" t="s">
        <v>49</v>
      </c>
      <c r="G438" s="24" t="s">
        <v>49</v>
      </c>
      <c r="H438" s="24" t="s">
        <v>49</v>
      </c>
      <c r="I438" s="24" t="s">
        <v>49</v>
      </c>
      <c r="J438" s="24" t="s">
        <v>49</v>
      </c>
      <c r="K438" s="24" t="s">
        <v>49</v>
      </c>
      <c r="L438" s="24" t="s">
        <v>49</v>
      </c>
      <c r="M438" s="24" t="s">
        <v>49</v>
      </c>
      <c r="N438" s="24" t="s">
        <v>49</v>
      </c>
      <c r="O438" s="24" t="s">
        <v>49</v>
      </c>
      <c r="P438" s="24" t="s">
        <v>49</v>
      </c>
      <c r="Q438" s="24" t="s">
        <v>49</v>
      </c>
      <c r="R438" s="24" t="s">
        <v>49</v>
      </c>
      <c r="S438" s="24" t="s">
        <v>49</v>
      </c>
      <c r="T438" s="24" t="s">
        <v>49</v>
      </c>
      <c r="U438" s="24" t="s">
        <v>49</v>
      </c>
      <c r="V438" s="24" t="s">
        <v>49</v>
      </c>
      <c r="W438" s="24" t="s">
        <v>49</v>
      </c>
      <c r="X438" s="24" t="s">
        <v>49</v>
      </c>
      <c r="Y438" s="24" t="s">
        <v>49</v>
      </c>
      <c r="Z438" s="48"/>
      <c r="AA438" s="48"/>
      <c r="AB438" s="48"/>
      <c r="AC438" s="392" t="s">
        <v>890</v>
      </c>
      <c r="AD438" s="392"/>
    </row>
    <row r="439" spans="1:30" s="36" customFormat="1" ht="76.5">
      <c r="A439" s="203" t="s">
        <v>4431</v>
      </c>
      <c r="B439" s="187" t="s">
        <v>4432</v>
      </c>
      <c r="C439" s="54" t="s">
        <v>4433</v>
      </c>
      <c r="D439" s="170" t="s">
        <v>4434</v>
      </c>
      <c r="E439" s="187" t="s">
        <v>512</v>
      </c>
      <c r="F439" s="24" t="s">
        <v>49</v>
      </c>
      <c r="G439" s="24" t="s">
        <v>49</v>
      </c>
      <c r="H439" s="24" t="s">
        <v>49</v>
      </c>
      <c r="I439" s="24" t="s">
        <v>49</v>
      </c>
      <c r="J439" s="24" t="s">
        <v>49</v>
      </c>
      <c r="K439" s="24" t="s">
        <v>49</v>
      </c>
      <c r="L439" s="24" t="s">
        <v>49</v>
      </c>
      <c r="M439" s="24" t="s">
        <v>49</v>
      </c>
      <c r="N439" s="24" t="s">
        <v>49</v>
      </c>
      <c r="O439" s="24" t="s">
        <v>49</v>
      </c>
      <c r="P439" s="24" t="s">
        <v>49</v>
      </c>
      <c r="Q439" s="24" t="s">
        <v>49</v>
      </c>
      <c r="R439" s="24" t="s">
        <v>49</v>
      </c>
      <c r="S439" s="24" t="s">
        <v>49</v>
      </c>
      <c r="T439" s="24" t="s">
        <v>49</v>
      </c>
      <c r="U439" s="24" t="s">
        <v>49</v>
      </c>
      <c r="V439" s="24" t="s">
        <v>49</v>
      </c>
      <c r="W439" s="24" t="s">
        <v>49</v>
      </c>
      <c r="X439" s="24" t="s">
        <v>49</v>
      </c>
      <c r="Y439" s="24" t="s">
        <v>49</v>
      </c>
      <c r="Z439" s="48"/>
      <c r="AA439" s="48"/>
      <c r="AB439" s="48"/>
      <c r="AC439" s="392" t="s">
        <v>890</v>
      </c>
      <c r="AD439" s="392"/>
    </row>
    <row r="440" spans="1:30" s="36" customFormat="1" ht="25.5">
      <c r="A440" s="203" t="s">
        <v>4435</v>
      </c>
      <c r="B440" s="187" t="s">
        <v>4432</v>
      </c>
      <c r="C440" s="54" t="s">
        <v>4436</v>
      </c>
      <c r="D440" s="170" t="s">
        <v>4437</v>
      </c>
      <c r="E440" s="187" t="s">
        <v>512</v>
      </c>
      <c r="F440" s="24" t="s">
        <v>49</v>
      </c>
      <c r="G440" s="24" t="s">
        <v>49</v>
      </c>
      <c r="H440" s="24" t="s">
        <v>49</v>
      </c>
      <c r="I440" s="24" t="s">
        <v>49</v>
      </c>
      <c r="J440" s="24" t="s">
        <v>49</v>
      </c>
      <c r="K440" s="24" t="s">
        <v>49</v>
      </c>
      <c r="L440" s="24" t="s">
        <v>49</v>
      </c>
      <c r="M440" s="24" t="s">
        <v>49</v>
      </c>
      <c r="N440" s="24" t="s">
        <v>49</v>
      </c>
      <c r="O440" s="24" t="s">
        <v>49</v>
      </c>
      <c r="P440" s="24" t="s">
        <v>49</v>
      </c>
      <c r="Q440" s="24" t="s">
        <v>49</v>
      </c>
      <c r="R440" s="24" t="s">
        <v>49</v>
      </c>
      <c r="S440" s="24" t="s">
        <v>49</v>
      </c>
      <c r="T440" s="24" t="s">
        <v>49</v>
      </c>
      <c r="U440" s="24" t="s">
        <v>49</v>
      </c>
      <c r="V440" s="24" t="s">
        <v>49</v>
      </c>
      <c r="W440" s="24" t="s">
        <v>49</v>
      </c>
      <c r="X440" s="24" t="s">
        <v>49</v>
      </c>
      <c r="Y440" s="24" t="s">
        <v>49</v>
      </c>
      <c r="Z440" s="48"/>
      <c r="AA440" s="48"/>
      <c r="AB440" s="48"/>
      <c r="AC440" s="392" t="s">
        <v>890</v>
      </c>
      <c r="AD440" s="392"/>
    </row>
    <row r="441" spans="1:30" s="36" customFormat="1" ht="102">
      <c r="A441" s="203" t="s">
        <v>4438</v>
      </c>
      <c r="B441" s="187" t="s">
        <v>4439</v>
      </c>
      <c r="C441" s="54" t="s">
        <v>4440</v>
      </c>
      <c r="D441" s="170" t="s">
        <v>4441</v>
      </c>
      <c r="E441" s="187" t="s">
        <v>512</v>
      </c>
      <c r="F441" s="24" t="s">
        <v>49</v>
      </c>
      <c r="G441" s="24" t="s">
        <v>49</v>
      </c>
      <c r="H441" s="24" t="s">
        <v>49</v>
      </c>
      <c r="I441" s="24" t="s">
        <v>49</v>
      </c>
      <c r="J441" s="24" t="s">
        <v>49</v>
      </c>
      <c r="K441" s="24" t="s">
        <v>49</v>
      </c>
      <c r="L441" s="24" t="s">
        <v>49</v>
      </c>
      <c r="M441" s="24" t="s">
        <v>49</v>
      </c>
      <c r="N441" s="24" t="s">
        <v>49</v>
      </c>
      <c r="O441" s="24" t="s">
        <v>49</v>
      </c>
      <c r="P441" s="24" t="s">
        <v>49</v>
      </c>
      <c r="Q441" s="24" t="s">
        <v>49</v>
      </c>
      <c r="R441" s="24" t="s">
        <v>49</v>
      </c>
      <c r="S441" s="24" t="s">
        <v>49</v>
      </c>
      <c r="T441" s="24" t="s">
        <v>49</v>
      </c>
      <c r="U441" s="24" t="s">
        <v>49</v>
      </c>
      <c r="V441" s="24" t="s">
        <v>49</v>
      </c>
      <c r="W441" s="24" t="s">
        <v>49</v>
      </c>
      <c r="X441" s="24" t="s">
        <v>49</v>
      </c>
      <c r="Y441" s="24" t="s">
        <v>49</v>
      </c>
      <c r="Z441" s="48"/>
      <c r="AA441" s="48"/>
      <c r="AB441" s="48"/>
      <c r="AC441" s="392" t="s">
        <v>890</v>
      </c>
      <c r="AD441" s="392"/>
    </row>
    <row r="442" spans="1:30" s="36" customFormat="1" ht="65.25" customHeight="1">
      <c r="A442" s="203" t="s">
        <v>4442</v>
      </c>
      <c r="B442" s="187" t="s">
        <v>3136</v>
      </c>
      <c r="C442" s="54" t="s">
        <v>4443</v>
      </c>
      <c r="D442" s="170" t="s">
        <v>4444</v>
      </c>
      <c r="E442" s="187" t="s">
        <v>512</v>
      </c>
      <c r="F442" s="24" t="s">
        <v>49</v>
      </c>
      <c r="G442" s="24" t="s">
        <v>49</v>
      </c>
      <c r="H442" s="24" t="s">
        <v>49</v>
      </c>
      <c r="I442" s="24" t="s">
        <v>49</v>
      </c>
      <c r="J442" s="24" t="s">
        <v>49</v>
      </c>
      <c r="K442" s="24" t="s">
        <v>49</v>
      </c>
      <c r="L442" s="24" t="s">
        <v>49</v>
      </c>
      <c r="M442" s="24" t="s">
        <v>49</v>
      </c>
      <c r="N442" s="24" t="s">
        <v>49</v>
      </c>
      <c r="O442" s="24" t="s">
        <v>49</v>
      </c>
      <c r="P442" s="24" t="s">
        <v>49</v>
      </c>
      <c r="Q442" s="24" t="s">
        <v>49</v>
      </c>
      <c r="R442" s="24" t="s">
        <v>49</v>
      </c>
      <c r="S442" s="24" t="s">
        <v>49</v>
      </c>
      <c r="T442" s="24" t="s">
        <v>49</v>
      </c>
      <c r="U442" s="24" t="s">
        <v>49</v>
      </c>
      <c r="V442" s="24" t="s">
        <v>49</v>
      </c>
      <c r="W442" s="24" t="s">
        <v>49</v>
      </c>
      <c r="X442" s="24" t="s">
        <v>49</v>
      </c>
      <c r="Y442" s="24" t="s">
        <v>49</v>
      </c>
      <c r="Z442" s="48"/>
      <c r="AA442" s="48"/>
      <c r="AB442" s="48"/>
      <c r="AC442" s="392" t="s">
        <v>890</v>
      </c>
      <c r="AD442" s="392"/>
    </row>
    <row r="443" spans="1:30" s="36" customFormat="1" ht="65.25" customHeight="1">
      <c r="A443" s="203" t="s">
        <v>4445</v>
      </c>
      <c r="B443" s="187" t="s">
        <v>2524</v>
      </c>
      <c r="C443" s="54" t="s">
        <v>4446</v>
      </c>
      <c r="D443" s="170" t="s">
        <v>4446</v>
      </c>
      <c r="E443" s="187" t="s">
        <v>512</v>
      </c>
      <c r="F443" s="24" t="s">
        <v>49</v>
      </c>
      <c r="G443" s="24" t="s">
        <v>49</v>
      </c>
      <c r="H443" s="24" t="s">
        <v>49</v>
      </c>
      <c r="I443" s="24" t="s">
        <v>49</v>
      </c>
      <c r="J443" s="24" t="s">
        <v>49</v>
      </c>
      <c r="K443" s="24" t="s">
        <v>49</v>
      </c>
      <c r="L443" s="24" t="s">
        <v>49</v>
      </c>
      <c r="M443" s="24" t="s">
        <v>49</v>
      </c>
      <c r="N443" s="24" t="s">
        <v>49</v>
      </c>
      <c r="O443" s="24" t="s">
        <v>49</v>
      </c>
      <c r="P443" s="24" t="s">
        <v>49</v>
      </c>
      <c r="Q443" s="24" t="s">
        <v>49</v>
      </c>
      <c r="R443" s="24" t="s">
        <v>49</v>
      </c>
      <c r="S443" s="24" t="s">
        <v>49</v>
      </c>
      <c r="T443" s="24" t="s">
        <v>49</v>
      </c>
      <c r="U443" s="24" t="s">
        <v>49</v>
      </c>
      <c r="V443" s="24" t="s">
        <v>49</v>
      </c>
      <c r="W443" s="24" t="s">
        <v>49</v>
      </c>
      <c r="X443" s="24" t="s">
        <v>49</v>
      </c>
      <c r="Y443" s="24" t="s">
        <v>49</v>
      </c>
      <c r="Z443" s="48"/>
      <c r="AA443" s="48"/>
      <c r="AB443" s="48"/>
      <c r="AC443" s="392" t="s">
        <v>890</v>
      </c>
      <c r="AD443" s="392"/>
    </row>
    <row r="444" spans="1:30" s="36" customFormat="1" ht="65.25" customHeight="1">
      <c r="A444" s="203" t="s">
        <v>4447</v>
      </c>
      <c r="B444" s="187" t="s">
        <v>2524</v>
      </c>
      <c r="C444" s="54" t="s">
        <v>4448</v>
      </c>
      <c r="D444" s="170" t="s">
        <v>4449</v>
      </c>
      <c r="E444" s="187" t="s">
        <v>512</v>
      </c>
      <c r="F444" s="24" t="s">
        <v>49</v>
      </c>
      <c r="G444" s="24" t="s">
        <v>49</v>
      </c>
      <c r="H444" s="24" t="s">
        <v>49</v>
      </c>
      <c r="I444" s="24" t="s">
        <v>49</v>
      </c>
      <c r="J444" s="24" t="s">
        <v>49</v>
      </c>
      <c r="K444" s="24" t="s">
        <v>49</v>
      </c>
      <c r="L444" s="24" t="s">
        <v>49</v>
      </c>
      <c r="M444" s="24" t="s">
        <v>49</v>
      </c>
      <c r="N444" s="24" t="s">
        <v>49</v>
      </c>
      <c r="O444" s="24" t="s">
        <v>49</v>
      </c>
      <c r="P444" s="24" t="s">
        <v>49</v>
      </c>
      <c r="Q444" s="24" t="s">
        <v>49</v>
      </c>
      <c r="R444" s="24" t="s">
        <v>49</v>
      </c>
      <c r="S444" s="24" t="s">
        <v>49</v>
      </c>
      <c r="T444" s="24" t="s">
        <v>49</v>
      </c>
      <c r="U444" s="24" t="s">
        <v>49</v>
      </c>
      <c r="V444" s="24" t="s">
        <v>49</v>
      </c>
      <c r="W444" s="24" t="s">
        <v>49</v>
      </c>
      <c r="X444" s="24" t="s">
        <v>49</v>
      </c>
      <c r="Y444" s="24" t="s">
        <v>49</v>
      </c>
      <c r="Z444" s="48"/>
      <c r="AA444" s="48"/>
      <c r="AB444" s="48"/>
      <c r="AC444" s="392" t="s">
        <v>890</v>
      </c>
      <c r="AD444" s="392"/>
    </row>
    <row r="445" spans="1:30" s="36" customFormat="1" ht="65.25" customHeight="1">
      <c r="A445" s="203" t="s">
        <v>4450</v>
      </c>
      <c r="B445" s="187" t="s">
        <v>2524</v>
      </c>
      <c r="C445" s="54" t="s">
        <v>4451</v>
      </c>
      <c r="D445" s="170" t="s">
        <v>4452</v>
      </c>
      <c r="E445" s="187" t="s">
        <v>512</v>
      </c>
      <c r="F445" s="24" t="s">
        <v>4453</v>
      </c>
      <c r="G445" s="24"/>
      <c r="H445" s="24"/>
      <c r="I445" s="24"/>
      <c r="J445" s="24"/>
      <c r="K445" s="24"/>
      <c r="L445" s="24"/>
      <c r="M445" s="24"/>
      <c r="N445" s="24"/>
      <c r="O445" s="24"/>
      <c r="P445" s="24"/>
      <c r="Q445" s="24"/>
      <c r="R445" s="24"/>
      <c r="S445" s="24"/>
      <c r="T445" s="24"/>
      <c r="U445" s="24"/>
      <c r="V445" s="24"/>
      <c r="W445" s="24"/>
      <c r="X445" s="24"/>
      <c r="Y445" s="24"/>
      <c r="Z445" s="48"/>
      <c r="AA445" s="48"/>
      <c r="AB445" s="48"/>
      <c r="AC445" s="392" t="s">
        <v>890</v>
      </c>
      <c r="AD445" s="392"/>
    </row>
    <row r="446" spans="1:30" s="36" customFormat="1" ht="65.25" customHeight="1">
      <c r="A446" s="203" t="s">
        <v>4454</v>
      </c>
      <c r="B446" s="187" t="s">
        <v>3999</v>
      </c>
      <c r="C446" s="54" t="s">
        <v>4455</v>
      </c>
      <c r="D446" s="170" t="s">
        <v>4456</v>
      </c>
      <c r="E446" s="187" t="s">
        <v>512</v>
      </c>
      <c r="F446" s="24" t="s">
        <v>49</v>
      </c>
      <c r="G446" s="24" t="s">
        <v>49</v>
      </c>
      <c r="H446" s="24" t="s">
        <v>49</v>
      </c>
      <c r="I446" s="24" t="s">
        <v>49</v>
      </c>
      <c r="J446" s="24" t="s">
        <v>49</v>
      </c>
      <c r="K446" s="24" t="s">
        <v>49</v>
      </c>
      <c r="L446" s="24" t="s">
        <v>49</v>
      </c>
      <c r="M446" s="24" t="s">
        <v>49</v>
      </c>
      <c r="N446" s="24" t="s">
        <v>49</v>
      </c>
      <c r="O446" s="24" t="s">
        <v>49</v>
      </c>
      <c r="P446" s="24" t="s">
        <v>49</v>
      </c>
      <c r="Q446" s="24" t="s">
        <v>49</v>
      </c>
      <c r="R446" s="24" t="s">
        <v>49</v>
      </c>
      <c r="S446" s="24" t="s">
        <v>49</v>
      </c>
      <c r="T446" s="24" t="s">
        <v>49</v>
      </c>
      <c r="U446" s="24" t="s">
        <v>49</v>
      </c>
      <c r="V446" s="24" t="s">
        <v>49</v>
      </c>
      <c r="W446" s="24" t="s">
        <v>49</v>
      </c>
      <c r="X446" s="24" t="s">
        <v>49</v>
      </c>
      <c r="Y446" s="24" t="s">
        <v>49</v>
      </c>
      <c r="Z446" s="48"/>
      <c r="AA446" s="48"/>
      <c r="AB446" s="48"/>
      <c r="AC446" s="392" t="s">
        <v>890</v>
      </c>
      <c r="AD446" s="392"/>
    </row>
    <row r="447" spans="1:30" s="36" customFormat="1" ht="65.25" customHeight="1">
      <c r="A447" s="203" t="s">
        <v>4457</v>
      </c>
      <c r="B447" s="187" t="s">
        <v>2524</v>
      </c>
      <c r="C447" s="54" t="s">
        <v>2166</v>
      </c>
      <c r="D447" s="170" t="s">
        <v>4458</v>
      </c>
      <c r="E447" s="187" t="s">
        <v>512</v>
      </c>
      <c r="F447" s="24" t="s">
        <v>49</v>
      </c>
      <c r="G447" s="24" t="s">
        <v>49</v>
      </c>
      <c r="H447" s="24" t="s">
        <v>49</v>
      </c>
      <c r="I447" s="24" t="s">
        <v>49</v>
      </c>
      <c r="J447" s="24" t="s">
        <v>49</v>
      </c>
      <c r="K447" s="24" t="s">
        <v>49</v>
      </c>
      <c r="L447" s="24" t="s">
        <v>49</v>
      </c>
      <c r="M447" s="24" t="s">
        <v>49</v>
      </c>
      <c r="N447" s="24" t="s">
        <v>49</v>
      </c>
      <c r="O447" s="24" t="s">
        <v>49</v>
      </c>
      <c r="P447" s="24" t="s">
        <v>49</v>
      </c>
      <c r="Q447" s="24" t="s">
        <v>49</v>
      </c>
      <c r="R447" s="24" t="s">
        <v>49</v>
      </c>
      <c r="S447" s="24" t="s">
        <v>49</v>
      </c>
      <c r="T447" s="24" t="s">
        <v>49</v>
      </c>
      <c r="U447" s="24" t="s">
        <v>49</v>
      </c>
      <c r="V447" s="24" t="s">
        <v>49</v>
      </c>
      <c r="W447" s="24" t="s">
        <v>49</v>
      </c>
      <c r="X447" s="24" t="s">
        <v>49</v>
      </c>
      <c r="Y447" s="24" t="s">
        <v>49</v>
      </c>
      <c r="Z447" s="48"/>
      <c r="AA447" s="48"/>
      <c r="AB447" s="48"/>
      <c r="AC447" s="392" t="s">
        <v>890</v>
      </c>
      <c r="AD447" s="392"/>
    </row>
    <row r="448" spans="1:30" s="36" customFormat="1" ht="65.25" customHeight="1">
      <c r="A448" s="203" t="s">
        <v>4459</v>
      </c>
      <c r="B448" s="187" t="s">
        <v>2524</v>
      </c>
      <c r="C448" s="54" t="s">
        <v>4460</v>
      </c>
      <c r="D448" s="170" t="s">
        <v>4461</v>
      </c>
      <c r="E448" s="187" t="s">
        <v>512</v>
      </c>
      <c r="F448" s="24" t="s">
        <v>49</v>
      </c>
      <c r="G448" s="24" t="s">
        <v>49</v>
      </c>
      <c r="H448" s="24" t="s">
        <v>49</v>
      </c>
      <c r="I448" s="24" t="s">
        <v>49</v>
      </c>
      <c r="J448" s="24" t="s">
        <v>49</v>
      </c>
      <c r="K448" s="24" t="s">
        <v>49</v>
      </c>
      <c r="L448" s="24" t="s">
        <v>49</v>
      </c>
      <c r="M448" s="24" t="s">
        <v>49</v>
      </c>
      <c r="N448" s="24" t="s">
        <v>49</v>
      </c>
      <c r="O448" s="24" t="s">
        <v>49</v>
      </c>
      <c r="P448" s="24" t="s">
        <v>49</v>
      </c>
      <c r="Q448" s="24" t="s">
        <v>49</v>
      </c>
      <c r="R448" s="24" t="s">
        <v>49</v>
      </c>
      <c r="S448" s="24" t="s">
        <v>49</v>
      </c>
      <c r="T448" s="24" t="s">
        <v>49</v>
      </c>
      <c r="U448" s="24" t="s">
        <v>49</v>
      </c>
      <c r="V448" s="24" t="s">
        <v>49</v>
      </c>
      <c r="W448" s="24" t="s">
        <v>49</v>
      </c>
      <c r="X448" s="24" t="s">
        <v>49</v>
      </c>
      <c r="Y448" s="24" t="s">
        <v>49</v>
      </c>
      <c r="Z448" s="48"/>
      <c r="AA448" s="48"/>
      <c r="AB448" s="48"/>
      <c r="AC448" s="392" t="s">
        <v>890</v>
      </c>
      <c r="AD448" s="392"/>
    </row>
    <row r="449" spans="1:30" s="36" customFormat="1" ht="65.25" customHeight="1">
      <c r="A449" s="203" t="s">
        <v>4462</v>
      </c>
      <c r="B449" s="187" t="s">
        <v>190</v>
      </c>
      <c r="C449" s="54" t="s">
        <v>4463</v>
      </c>
      <c r="D449" s="170" t="s">
        <v>4464</v>
      </c>
      <c r="E449" s="187" t="s">
        <v>512</v>
      </c>
      <c r="F449" s="24" t="s">
        <v>49</v>
      </c>
      <c r="G449" s="24" t="s">
        <v>49</v>
      </c>
      <c r="H449" s="24" t="s">
        <v>49</v>
      </c>
      <c r="I449" s="24" t="s">
        <v>49</v>
      </c>
      <c r="J449" s="24" t="s">
        <v>49</v>
      </c>
      <c r="K449" s="24" t="s">
        <v>49</v>
      </c>
      <c r="L449" s="24" t="s">
        <v>49</v>
      </c>
      <c r="M449" s="24" t="s">
        <v>49</v>
      </c>
      <c r="N449" s="24" t="s">
        <v>49</v>
      </c>
      <c r="O449" s="24" t="s">
        <v>49</v>
      </c>
      <c r="P449" s="24" t="s">
        <v>49</v>
      </c>
      <c r="Q449" s="24" t="s">
        <v>49</v>
      </c>
      <c r="R449" s="24" t="s">
        <v>49</v>
      </c>
      <c r="S449" s="24" t="s">
        <v>49</v>
      </c>
      <c r="T449" s="24" t="s">
        <v>49</v>
      </c>
      <c r="U449" s="24" t="s">
        <v>49</v>
      </c>
      <c r="V449" s="24" t="s">
        <v>49</v>
      </c>
      <c r="W449" s="24" t="s">
        <v>49</v>
      </c>
      <c r="X449" s="24" t="s">
        <v>49</v>
      </c>
      <c r="Y449" s="24" t="s">
        <v>49</v>
      </c>
      <c r="Z449" s="48"/>
      <c r="AA449" s="48"/>
      <c r="AB449" s="48"/>
      <c r="AC449" s="392" t="s">
        <v>890</v>
      </c>
      <c r="AD449" s="392"/>
    </row>
    <row r="450" spans="1:30" s="36" customFormat="1" ht="65.25" customHeight="1">
      <c r="A450" s="203" t="s">
        <v>4465</v>
      </c>
      <c r="B450" s="187" t="s">
        <v>2524</v>
      </c>
      <c r="C450" s="54" t="s">
        <v>4119</v>
      </c>
      <c r="D450" s="170" t="s">
        <v>4119</v>
      </c>
      <c r="E450" s="187" t="s">
        <v>512</v>
      </c>
      <c r="F450" s="24" t="s">
        <v>49</v>
      </c>
      <c r="G450" s="24" t="s">
        <v>49</v>
      </c>
      <c r="H450" s="24" t="s">
        <v>49</v>
      </c>
      <c r="I450" s="24" t="s">
        <v>49</v>
      </c>
      <c r="J450" s="24" t="s">
        <v>49</v>
      </c>
      <c r="K450" s="24" t="s">
        <v>49</v>
      </c>
      <c r="L450" s="24" t="s">
        <v>49</v>
      </c>
      <c r="M450" s="24" t="s">
        <v>49</v>
      </c>
      <c r="N450" s="24" t="s">
        <v>49</v>
      </c>
      <c r="O450" s="24" t="s">
        <v>49</v>
      </c>
      <c r="P450" s="24" t="s">
        <v>49</v>
      </c>
      <c r="Q450" s="24" t="s">
        <v>49</v>
      </c>
      <c r="R450" s="24" t="s">
        <v>49</v>
      </c>
      <c r="S450" s="24" t="s">
        <v>49</v>
      </c>
      <c r="T450" s="24" t="s">
        <v>49</v>
      </c>
      <c r="U450" s="24" t="s">
        <v>49</v>
      </c>
      <c r="V450" s="24" t="s">
        <v>49</v>
      </c>
      <c r="W450" s="24" t="s">
        <v>49</v>
      </c>
      <c r="X450" s="24" t="s">
        <v>49</v>
      </c>
      <c r="Y450" s="24" t="s">
        <v>49</v>
      </c>
      <c r="Z450" s="48"/>
      <c r="AA450" s="48"/>
      <c r="AB450" s="48"/>
      <c r="AC450" s="392" t="s">
        <v>890</v>
      </c>
      <c r="AD450" s="392"/>
    </row>
    <row r="451" spans="1:30" s="36" customFormat="1" ht="65.25" customHeight="1">
      <c r="A451" s="203" t="s">
        <v>4466</v>
      </c>
      <c r="B451" s="187" t="s">
        <v>2524</v>
      </c>
      <c r="C451" s="54" t="s">
        <v>4467</v>
      </c>
      <c r="D451" s="170" t="s">
        <v>4467</v>
      </c>
      <c r="E451" s="187" t="s">
        <v>512</v>
      </c>
      <c r="F451" s="24" t="s">
        <v>49</v>
      </c>
      <c r="G451" s="24" t="s">
        <v>49</v>
      </c>
      <c r="H451" s="24" t="s">
        <v>49</v>
      </c>
      <c r="I451" s="24" t="s">
        <v>49</v>
      </c>
      <c r="J451" s="24" t="s">
        <v>49</v>
      </c>
      <c r="K451" s="24" t="s">
        <v>49</v>
      </c>
      <c r="L451" s="24" t="s">
        <v>49</v>
      </c>
      <c r="M451" s="24" t="s">
        <v>49</v>
      </c>
      <c r="N451" s="24" t="s">
        <v>49</v>
      </c>
      <c r="O451" s="24" t="s">
        <v>49</v>
      </c>
      <c r="P451" s="24" t="s">
        <v>49</v>
      </c>
      <c r="Q451" s="24" t="s">
        <v>49</v>
      </c>
      <c r="R451" s="24" t="s">
        <v>49</v>
      </c>
      <c r="S451" s="24" t="s">
        <v>49</v>
      </c>
      <c r="T451" s="24" t="s">
        <v>49</v>
      </c>
      <c r="U451" s="24" t="s">
        <v>49</v>
      </c>
      <c r="V451" s="24" t="s">
        <v>49</v>
      </c>
      <c r="W451" s="24" t="s">
        <v>49</v>
      </c>
      <c r="X451" s="24" t="s">
        <v>49</v>
      </c>
      <c r="Y451" s="24" t="s">
        <v>49</v>
      </c>
      <c r="Z451" s="48"/>
      <c r="AA451" s="48"/>
      <c r="AB451" s="48"/>
      <c r="AC451" s="392" t="s">
        <v>890</v>
      </c>
      <c r="AD451" s="392"/>
    </row>
    <row r="452" spans="1:30" s="36" customFormat="1" ht="65.25" customHeight="1">
      <c r="A452" s="203" t="s">
        <v>4468</v>
      </c>
      <c r="B452" s="187" t="s">
        <v>2524</v>
      </c>
      <c r="C452" s="54" t="s">
        <v>4469</v>
      </c>
      <c r="D452" s="170" t="s">
        <v>4470</v>
      </c>
      <c r="E452" s="187" t="s">
        <v>512</v>
      </c>
      <c r="F452" s="24" t="s">
        <v>4453</v>
      </c>
      <c r="G452" s="24"/>
      <c r="H452" s="24"/>
      <c r="I452" s="24"/>
      <c r="J452" s="24"/>
      <c r="K452" s="24"/>
      <c r="L452" s="24"/>
      <c r="M452" s="24"/>
      <c r="N452" s="24"/>
      <c r="O452" s="24"/>
      <c r="P452" s="24"/>
      <c r="Q452" s="24"/>
      <c r="R452" s="24"/>
      <c r="S452" s="24"/>
      <c r="T452" s="24"/>
      <c r="U452" s="24"/>
      <c r="V452" s="24"/>
      <c r="W452" s="24"/>
      <c r="X452" s="24"/>
      <c r="Y452" s="24"/>
      <c r="Z452" s="48"/>
      <c r="AA452" s="48"/>
      <c r="AB452" s="48"/>
      <c r="AC452" s="392" t="s">
        <v>890</v>
      </c>
      <c r="AD452" s="392"/>
    </row>
    <row r="453" spans="1:30" s="36" customFormat="1" ht="65.25" customHeight="1">
      <c r="A453" s="203" t="s">
        <v>4471</v>
      </c>
      <c r="B453" s="187" t="s">
        <v>2524</v>
      </c>
      <c r="C453" s="54" t="s">
        <v>4472</v>
      </c>
      <c r="D453" s="170" t="s">
        <v>4473</v>
      </c>
      <c r="E453" s="187" t="s">
        <v>512</v>
      </c>
      <c r="F453" s="24" t="s">
        <v>49</v>
      </c>
      <c r="G453" s="24" t="s">
        <v>49</v>
      </c>
      <c r="H453" s="24" t="s">
        <v>49</v>
      </c>
      <c r="I453" s="24" t="s">
        <v>49</v>
      </c>
      <c r="J453" s="24" t="s">
        <v>49</v>
      </c>
      <c r="K453" s="24" t="s">
        <v>49</v>
      </c>
      <c r="L453" s="24" t="s">
        <v>49</v>
      </c>
      <c r="M453" s="24" t="s">
        <v>49</v>
      </c>
      <c r="N453" s="24" t="s">
        <v>49</v>
      </c>
      <c r="O453" s="24" t="s">
        <v>49</v>
      </c>
      <c r="P453" s="24" t="s">
        <v>49</v>
      </c>
      <c r="Q453" s="24" t="s">
        <v>49</v>
      </c>
      <c r="R453" s="24" t="s">
        <v>49</v>
      </c>
      <c r="S453" s="24" t="s">
        <v>49</v>
      </c>
      <c r="T453" s="24" t="s">
        <v>49</v>
      </c>
      <c r="U453" s="24" t="s">
        <v>49</v>
      </c>
      <c r="V453" s="24" t="s">
        <v>49</v>
      </c>
      <c r="W453" s="24" t="s">
        <v>49</v>
      </c>
      <c r="X453" s="24" t="s">
        <v>49</v>
      </c>
      <c r="Y453" s="24" t="s">
        <v>49</v>
      </c>
      <c r="Z453" s="48"/>
      <c r="AA453" s="48"/>
      <c r="AB453" s="48"/>
      <c r="AC453" s="392" t="s">
        <v>890</v>
      </c>
      <c r="AD453" s="392"/>
    </row>
    <row r="454" spans="1:30" s="36" customFormat="1" ht="65.25" customHeight="1">
      <c r="A454" s="203" t="s">
        <v>4474</v>
      </c>
      <c r="B454" s="187" t="s">
        <v>2524</v>
      </c>
      <c r="C454" s="54" t="s">
        <v>4475</v>
      </c>
      <c r="D454" s="170" t="s">
        <v>4476</v>
      </c>
      <c r="E454" s="187" t="s">
        <v>512</v>
      </c>
      <c r="F454" s="24" t="s">
        <v>49</v>
      </c>
      <c r="G454" s="24" t="s">
        <v>49</v>
      </c>
      <c r="H454" s="24" t="s">
        <v>49</v>
      </c>
      <c r="I454" s="24" t="s">
        <v>49</v>
      </c>
      <c r="J454" s="24" t="s">
        <v>49</v>
      </c>
      <c r="K454" s="24" t="s">
        <v>49</v>
      </c>
      <c r="L454" s="24" t="s">
        <v>49</v>
      </c>
      <c r="M454" s="24" t="s">
        <v>49</v>
      </c>
      <c r="N454" s="24" t="s">
        <v>49</v>
      </c>
      <c r="O454" s="24" t="s">
        <v>49</v>
      </c>
      <c r="P454" s="24" t="s">
        <v>49</v>
      </c>
      <c r="Q454" s="24" t="s">
        <v>49</v>
      </c>
      <c r="R454" s="24" t="s">
        <v>49</v>
      </c>
      <c r="S454" s="24" t="s">
        <v>49</v>
      </c>
      <c r="T454" s="24" t="s">
        <v>49</v>
      </c>
      <c r="U454" s="24" t="s">
        <v>49</v>
      </c>
      <c r="V454" s="24" t="s">
        <v>49</v>
      </c>
      <c r="W454" s="24" t="s">
        <v>49</v>
      </c>
      <c r="X454" s="24" t="s">
        <v>49</v>
      </c>
      <c r="Y454" s="24" t="s">
        <v>49</v>
      </c>
      <c r="Z454" s="48"/>
      <c r="AA454" s="48"/>
      <c r="AB454" s="48"/>
      <c r="AC454" s="392" t="s">
        <v>890</v>
      </c>
      <c r="AD454" s="392"/>
    </row>
    <row r="455" spans="1:30" s="36" customFormat="1" ht="65.25" customHeight="1">
      <c r="A455" s="203" t="s">
        <v>4477</v>
      </c>
      <c r="B455" s="187" t="s">
        <v>2524</v>
      </c>
      <c r="C455" s="54" t="s">
        <v>4478</v>
      </c>
      <c r="D455" s="170" t="s">
        <v>4479</v>
      </c>
      <c r="E455" s="187" t="s">
        <v>512</v>
      </c>
      <c r="F455" s="24" t="s">
        <v>49</v>
      </c>
      <c r="G455" s="24" t="s">
        <v>49</v>
      </c>
      <c r="H455" s="24" t="s">
        <v>49</v>
      </c>
      <c r="I455" s="24" t="s">
        <v>49</v>
      </c>
      <c r="J455" s="24" t="s">
        <v>49</v>
      </c>
      <c r="K455" s="24" t="s">
        <v>49</v>
      </c>
      <c r="L455" s="24" t="s">
        <v>49</v>
      </c>
      <c r="M455" s="24" t="s">
        <v>49</v>
      </c>
      <c r="N455" s="24" t="s">
        <v>49</v>
      </c>
      <c r="O455" s="24" t="s">
        <v>49</v>
      </c>
      <c r="P455" s="24" t="s">
        <v>49</v>
      </c>
      <c r="Q455" s="24" t="s">
        <v>49</v>
      </c>
      <c r="R455" s="24" t="s">
        <v>49</v>
      </c>
      <c r="S455" s="24" t="s">
        <v>49</v>
      </c>
      <c r="T455" s="24" t="s">
        <v>49</v>
      </c>
      <c r="U455" s="24" t="s">
        <v>49</v>
      </c>
      <c r="V455" s="24" t="s">
        <v>49</v>
      </c>
      <c r="W455" s="24" t="s">
        <v>49</v>
      </c>
      <c r="X455" s="24" t="s">
        <v>49</v>
      </c>
      <c r="Y455" s="24" t="s">
        <v>49</v>
      </c>
      <c r="Z455" s="48"/>
      <c r="AA455" s="48"/>
      <c r="AB455" s="48"/>
      <c r="AC455" s="392" t="s">
        <v>890</v>
      </c>
      <c r="AD455" s="392"/>
    </row>
    <row r="456" spans="1:30" s="36" customFormat="1" ht="65.25" customHeight="1">
      <c r="A456" s="203" t="s">
        <v>4480</v>
      </c>
      <c r="B456" s="187" t="s">
        <v>3999</v>
      </c>
      <c r="C456" s="54" t="s">
        <v>4481</v>
      </c>
      <c r="D456" s="170" t="s">
        <v>4482</v>
      </c>
      <c r="E456" s="187" t="s">
        <v>512</v>
      </c>
      <c r="F456" s="24" t="s">
        <v>49</v>
      </c>
      <c r="G456" s="24" t="s">
        <v>49</v>
      </c>
      <c r="H456" s="24" t="s">
        <v>49</v>
      </c>
      <c r="I456" s="24" t="s">
        <v>49</v>
      </c>
      <c r="J456" s="24" t="s">
        <v>49</v>
      </c>
      <c r="K456" s="24" t="s">
        <v>49</v>
      </c>
      <c r="L456" s="24" t="s">
        <v>49</v>
      </c>
      <c r="M456" s="24" t="s">
        <v>49</v>
      </c>
      <c r="N456" s="24" t="s">
        <v>49</v>
      </c>
      <c r="O456" s="24" t="s">
        <v>49</v>
      </c>
      <c r="P456" s="24" t="s">
        <v>49</v>
      </c>
      <c r="Q456" s="24" t="s">
        <v>49</v>
      </c>
      <c r="R456" s="24" t="s">
        <v>49</v>
      </c>
      <c r="S456" s="24" t="s">
        <v>49</v>
      </c>
      <c r="T456" s="24" t="s">
        <v>49</v>
      </c>
      <c r="U456" s="24" t="s">
        <v>49</v>
      </c>
      <c r="V456" s="24" t="s">
        <v>49</v>
      </c>
      <c r="W456" s="24" t="s">
        <v>49</v>
      </c>
      <c r="X456" s="24" t="s">
        <v>49</v>
      </c>
      <c r="Y456" s="24" t="s">
        <v>49</v>
      </c>
      <c r="Z456" s="48"/>
      <c r="AA456" s="48"/>
      <c r="AB456" s="48"/>
      <c r="AC456" s="392" t="s">
        <v>890</v>
      </c>
      <c r="AD456" s="392"/>
    </row>
    <row r="457" spans="1:30" s="36" customFormat="1" ht="65.25" customHeight="1">
      <c r="A457" s="203" t="s">
        <v>4483</v>
      </c>
      <c r="B457" s="187" t="s">
        <v>2524</v>
      </c>
      <c r="C457" s="54" t="s">
        <v>4484</v>
      </c>
      <c r="D457" s="170" t="s">
        <v>4485</v>
      </c>
      <c r="E457" s="187" t="s">
        <v>512</v>
      </c>
      <c r="F457" s="24" t="s">
        <v>49</v>
      </c>
      <c r="G457" s="24" t="s">
        <v>49</v>
      </c>
      <c r="H457" s="24" t="s">
        <v>49</v>
      </c>
      <c r="I457" s="24" t="s">
        <v>49</v>
      </c>
      <c r="J457" s="24" t="s">
        <v>49</v>
      </c>
      <c r="K457" s="24" t="s">
        <v>49</v>
      </c>
      <c r="L457" s="24" t="s">
        <v>49</v>
      </c>
      <c r="M457" s="24" t="s">
        <v>49</v>
      </c>
      <c r="N457" s="24" t="s">
        <v>49</v>
      </c>
      <c r="O457" s="24" t="s">
        <v>49</v>
      </c>
      <c r="P457" s="24" t="s">
        <v>49</v>
      </c>
      <c r="Q457" s="24" t="s">
        <v>49</v>
      </c>
      <c r="R457" s="24" t="s">
        <v>49</v>
      </c>
      <c r="S457" s="24" t="s">
        <v>49</v>
      </c>
      <c r="T457" s="24" t="s">
        <v>49</v>
      </c>
      <c r="U457" s="24" t="s">
        <v>49</v>
      </c>
      <c r="V457" s="24" t="s">
        <v>49</v>
      </c>
      <c r="W457" s="24" t="s">
        <v>49</v>
      </c>
      <c r="X457" s="24" t="s">
        <v>49</v>
      </c>
      <c r="Y457" s="24" t="s">
        <v>49</v>
      </c>
      <c r="Z457" s="48"/>
      <c r="AA457" s="48"/>
      <c r="AB457" s="48"/>
      <c r="AC457" s="392" t="s">
        <v>890</v>
      </c>
      <c r="AD457" s="392"/>
    </row>
    <row r="458" spans="1:30" s="36" customFormat="1" ht="65.25" customHeight="1">
      <c r="A458" s="203" t="s">
        <v>4486</v>
      </c>
      <c r="B458" s="187" t="s">
        <v>2524</v>
      </c>
      <c r="C458" s="54" t="s">
        <v>4487</v>
      </c>
      <c r="D458" s="170" t="s">
        <v>4487</v>
      </c>
      <c r="E458" s="187" t="s">
        <v>512</v>
      </c>
      <c r="F458" s="24" t="s">
        <v>49</v>
      </c>
      <c r="G458" s="24" t="s">
        <v>49</v>
      </c>
      <c r="H458" s="24" t="s">
        <v>49</v>
      </c>
      <c r="I458" s="24" t="s">
        <v>49</v>
      </c>
      <c r="J458" s="24" t="s">
        <v>49</v>
      </c>
      <c r="K458" s="24" t="s">
        <v>49</v>
      </c>
      <c r="L458" s="24" t="s">
        <v>49</v>
      </c>
      <c r="M458" s="24" t="s">
        <v>49</v>
      </c>
      <c r="N458" s="24" t="s">
        <v>49</v>
      </c>
      <c r="O458" s="24" t="s">
        <v>49</v>
      </c>
      <c r="P458" s="24" t="s">
        <v>49</v>
      </c>
      <c r="Q458" s="24" t="s">
        <v>49</v>
      </c>
      <c r="R458" s="24" t="s">
        <v>49</v>
      </c>
      <c r="S458" s="24" t="s">
        <v>49</v>
      </c>
      <c r="T458" s="24" t="s">
        <v>49</v>
      </c>
      <c r="U458" s="24" t="s">
        <v>49</v>
      </c>
      <c r="V458" s="24" t="s">
        <v>49</v>
      </c>
      <c r="W458" s="24" t="s">
        <v>49</v>
      </c>
      <c r="X458" s="24" t="s">
        <v>49</v>
      </c>
      <c r="Y458" s="24" t="s">
        <v>49</v>
      </c>
      <c r="Z458" s="48"/>
      <c r="AA458" s="48"/>
      <c r="AB458" s="48"/>
      <c r="AC458" s="392" t="s">
        <v>890</v>
      </c>
      <c r="AD458" s="392"/>
    </row>
    <row r="459" spans="1:30" s="235" customFormat="1" ht="62.25" customHeight="1">
      <c r="A459" s="229" t="s">
        <v>4590</v>
      </c>
      <c r="B459" s="230" t="s">
        <v>3999</v>
      </c>
      <c r="C459" s="231" t="s">
        <v>4591</v>
      </c>
      <c r="D459" s="231" t="s">
        <v>4592</v>
      </c>
      <c r="E459" s="232" t="s">
        <v>512</v>
      </c>
      <c r="F459" s="233" t="s">
        <v>49</v>
      </c>
      <c r="G459" s="233" t="s">
        <v>49</v>
      </c>
      <c r="H459" s="233" t="s">
        <v>49</v>
      </c>
      <c r="I459" s="233" t="s">
        <v>49</v>
      </c>
      <c r="J459" s="233" t="s">
        <v>49</v>
      </c>
      <c r="K459" s="233" t="s">
        <v>49</v>
      </c>
      <c r="L459" s="233" t="s">
        <v>49</v>
      </c>
      <c r="M459" s="233" t="s">
        <v>49</v>
      </c>
      <c r="N459" s="233" t="s">
        <v>49</v>
      </c>
      <c r="O459" s="233" t="s">
        <v>49</v>
      </c>
      <c r="P459" s="233" t="s">
        <v>49</v>
      </c>
      <c r="Q459" s="233" t="s">
        <v>49</v>
      </c>
      <c r="R459" s="233" t="s">
        <v>49</v>
      </c>
      <c r="S459" s="233" t="s">
        <v>49</v>
      </c>
      <c r="T459" s="233" t="s">
        <v>49</v>
      </c>
      <c r="U459" s="233" t="s">
        <v>49</v>
      </c>
      <c r="V459" s="233" t="s">
        <v>49</v>
      </c>
      <c r="W459" s="233" t="s">
        <v>49</v>
      </c>
      <c r="X459" s="233" t="s">
        <v>49</v>
      </c>
      <c r="Y459" s="233" t="s">
        <v>49</v>
      </c>
      <c r="Z459" s="234"/>
      <c r="AA459" s="234"/>
      <c r="AB459" s="234"/>
      <c r="AC459" s="478" t="s">
        <v>890</v>
      </c>
      <c r="AD459" s="478"/>
    </row>
    <row r="460" spans="1:30" s="235" customFormat="1" ht="62.25" customHeight="1">
      <c r="A460" s="236" t="s">
        <v>4593</v>
      </c>
      <c r="B460" s="232" t="s">
        <v>2524</v>
      </c>
      <c r="C460" s="237" t="s">
        <v>4487</v>
      </c>
      <c r="D460" s="237" t="s">
        <v>4487</v>
      </c>
      <c r="E460" s="232" t="s">
        <v>512</v>
      </c>
      <c r="F460" s="233" t="s">
        <v>49</v>
      </c>
      <c r="G460" s="233" t="s">
        <v>49</v>
      </c>
      <c r="H460" s="233" t="s">
        <v>49</v>
      </c>
      <c r="I460" s="233" t="s">
        <v>49</v>
      </c>
      <c r="J460" s="233" t="s">
        <v>49</v>
      </c>
      <c r="K460" s="233" t="s">
        <v>49</v>
      </c>
      <c r="L460" s="233" t="s">
        <v>49</v>
      </c>
      <c r="M460" s="233" t="s">
        <v>49</v>
      </c>
      <c r="N460" s="233" t="s">
        <v>49</v>
      </c>
      <c r="O460" s="233" t="s">
        <v>49</v>
      </c>
      <c r="P460" s="233" t="s">
        <v>49</v>
      </c>
      <c r="Q460" s="233" t="s">
        <v>49</v>
      </c>
      <c r="R460" s="233" t="s">
        <v>49</v>
      </c>
      <c r="S460" s="233" t="s">
        <v>49</v>
      </c>
      <c r="T460" s="233" t="s">
        <v>49</v>
      </c>
      <c r="U460" s="233" t="s">
        <v>49</v>
      </c>
      <c r="V460" s="233" t="s">
        <v>49</v>
      </c>
      <c r="W460" s="233" t="s">
        <v>49</v>
      </c>
      <c r="X460" s="233" t="s">
        <v>49</v>
      </c>
      <c r="Y460" s="233" t="s">
        <v>49</v>
      </c>
      <c r="Z460" s="234"/>
      <c r="AA460" s="234"/>
      <c r="AB460" s="234"/>
      <c r="AC460" s="478" t="s">
        <v>890</v>
      </c>
      <c r="AD460" s="478"/>
    </row>
    <row r="461" spans="1:30" s="235" customFormat="1" ht="62.25" customHeight="1">
      <c r="A461" s="106" t="s">
        <v>4594</v>
      </c>
      <c r="B461" s="232" t="s">
        <v>2524</v>
      </c>
      <c r="C461" s="34" t="s">
        <v>4595</v>
      </c>
      <c r="D461" s="34" t="s">
        <v>4596</v>
      </c>
      <c r="E461" s="232" t="s">
        <v>512</v>
      </c>
      <c r="F461" s="233" t="s">
        <v>49</v>
      </c>
      <c r="G461" s="233" t="s">
        <v>49</v>
      </c>
      <c r="H461" s="233" t="s">
        <v>49</v>
      </c>
      <c r="I461" s="233" t="s">
        <v>49</v>
      </c>
      <c r="J461" s="233" t="s">
        <v>49</v>
      </c>
      <c r="K461" s="233" t="s">
        <v>49</v>
      </c>
      <c r="L461" s="233" t="s">
        <v>49</v>
      </c>
      <c r="M461" s="233" t="s">
        <v>49</v>
      </c>
      <c r="N461" s="233" t="s">
        <v>49</v>
      </c>
      <c r="O461" s="233" t="s">
        <v>49</v>
      </c>
      <c r="P461" s="233" t="s">
        <v>49</v>
      </c>
      <c r="Q461" s="233" t="s">
        <v>49</v>
      </c>
      <c r="R461" s="233" t="s">
        <v>49</v>
      </c>
      <c r="S461" s="233" t="s">
        <v>49</v>
      </c>
      <c r="T461" s="233" t="s">
        <v>49</v>
      </c>
      <c r="U461" s="233" t="s">
        <v>49</v>
      </c>
      <c r="V461" s="233" t="s">
        <v>49</v>
      </c>
      <c r="W461" s="233" t="s">
        <v>49</v>
      </c>
      <c r="X461" s="233" t="s">
        <v>49</v>
      </c>
      <c r="Y461" s="233" t="s">
        <v>49</v>
      </c>
      <c r="Z461" s="234"/>
      <c r="AA461" s="234"/>
      <c r="AB461" s="234"/>
      <c r="AC461" s="478" t="s">
        <v>890</v>
      </c>
      <c r="AD461" s="478"/>
    </row>
    <row r="462" spans="1:30" ht="41.25" customHeight="1">
      <c r="A462" s="49"/>
      <c r="B462" s="50"/>
      <c r="C462" s="51"/>
      <c r="D462" s="51"/>
      <c r="E462" s="199"/>
      <c r="F462" s="52"/>
      <c r="G462" s="52"/>
      <c r="H462" s="52"/>
      <c r="I462" s="52"/>
      <c r="J462" s="52"/>
      <c r="K462" s="52"/>
      <c r="L462" s="52"/>
      <c r="M462" s="52"/>
      <c r="N462" s="52"/>
      <c r="O462" s="52"/>
      <c r="P462" s="52"/>
      <c r="Q462" s="52"/>
      <c r="R462" s="52"/>
      <c r="S462" s="52"/>
      <c r="T462" s="52"/>
      <c r="U462" s="52"/>
      <c r="V462" s="52"/>
      <c r="W462" s="52"/>
      <c r="X462" s="52"/>
      <c r="Y462" s="52"/>
      <c r="Z462" s="67"/>
      <c r="AA462" s="48"/>
      <c r="AB462" s="48"/>
      <c r="AC462" s="479"/>
      <c r="AD462" s="479"/>
    </row>
    <row r="463" spans="1:30" ht="41.25" customHeight="1">
      <c r="A463" s="49"/>
      <c r="B463" s="50"/>
      <c r="C463" s="51"/>
      <c r="D463" s="51"/>
      <c r="E463" s="199"/>
      <c r="F463" s="52"/>
      <c r="G463" s="52"/>
      <c r="H463" s="52"/>
      <c r="I463" s="52"/>
      <c r="J463" s="52"/>
      <c r="K463" s="52"/>
      <c r="L463" s="52"/>
      <c r="M463" s="52"/>
      <c r="N463" s="52"/>
      <c r="O463" s="52"/>
      <c r="P463" s="52"/>
      <c r="Q463" s="52"/>
      <c r="R463" s="52"/>
      <c r="S463" s="52"/>
      <c r="T463" s="52"/>
      <c r="U463" s="52"/>
      <c r="V463" s="52"/>
      <c r="W463" s="52"/>
      <c r="X463" s="52"/>
      <c r="Y463" s="52"/>
      <c r="Z463" s="67"/>
      <c r="AA463" s="48"/>
      <c r="AB463" s="48"/>
      <c r="AC463" s="479"/>
      <c r="AD463" s="479"/>
    </row>
    <row r="464" spans="1:30" ht="41.25" customHeight="1">
      <c r="A464" s="49"/>
      <c r="B464" s="50"/>
      <c r="C464" s="51"/>
      <c r="D464" s="51"/>
      <c r="E464" s="199"/>
      <c r="F464" s="52"/>
      <c r="G464" s="52"/>
      <c r="H464" s="52"/>
      <c r="I464" s="52"/>
      <c r="J464" s="52"/>
      <c r="K464" s="52"/>
      <c r="L464" s="52"/>
      <c r="M464" s="52"/>
      <c r="N464" s="52"/>
      <c r="O464" s="52"/>
      <c r="P464" s="52"/>
      <c r="Q464" s="52"/>
      <c r="R464" s="52"/>
      <c r="S464" s="52"/>
      <c r="T464" s="52"/>
      <c r="U464" s="52"/>
      <c r="V464" s="52"/>
      <c r="W464" s="52"/>
      <c r="X464" s="52"/>
      <c r="Y464" s="52"/>
      <c r="Z464" s="67"/>
      <c r="AA464" s="48"/>
      <c r="AB464" s="48"/>
      <c r="AC464" s="479"/>
      <c r="AD464" s="479"/>
    </row>
    <row r="465" spans="1:30" ht="41.25" customHeight="1">
      <c r="A465" s="49"/>
      <c r="B465" s="50"/>
      <c r="C465" s="51"/>
      <c r="D465" s="51"/>
      <c r="E465" s="199"/>
      <c r="F465" s="52"/>
      <c r="G465" s="52"/>
      <c r="H465" s="52"/>
      <c r="I465" s="52"/>
      <c r="J465" s="52"/>
      <c r="K465" s="52"/>
      <c r="L465" s="52"/>
      <c r="M465" s="52"/>
      <c r="N465" s="52"/>
      <c r="O465" s="52"/>
      <c r="P465" s="52"/>
      <c r="Q465" s="52"/>
      <c r="R465" s="52"/>
      <c r="S465" s="52"/>
      <c r="T465" s="52"/>
      <c r="U465" s="52"/>
      <c r="V465" s="52"/>
      <c r="W465" s="52"/>
      <c r="X465" s="52"/>
      <c r="Y465" s="52"/>
      <c r="Z465" s="67"/>
      <c r="AA465" s="48"/>
      <c r="AB465" s="48"/>
      <c r="AC465" s="479"/>
      <c r="AD465" s="479"/>
    </row>
    <row r="466" spans="1:30" ht="41.25" customHeight="1">
      <c r="A466" s="49"/>
      <c r="B466" s="50"/>
      <c r="C466" s="51"/>
      <c r="D466" s="51"/>
      <c r="E466" s="199"/>
      <c r="F466" s="52"/>
      <c r="G466" s="52"/>
      <c r="H466" s="52"/>
      <c r="I466" s="52"/>
      <c r="J466" s="52"/>
      <c r="K466" s="52"/>
      <c r="L466" s="52"/>
      <c r="M466" s="52"/>
      <c r="N466" s="52"/>
      <c r="O466" s="52"/>
      <c r="P466" s="52"/>
      <c r="Q466" s="52"/>
      <c r="R466" s="52"/>
      <c r="S466" s="52"/>
      <c r="T466" s="52"/>
      <c r="U466" s="52"/>
      <c r="V466" s="52"/>
      <c r="W466" s="52"/>
      <c r="X466" s="52"/>
      <c r="Y466" s="52"/>
      <c r="Z466" s="67"/>
      <c r="AA466" s="48"/>
      <c r="AB466" s="48"/>
      <c r="AC466" s="479"/>
      <c r="AD466" s="479"/>
    </row>
    <row r="467" spans="1:30" ht="41.25" customHeight="1">
      <c r="A467" s="49"/>
      <c r="B467" s="50"/>
      <c r="C467" s="51"/>
      <c r="D467" s="51"/>
      <c r="E467" s="199"/>
      <c r="F467" s="52"/>
      <c r="G467" s="52"/>
      <c r="H467" s="52"/>
      <c r="I467" s="52"/>
      <c r="J467" s="52"/>
      <c r="K467" s="52"/>
      <c r="L467" s="52"/>
      <c r="M467" s="52"/>
      <c r="N467" s="52"/>
      <c r="O467" s="52"/>
      <c r="P467" s="52"/>
      <c r="Q467" s="52"/>
      <c r="R467" s="52"/>
      <c r="S467" s="52"/>
      <c r="T467" s="52"/>
      <c r="U467" s="52"/>
      <c r="V467" s="52"/>
      <c r="W467" s="52"/>
      <c r="X467" s="52"/>
      <c r="Y467" s="52"/>
      <c r="Z467" s="67"/>
      <c r="AA467" s="48"/>
      <c r="AB467" s="48"/>
      <c r="AC467" s="479"/>
      <c r="AD467" s="479"/>
    </row>
    <row r="468" spans="1:30" ht="41.25" customHeight="1">
      <c r="A468" s="49"/>
      <c r="B468" s="50"/>
      <c r="C468" s="51"/>
      <c r="D468" s="51"/>
      <c r="E468" s="199"/>
      <c r="F468" s="52"/>
      <c r="G468" s="52"/>
      <c r="H468" s="52"/>
      <c r="I468" s="52"/>
      <c r="J468" s="52"/>
      <c r="K468" s="52"/>
      <c r="L468" s="52"/>
      <c r="M468" s="52"/>
      <c r="N468" s="52"/>
      <c r="O468" s="52"/>
      <c r="P468" s="52"/>
      <c r="Q468" s="52"/>
      <c r="R468" s="52"/>
      <c r="S468" s="52"/>
      <c r="T468" s="52"/>
      <c r="U468" s="52"/>
      <c r="V468" s="52"/>
      <c r="W468" s="52"/>
      <c r="X468" s="52"/>
      <c r="Y468" s="52"/>
      <c r="Z468" s="67"/>
      <c r="AA468" s="48"/>
      <c r="AB468" s="48"/>
      <c r="AC468" s="479"/>
      <c r="AD468" s="479"/>
    </row>
    <row r="469" spans="1:30" ht="41.25" customHeight="1">
      <c r="A469" s="49"/>
      <c r="B469" s="50"/>
      <c r="C469" s="51"/>
      <c r="D469" s="51"/>
      <c r="E469" s="199"/>
      <c r="F469" s="52"/>
      <c r="G469" s="52"/>
      <c r="H469" s="52"/>
      <c r="I469" s="52"/>
      <c r="J469" s="52"/>
      <c r="K469" s="52"/>
      <c r="L469" s="52"/>
      <c r="M469" s="52"/>
      <c r="N469" s="52"/>
      <c r="O469" s="52"/>
      <c r="P469" s="52"/>
      <c r="Q469" s="52"/>
      <c r="R469" s="52"/>
      <c r="S469" s="52"/>
      <c r="T469" s="52"/>
      <c r="U469" s="52"/>
      <c r="V469" s="52"/>
      <c r="W469" s="52"/>
      <c r="X469" s="52"/>
      <c r="Y469" s="52"/>
      <c r="Z469" s="67"/>
      <c r="AA469" s="48"/>
      <c r="AB469" s="48"/>
      <c r="AC469" s="479"/>
      <c r="AD469" s="479"/>
    </row>
    <row r="470" spans="1:30" ht="41.25" customHeight="1">
      <c r="A470" s="49"/>
      <c r="B470" s="50"/>
      <c r="C470" s="51"/>
      <c r="D470" s="51"/>
      <c r="E470" s="199"/>
      <c r="F470" s="52"/>
      <c r="G470" s="52"/>
      <c r="H470" s="52"/>
      <c r="I470" s="52"/>
      <c r="J470" s="52"/>
      <c r="K470" s="52"/>
      <c r="L470" s="52"/>
      <c r="M470" s="52"/>
      <c r="N470" s="52"/>
      <c r="O470" s="52"/>
      <c r="P470" s="52"/>
      <c r="Q470" s="52"/>
      <c r="R470" s="52"/>
      <c r="S470" s="52"/>
      <c r="T470" s="52"/>
      <c r="U470" s="52"/>
      <c r="V470" s="52"/>
      <c r="W470" s="52"/>
      <c r="X470" s="52"/>
      <c r="Y470" s="52"/>
      <c r="Z470" s="67"/>
      <c r="AA470" s="48"/>
      <c r="AB470" s="48"/>
      <c r="AC470" s="479"/>
      <c r="AD470" s="479"/>
    </row>
    <row r="471" spans="1:30" ht="41.25" customHeight="1">
      <c r="A471" s="49"/>
      <c r="B471" s="50"/>
      <c r="C471" s="51"/>
      <c r="D471" s="51"/>
      <c r="E471" s="199"/>
      <c r="F471" s="52"/>
      <c r="G471" s="52"/>
      <c r="H471" s="52"/>
      <c r="I471" s="52"/>
      <c r="J471" s="52"/>
      <c r="K471" s="52"/>
      <c r="L471" s="52"/>
      <c r="M471" s="52"/>
      <c r="N471" s="52"/>
      <c r="O471" s="52"/>
      <c r="P471" s="52"/>
      <c r="Q471" s="52"/>
      <c r="R471" s="52"/>
      <c r="S471" s="52"/>
      <c r="T471" s="52"/>
      <c r="U471" s="52"/>
      <c r="V471" s="52"/>
      <c r="W471" s="52"/>
      <c r="X471" s="52"/>
      <c r="Y471" s="52"/>
      <c r="Z471" s="67"/>
      <c r="AA471" s="48"/>
      <c r="AB471" s="48"/>
      <c r="AC471" s="479"/>
      <c r="AD471" s="479"/>
    </row>
    <row r="472" spans="1:30" ht="41.25" customHeight="1">
      <c r="A472" s="49"/>
      <c r="B472" s="50"/>
      <c r="C472" s="51"/>
      <c r="D472" s="51"/>
      <c r="E472" s="199"/>
      <c r="F472" s="52"/>
      <c r="G472" s="52"/>
      <c r="H472" s="52"/>
      <c r="I472" s="52"/>
      <c r="J472" s="52"/>
      <c r="K472" s="52"/>
      <c r="L472" s="52"/>
      <c r="M472" s="52"/>
      <c r="N472" s="52"/>
      <c r="O472" s="52"/>
      <c r="P472" s="52"/>
      <c r="Q472" s="52"/>
      <c r="R472" s="52"/>
      <c r="S472" s="52"/>
      <c r="T472" s="52"/>
      <c r="U472" s="52"/>
      <c r="V472" s="52"/>
      <c r="W472" s="52"/>
      <c r="X472" s="52"/>
      <c r="Y472" s="52"/>
      <c r="Z472" s="67"/>
      <c r="AA472" s="48"/>
      <c r="AB472" s="48"/>
      <c r="AC472" s="479"/>
      <c r="AD472" s="479"/>
    </row>
    <row r="473" spans="1:30" ht="41.25" customHeight="1">
      <c r="A473" s="49"/>
      <c r="B473" s="50"/>
      <c r="C473" s="51"/>
      <c r="D473" s="51"/>
      <c r="E473" s="199"/>
      <c r="F473" s="52"/>
      <c r="G473" s="52"/>
      <c r="H473" s="52"/>
      <c r="I473" s="52"/>
      <c r="J473" s="52"/>
      <c r="K473" s="52"/>
      <c r="L473" s="52"/>
      <c r="M473" s="52"/>
      <c r="N473" s="52"/>
      <c r="O473" s="52"/>
      <c r="P473" s="52"/>
      <c r="Q473" s="52"/>
      <c r="R473" s="52"/>
      <c r="S473" s="52"/>
      <c r="T473" s="52"/>
      <c r="U473" s="52"/>
      <c r="V473" s="52"/>
      <c r="W473" s="52"/>
      <c r="X473" s="52"/>
      <c r="Y473" s="52"/>
      <c r="Z473" s="67"/>
      <c r="AA473" s="48"/>
      <c r="AB473" s="48"/>
      <c r="AC473" s="479"/>
      <c r="AD473" s="479"/>
    </row>
    <row r="474" spans="1:30" ht="41.25" customHeight="1">
      <c r="A474" s="49"/>
      <c r="B474" s="50"/>
      <c r="C474" s="51"/>
      <c r="D474" s="51"/>
      <c r="E474" s="199"/>
      <c r="F474" s="52"/>
      <c r="G474" s="52"/>
      <c r="H474" s="52"/>
      <c r="I474" s="52"/>
      <c r="J474" s="52"/>
      <c r="K474" s="52"/>
      <c r="L474" s="52"/>
      <c r="M474" s="52"/>
      <c r="N474" s="52"/>
      <c r="O474" s="52"/>
      <c r="P474" s="52"/>
      <c r="Q474" s="52"/>
      <c r="R474" s="52"/>
      <c r="S474" s="52"/>
      <c r="T474" s="52"/>
      <c r="U474" s="52"/>
      <c r="V474" s="52"/>
      <c r="W474" s="52"/>
      <c r="X474" s="52"/>
      <c r="Y474" s="52"/>
      <c r="Z474" s="67"/>
      <c r="AA474" s="48"/>
      <c r="AB474" s="48"/>
      <c r="AC474" s="479"/>
      <c r="AD474" s="479"/>
    </row>
    <row r="475" spans="1:30" ht="41.25" customHeight="1">
      <c r="A475" s="49"/>
      <c r="B475" s="50"/>
      <c r="C475" s="51"/>
      <c r="D475" s="51"/>
      <c r="E475" s="199"/>
      <c r="F475" s="52"/>
      <c r="G475" s="52"/>
      <c r="H475" s="52"/>
      <c r="I475" s="52"/>
      <c r="J475" s="52"/>
      <c r="K475" s="52"/>
      <c r="L475" s="52"/>
      <c r="M475" s="52"/>
      <c r="N475" s="52"/>
      <c r="O475" s="52"/>
      <c r="P475" s="52"/>
      <c r="Q475" s="52"/>
      <c r="R475" s="52"/>
      <c r="S475" s="52"/>
      <c r="T475" s="52"/>
      <c r="U475" s="52"/>
      <c r="V475" s="52"/>
      <c r="W475" s="52"/>
      <c r="X475" s="52"/>
      <c r="Y475" s="52"/>
      <c r="Z475" s="67"/>
      <c r="AA475" s="48"/>
      <c r="AB475" s="48"/>
      <c r="AC475" s="479"/>
      <c r="AD475" s="479"/>
    </row>
    <row r="476" spans="1:30" ht="41.25" customHeight="1">
      <c r="A476" s="49"/>
      <c r="B476" s="50"/>
      <c r="C476" s="51"/>
      <c r="D476" s="51"/>
      <c r="E476" s="199"/>
      <c r="F476" s="52"/>
      <c r="G476" s="52"/>
      <c r="H476" s="52"/>
      <c r="I476" s="52"/>
      <c r="J476" s="52"/>
      <c r="K476" s="52"/>
      <c r="L476" s="52"/>
      <c r="M476" s="52"/>
      <c r="N476" s="52"/>
      <c r="O476" s="52"/>
      <c r="P476" s="52"/>
      <c r="Q476" s="52"/>
      <c r="R476" s="52"/>
      <c r="S476" s="52"/>
      <c r="T476" s="52"/>
      <c r="U476" s="52"/>
      <c r="V476" s="52"/>
      <c r="W476" s="52"/>
      <c r="X476" s="52"/>
      <c r="Y476" s="52"/>
      <c r="Z476" s="67"/>
      <c r="AA476" s="48"/>
      <c r="AB476" s="48"/>
      <c r="AC476" s="479"/>
      <c r="AD476" s="479"/>
    </row>
    <row r="477" spans="1:30" ht="41.25" customHeight="1">
      <c r="A477" s="49"/>
      <c r="B477" s="50"/>
      <c r="C477" s="51"/>
      <c r="D477" s="51"/>
      <c r="E477" s="199"/>
      <c r="F477" s="52"/>
      <c r="G477" s="52"/>
      <c r="H477" s="52"/>
      <c r="I477" s="52"/>
      <c r="J477" s="52"/>
      <c r="K477" s="52"/>
      <c r="L477" s="52"/>
      <c r="M477" s="52"/>
      <c r="N477" s="52"/>
      <c r="O477" s="52"/>
      <c r="P477" s="52"/>
      <c r="Q477" s="52"/>
      <c r="R477" s="52"/>
      <c r="S477" s="52"/>
      <c r="T477" s="52"/>
      <c r="U477" s="52"/>
      <c r="V477" s="52"/>
      <c r="W477" s="52"/>
      <c r="X477" s="52"/>
      <c r="Y477" s="52"/>
      <c r="Z477" s="67"/>
      <c r="AA477" s="48"/>
      <c r="AB477" s="48"/>
      <c r="AC477" s="479"/>
      <c r="AD477" s="479"/>
    </row>
    <row r="478" spans="1:30" ht="41.25" customHeight="1">
      <c r="A478" s="49"/>
      <c r="B478" s="50"/>
      <c r="C478" s="51"/>
      <c r="D478" s="51"/>
      <c r="E478" s="199"/>
      <c r="F478" s="52"/>
      <c r="G478" s="52"/>
      <c r="H478" s="52"/>
      <c r="I478" s="52"/>
      <c r="J478" s="52"/>
      <c r="K478" s="52"/>
      <c r="L478" s="52"/>
      <c r="M478" s="52"/>
      <c r="N478" s="52"/>
      <c r="O478" s="52"/>
      <c r="P478" s="52"/>
      <c r="Q478" s="52"/>
      <c r="R478" s="52"/>
      <c r="S478" s="52"/>
      <c r="T478" s="52"/>
      <c r="U478" s="52"/>
      <c r="V478" s="52"/>
      <c r="W478" s="52"/>
      <c r="X478" s="52"/>
      <c r="Y478" s="52"/>
      <c r="Z478" s="67"/>
      <c r="AA478" s="48"/>
      <c r="AB478" s="48"/>
      <c r="AC478" s="479"/>
      <c r="AD478" s="479"/>
    </row>
    <row r="479" spans="1:30" ht="41.25" customHeight="1">
      <c r="A479" s="49"/>
      <c r="B479" s="50"/>
      <c r="C479" s="51"/>
      <c r="D479" s="51"/>
      <c r="E479" s="199"/>
      <c r="F479" s="52"/>
      <c r="G479" s="52"/>
      <c r="H479" s="52"/>
      <c r="I479" s="52"/>
      <c r="J479" s="52"/>
      <c r="K479" s="52"/>
      <c r="L479" s="52"/>
      <c r="M479" s="52"/>
      <c r="N479" s="52"/>
      <c r="O479" s="52"/>
      <c r="P479" s="52"/>
      <c r="Q479" s="52"/>
      <c r="R479" s="52"/>
      <c r="S479" s="52"/>
      <c r="T479" s="52"/>
      <c r="U479" s="52"/>
      <c r="V479" s="52"/>
      <c r="W479" s="52"/>
      <c r="X479" s="52"/>
      <c r="Y479" s="52"/>
      <c r="Z479" s="67"/>
      <c r="AA479" s="48"/>
      <c r="AB479" s="48"/>
      <c r="AC479" s="479"/>
      <c r="AD479" s="479"/>
    </row>
    <row r="480" spans="1:30" ht="41.25" customHeight="1">
      <c r="A480" s="49"/>
      <c r="B480" s="50"/>
      <c r="C480" s="51"/>
      <c r="D480" s="51"/>
      <c r="E480" s="199"/>
      <c r="F480" s="52"/>
      <c r="G480" s="52"/>
      <c r="H480" s="52"/>
      <c r="I480" s="52"/>
      <c r="J480" s="52"/>
      <c r="K480" s="52"/>
      <c r="L480" s="52"/>
      <c r="M480" s="52"/>
      <c r="N480" s="52"/>
      <c r="O480" s="52"/>
      <c r="P480" s="52"/>
      <c r="Q480" s="52"/>
      <c r="R480" s="52"/>
      <c r="S480" s="52"/>
      <c r="T480" s="52"/>
      <c r="U480" s="52"/>
      <c r="V480" s="52"/>
      <c r="W480" s="52"/>
      <c r="X480" s="52"/>
      <c r="Y480" s="52"/>
      <c r="Z480" s="67"/>
      <c r="AA480" s="48"/>
      <c r="AB480" s="48"/>
      <c r="AC480" s="479"/>
      <c r="AD480" s="479"/>
    </row>
    <row r="481" spans="1:30" ht="41.25" customHeight="1">
      <c r="A481" s="49"/>
      <c r="B481" s="50"/>
      <c r="C481" s="51"/>
      <c r="D481" s="51"/>
      <c r="E481" s="199"/>
      <c r="F481" s="52"/>
      <c r="G481" s="52"/>
      <c r="H481" s="52"/>
      <c r="I481" s="52"/>
      <c r="J481" s="52"/>
      <c r="K481" s="52"/>
      <c r="L481" s="52"/>
      <c r="M481" s="52"/>
      <c r="N481" s="52"/>
      <c r="O481" s="52"/>
      <c r="P481" s="52"/>
      <c r="Q481" s="52"/>
      <c r="R481" s="52"/>
      <c r="S481" s="52"/>
      <c r="T481" s="52"/>
      <c r="U481" s="52"/>
      <c r="V481" s="52"/>
      <c r="W481" s="52"/>
      <c r="X481" s="52"/>
      <c r="Y481" s="52"/>
      <c r="Z481" s="67"/>
      <c r="AA481" s="48"/>
      <c r="AB481" s="48"/>
      <c r="AC481" s="479"/>
      <c r="AD481" s="479"/>
    </row>
    <row r="482" spans="1:30" ht="41.25" customHeight="1">
      <c r="A482" s="49"/>
      <c r="B482" s="50"/>
      <c r="C482" s="51"/>
      <c r="D482" s="51"/>
      <c r="E482" s="199"/>
      <c r="F482" s="52"/>
      <c r="G482" s="52"/>
      <c r="H482" s="52"/>
      <c r="I482" s="52"/>
      <c r="J482" s="52"/>
      <c r="K482" s="52"/>
      <c r="L482" s="52"/>
      <c r="M482" s="52"/>
      <c r="N482" s="52"/>
      <c r="O482" s="52"/>
      <c r="P482" s="52"/>
      <c r="Q482" s="52"/>
      <c r="R482" s="52"/>
      <c r="S482" s="52"/>
      <c r="T482" s="52"/>
      <c r="U482" s="52"/>
      <c r="V482" s="52"/>
      <c r="W482" s="52"/>
      <c r="X482" s="52"/>
      <c r="Y482" s="52"/>
      <c r="Z482" s="67"/>
      <c r="AA482" s="48"/>
      <c r="AB482" s="48"/>
      <c r="AC482" s="479"/>
      <c r="AD482" s="479"/>
    </row>
    <row r="483" spans="1:30" ht="41.25" customHeight="1">
      <c r="A483" s="49"/>
      <c r="B483" s="50"/>
      <c r="C483" s="51"/>
      <c r="D483" s="51"/>
      <c r="E483" s="199"/>
      <c r="F483" s="52"/>
      <c r="G483" s="52"/>
      <c r="H483" s="52"/>
      <c r="I483" s="52"/>
      <c r="J483" s="52"/>
      <c r="K483" s="52"/>
      <c r="L483" s="52"/>
      <c r="M483" s="52"/>
      <c r="N483" s="52"/>
      <c r="O483" s="52"/>
      <c r="P483" s="52"/>
      <c r="Q483" s="52"/>
      <c r="R483" s="52"/>
      <c r="S483" s="52"/>
      <c r="T483" s="52"/>
      <c r="U483" s="52"/>
      <c r="V483" s="52"/>
      <c r="W483" s="52"/>
      <c r="X483" s="52"/>
      <c r="Y483" s="52"/>
      <c r="Z483" s="67"/>
      <c r="AA483" s="48"/>
      <c r="AB483" s="48"/>
      <c r="AC483" s="479"/>
      <c r="AD483" s="479"/>
    </row>
    <row r="484" spans="1:30" ht="41.25" customHeight="1">
      <c r="A484" s="49"/>
      <c r="B484" s="50"/>
      <c r="C484" s="51"/>
      <c r="D484" s="51"/>
      <c r="E484" s="199"/>
      <c r="F484" s="52"/>
      <c r="G484" s="52"/>
      <c r="H484" s="52"/>
      <c r="I484" s="52"/>
      <c r="J484" s="52"/>
      <c r="K484" s="52"/>
      <c r="L484" s="52"/>
      <c r="M484" s="52"/>
      <c r="N484" s="52"/>
      <c r="O484" s="52"/>
      <c r="P484" s="52"/>
      <c r="Q484" s="52"/>
      <c r="R484" s="52"/>
      <c r="S484" s="52"/>
      <c r="T484" s="52"/>
      <c r="U484" s="52"/>
      <c r="V484" s="52"/>
      <c r="W484" s="52"/>
      <c r="X484" s="52"/>
      <c r="Y484" s="52"/>
      <c r="Z484" s="67"/>
      <c r="AA484" s="48"/>
      <c r="AB484" s="48"/>
      <c r="AC484" s="479"/>
      <c r="AD484" s="479"/>
    </row>
    <row r="485" spans="1:30" ht="41.25" customHeight="1">
      <c r="A485" s="49"/>
      <c r="B485" s="50"/>
      <c r="C485" s="51"/>
      <c r="D485" s="51"/>
      <c r="E485" s="199"/>
      <c r="F485" s="52"/>
      <c r="G485" s="52"/>
      <c r="H485" s="52"/>
      <c r="I485" s="52"/>
      <c r="J485" s="52"/>
      <c r="K485" s="52"/>
      <c r="L485" s="52"/>
      <c r="M485" s="52"/>
      <c r="N485" s="52"/>
      <c r="O485" s="52"/>
      <c r="P485" s="52"/>
      <c r="Q485" s="52"/>
      <c r="R485" s="52"/>
      <c r="S485" s="52"/>
      <c r="T485" s="52"/>
      <c r="U485" s="52"/>
      <c r="V485" s="52"/>
      <c r="W485" s="52"/>
      <c r="X485" s="52"/>
      <c r="Y485" s="52"/>
      <c r="Z485" s="67"/>
      <c r="AA485" s="48"/>
      <c r="AB485" s="48"/>
      <c r="AC485" s="479"/>
      <c r="AD485" s="479"/>
    </row>
    <row r="486" spans="1:30" ht="41.25" customHeight="1">
      <c r="A486" s="49"/>
      <c r="B486" s="50"/>
      <c r="C486" s="51"/>
      <c r="D486" s="51"/>
      <c r="E486" s="199"/>
      <c r="F486" s="52"/>
      <c r="G486" s="52"/>
      <c r="H486" s="52"/>
      <c r="I486" s="52"/>
      <c r="J486" s="52"/>
      <c r="K486" s="52"/>
      <c r="L486" s="52"/>
      <c r="M486" s="52"/>
      <c r="N486" s="52"/>
      <c r="O486" s="52"/>
      <c r="P486" s="52"/>
      <c r="Q486" s="52"/>
      <c r="R486" s="52"/>
      <c r="S486" s="52"/>
      <c r="T486" s="52"/>
      <c r="U486" s="52"/>
      <c r="V486" s="52"/>
      <c r="W486" s="52"/>
      <c r="X486" s="52"/>
      <c r="Y486" s="52"/>
      <c r="Z486" s="67"/>
      <c r="AA486" s="48"/>
      <c r="AB486" s="48"/>
      <c r="AC486" s="479"/>
      <c r="AD486" s="479"/>
    </row>
    <row r="487" spans="1:30" ht="41.25" customHeight="1">
      <c r="A487" s="49"/>
      <c r="B487" s="50"/>
      <c r="C487" s="51"/>
      <c r="D487" s="51"/>
      <c r="E487" s="199"/>
      <c r="F487" s="52"/>
      <c r="G487" s="52"/>
      <c r="H487" s="52"/>
      <c r="I487" s="52"/>
      <c r="J487" s="52"/>
      <c r="K487" s="52"/>
      <c r="L487" s="52"/>
      <c r="M487" s="52"/>
      <c r="N487" s="52"/>
      <c r="O487" s="52"/>
      <c r="P487" s="52"/>
      <c r="Q487" s="52"/>
      <c r="R487" s="52"/>
      <c r="S487" s="52"/>
      <c r="T487" s="52"/>
      <c r="U487" s="52"/>
      <c r="V487" s="52"/>
      <c r="W487" s="52"/>
      <c r="X487" s="52"/>
      <c r="Y487" s="52"/>
      <c r="Z487" s="67"/>
      <c r="AA487" s="48"/>
      <c r="AB487" s="48"/>
      <c r="AC487" s="479"/>
      <c r="AD487" s="479"/>
    </row>
    <row r="488" spans="1:30" ht="41.25" customHeight="1">
      <c r="A488" s="49"/>
      <c r="B488" s="50"/>
      <c r="C488" s="51"/>
      <c r="D488" s="51"/>
      <c r="E488" s="199"/>
      <c r="F488" s="52"/>
      <c r="G488" s="52"/>
      <c r="H488" s="52"/>
      <c r="I488" s="52"/>
      <c r="J488" s="52"/>
      <c r="K488" s="52"/>
      <c r="L488" s="52"/>
      <c r="M488" s="52"/>
      <c r="N488" s="52"/>
      <c r="O488" s="52"/>
      <c r="P488" s="52"/>
      <c r="Q488" s="52"/>
      <c r="R488" s="52"/>
      <c r="S488" s="52"/>
      <c r="T488" s="52"/>
      <c r="U488" s="52"/>
      <c r="V488" s="52"/>
      <c r="W488" s="52"/>
      <c r="X488" s="52"/>
      <c r="Y488" s="52"/>
      <c r="Z488" s="67"/>
      <c r="AA488" s="48"/>
      <c r="AB488" s="48"/>
      <c r="AC488" s="479"/>
      <c r="AD488" s="479"/>
    </row>
    <row r="489" spans="1:30" ht="41.25" customHeight="1">
      <c r="A489" s="49"/>
      <c r="B489" s="50"/>
      <c r="C489" s="51"/>
      <c r="D489" s="51"/>
      <c r="E489" s="199"/>
      <c r="F489" s="52"/>
      <c r="G489" s="52"/>
      <c r="H489" s="52"/>
      <c r="I489" s="52"/>
      <c r="J489" s="52"/>
      <c r="K489" s="52"/>
      <c r="L489" s="52"/>
      <c r="M489" s="52"/>
      <c r="N489" s="52"/>
      <c r="O489" s="52"/>
      <c r="P489" s="52"/>
      <c r="Q489" s="52"/>
      <c r="R489" s="52"/>
      <c r="S489" s="52"/>
      <c r="T489" s="52"/>
      <c r="U489" s="52"/>
      <c r="V489" s="52"/>
      <c r="W489" s="52"/>
      <c r="X489" s="52"/>
      <c r="Y489" s="52"/>
      <c r="Z489" s="67"/>
      <c r="AA489" s="48"/>
      <c r="AB489" s="48"/>
      <c r="AC489" s="479"/>
      <c r="AD489" s="479"/>
    </row>
    <row r="490" spans="1:30" ht="41.25" customHeight="1">
      <c r="A490" s="49"/>
      <c r="B490" s="50"/>
      <c r="C490" s="51"/>
      <c r="D490" s="51"/>
      <c r="E490" s="199"/>
      <c r="F490" s="52"/>
      <c r="G490" s="52"/>
      <c r="H490" s="52"/>
      <c r="I490" s="52"/>
      <c r="J490" s="52"/>
      <c r="K490" s="52"/>
      <c r="L490" s="52"/>
      <c r="M490" s="52"/>
      <c r="N490" s="52"/>
      <c r="O490" s="52"/>
      <c r="P490" s="52"/>
      <c r="Q490" s="52"/>
      <c r="R490" s="52"/>
      <c r="S490" s="52"/>
      <c r="T490" s="52"/>
      <c r="U490" s="52"/>
      <c r="V490" s="52"/>
      <c r="W490" s="52"/>
      <c r="X490" s="52"/>
      <c r="Y490" s="52"/>
      <c r="Z490" s="67"/>
      <c r="AA490" s="48"/>
      <c r="AB490" s="48"/>
      <c r="AC490" s="479"/>
      <c r="AD490" s="479"/>
    </row>
    <row r="491" spans="1:30" ht="41.25" customHeight="1">
      <c r="A491" s="49"/>
      <c r="B491" s="50"/>
      <c r="C491" s="51"/>
      <c r="D491" s="51"/>
      <c r="E491" s="199"/>
      <c r="F491" s="52"/>
      <c r="G491" s="52"/>
      <c r="H491" s="52"/>
      <c r="I491" s="52"/>
      <c r="J491" s="52"/>
      <c r="K491" s="52"/>
      <c r="L491" s="52"/>
      <c r="M491" s="52"/>
      <c r="N491" s="52"/>
      <c r="O491" s="52"/>
      <c r="P491" s="52"/>
      <c r="Q491" s="52"/>
      <c r="R491" s="52"/>
      <c r="S491" s="52"/>
      <c r="T491" s="52"/>
      <c r="U491" s="52"/>
      <c r="V491" s="52"/>
      <c r="W491" s="52"/>
      <c r="X491" s="52"/>
      <c r="Y491" s="52"/>
      <c r="Z491" s="67"/>
      <c r="AA491" s="48"/>
      <c r="AB491" s="48"/>
      <c r="AC491" s="479"/>
      <c r="AD491" s="479"/>
    </row>
    <row r="492" spans="1:30" ht="41.25" customHeight="1">
      <c r="A492" s="49"/>
      <c r="B492" s="50"/>
      <c r="C492" s="51"/>
      <c r="D492" s="51"/>
      <c r="E492" s="199"/>
      <c r="F492" s="52"/>
      <c r="G492" s="52"/>
      <c r="H492" s="52"/>
      <c r="I492" s="52"/>
      <c r="J492" s="52"/>
      <c r="K492" s="52"/>
      <c r="L492" s="52"/>
      <c r="M492" s="52"/>
      <c r="N492" s="52"/>
      <c r="O492" s="52"/>
      <c r="P492" s="52"/>
      <c r="Q492" s="52"/>
      <c r="R492" s="52"/>
      <c r="S492" s="52"/>
      <c r="T492" s="52"/>
      <c r="U492" s="52"/>
      <c r="V492" s="52"/>
      <c r="W492" s="52"/>
      <c r="X492" s="52"/>
      <c r="Y492" s="52"/>
      <c r="Z492" s="67"/>
      <c r="AA492" s="48"/>
      <c r="AB492" s="48"/>
      <c r="AC492" s="479"/>
      <c r="AD492" s="479"/>
    </row>
    <row r="493" spans="1:30" ht="41.25" customHeight="1">
      <c r="A493" s="49"/>
      <c r="B493" s="50"/>
      <c r="C493" s="51"/>
      <c r="D493" s="51"/>
      <c r="E493" s="199"/>
      <c r="F493" s="52"/>
      <c r="G493" s="52"/>
      <c r="H493" s="52"/>
      <c r="I493" s="52"/>
      <c r="J493" s="52"/>
      <c r="K493" s="52"/>
      <c r="L493" s="52"/>
      <c r="M493" s="52"/>
      <c r="N493" s="52"/>
      <c r="O493" s="52"/>
      <c r="P493" s="52"/>
      <c r="Q493" s="52"/>
      <c r="R493" s="52"/>
      <c r="S493" s="52"/>
      <c r="T493" s="52"/>
      <c r="U493" s="52"/>
      <c r="V493" s="52"/>
      <c r="W493" s="52"/>
      <c r="X493" s="52"/>
      <c r="Y493" s="52"/>
      <c r="Z493" s="67"/>
      <c r="AA493" s="48"/>
      <c r="AB493" s="48"/>
      <c r="AC493" s="479"/>
      <c r="AD493" s="479"/>
    </row>
    <row r="494" spans="1:30" ht="41.25" customHeight="1">
      <c r="A494" s="49"/>
      <c r="B494" s="50"/>
      <c r="C494" s="51"/>
      <c r="D494" s="51"/>
      <c r="E494" s="199"/>
      <c r="F494" s="52"/>
      <c r="G494" s="52"/>
      <c r="H494" s="52"/>
      <c r="I494" s="52"/>
      <c r="J494" s="52"/>
      <c r="K494" s="52"/>
      <c r="L494" s="52"/>
      <c r="M494" s="52"/>
      <c r="N494" s="52"/>
      <c r="O494" s="52"/>
      <c r="P494" s="52"/>
      <c r="Q494" s="52"/>
      <c r="R494" s="52"/>
      <c r="S494" s="52"/>
      <c r="T494" s="52"/>
      <c r="U494" s="52"/>
      <c r="V494" s="52"/>
      <c r="W494" s="52"/>
      <c r="X494" s="52"/>
      <c r="Y494" s="52"/>
      <c r="Z494" s="67"/>
      <c r="AA494" s="48"/>
      <c r="AB494" s="48"/>
      <c r="AC494" s="479"/>
      <c r="AD494" s="479"/>
    </row>
    <row r="495" spans="1:30" ht="41.25" customHeight="1">
      <c r="A495" s="49"/>
      <c r="B495" s="50"/>
      <c r="C495" s="51"/>
      <c r="D495" s="51"/>
      <c r="E495" s="199"/>
      <c r="F495" s="52"/>
      <c r="G495" s="52"/>
      <c r="H495" s="52"/>
      <c r="I495" s="52"/>
      <c r="J495" s="52"/>
      <c r="K495" s="52"/>
      <c r="L495" s="52"/>
      <c r="M495" s="52"/>
      <c r="N495" s="52"/>
      <c r="O495" s="52"/>
      <c r="P495" s="52"/>
      <c r="Q495" s="52"/>
      <c r="R495" s="52"/>
      <c r="S495" s="52"/>
      <c r="T495" s="52"/>
      <c r="U495" s="52"/>
      <c r="V495" s="52"/>
      <c r="W495" s="52"/>
      <c r="X495" s="52"/>
      <c r="Y495" s="52"/>
      <c r="Z495" s="67"/>
      <c r="AA495" s="48"/>
      <c r="AB495" s="48"/>
      <c r="AC495" s="479"/>
      <c r="AD495" s="479"/>
    </row>
    <row r="496" spans="1:30" ht="41.25" customHeight="1">
      <c r="A496" s="49"/>
      <c r="B496" s="50"/>
      <c r="C496" s="51"/>
      <c r="D496" s="51"/>
      <c r="E496" s="199"/>
      <c r="F496" s="52"/>
      <c r="G496" s="52"/>
      <c r="H496" s="52"/>
      <c r="I496" s="52"/>
      <c r="J496" s="52"/>
      <c r="K496" s="52"/>
      <c r="L496" s="52"/>
      <c r="M496" s="52"/>
      <c r="N496" s="52"/>
      <c r="O496" s="52"/>
      <c r="P496" s="52"/>
      <c r="Q496" s="52"/>
      <c r="R496" s="52"/>
      <c r="S496" s="52"/>
      <c r="T496" s="52"/>
      <c r="U496" s="52"/>
      <c r="V496" s="52"/>
      <c r="W496" s="52"/>
      <c r="X496" s="52"/>
      <c r="Y496" s="52"/>
      <c r="Z496" s="67"/>
      <c r="AA496" s="48"/>
      <c r="AB496" s="48"/>
      <c r="AC496" s="479"/>
      <c r="AD496" s="479"/>
    </row>
    <row r="497" spans="1:30" ht="41.25" customHeight="1">
      <c r="A497" s="49"/>
      <c r="B497" s="50"/>
      <c r="C497" s="51"/>
      <c r="D497" s="51"/>
      <c r="E497" s="199"/>
      <c r="F497" s="52"/>
      <c r="G497" s="52"/>
      <c r="H497" s="52"/>
      <c r="I497" s="52"/>
      <c r="J497" s="52"/>
      <c r="K497" s="52"/>
      <c r="L497" s="52"/>
      <c r="M497" s="52"/>
      <c r="N497" s="52"/>
      <c r="O497" s="52"/>
      <c r="P497" s="52"/>
      <c r="Q497" s="52"/>
      <c r="R497" s="52"/>
      <c r="S497" s="52"/>
      <c r="T497" s="52"/>
      <c r="U497" s="52"/>
      <c r="V497" s="52"/>
      <c r="W497" s="52"/>
      <c r="X497" s="52"/>
      <c r="Y497" s="52"/>
      <c r="Z497" s="67"/>
      <c r="AA497" s="48"/>
      <c r="AB497" s="48"/>
      <c r="AC497" s="479"/>
      <c r="AD497" s="479"/>
    </row>
    <row r="498" spans="1:30" ht="41.25" customHeight="1">
      <c r="A498" s="49"/>
      <c r="B498" s="50"/>
      <c r="C498" s="51"/>
      <c r="D498" s="51"/>
      <c r="E498" s="199"/>
      <c r="F498" s="52"/>
      <c r="G498" s="52"/>
      <c r="H498" s="52"/>
      <c r="I498" s="52"/>
      <c r="J498" s="52"/>
      <c r="K498" s="52"/>
      <c r="L498" s="52"/>
      <c r="M498" s="52"/>
      <c r="N498" s="52"/>
      <c r="O498" s="52"/>
      <c r="P498" s="52"/>
      <c r="Q498" s="52"/>
      <c r="R498" s="52"/>
      <c r="S498" s="52"/>
      <c r="T498" s="52"/>
      <c r="U498" s="52"/>
      <c r="V498" s="52"/>
      <c r="W498" s="52"/>
      <c r="X498" s="52"/>
      <c r="Y498" s="52"/>
      <c r="Z498" s="67"/>
      <c r="AA498" s="48"/>
      <c r="AB498" s="48"/>
      <c r="AC498" s="479"/>
      <c r="AD498" s="479"/>
    </row>
    <row r="499" spans="1:30" ht="41.25" customHeight="1">
      <c r="A499" s="49"/>
      <c r="B499" s="50"/>
      <c r="C499" s="51"/>
      <c r="D499" s="51"/>
      <c r="E499" s="199"/>
      <c r="F499" s="52"/>
      <c r="G499" s="52"/>
      <c r="H499" s="52"/>
      <c r="I499" s="52"/>
      <c r="J499" s="52"/>
      <c r="K499" s="52"/>
      <c r="L499" s="52"/>
      <c r="M499" s="52"/>
      <c r="N499" s="52"/>
      <c r="O499" s="52"/>
      <c r="P499" s="52"/>
      <c r="Q499" s="52"/>
      <c r="R499" s="52"/>
      <c r="S499" s="52"/>
      <c r="T499" s="52"/>
      <c r="U499" s="52"/>
      <c r="V499" s="52"/>
      <c r="W499" s="52"/>
      <c r="X499" s="52"/>
      <c r="Y499" s="52"/>
      <c r="Z499" s="67"/>
      <c r="AA499" s="48"/>
      <c r="AB499" s="48"/>
      <c r="AC499" s="479"/>
      <c r="AD499" s="479"/>
    </row>
    <row r="500" spans="1:30" ht="41.25" customHeight="1">
      <c r="A500" s="49"/>
      <c r="B500" s="50"/>
      <c r="C500" s="51"/>
      <c r="D500" s="51"/>
      <c r="E500" s="199"/>
      <c r="F500" s="52"/>
      <c r="G500" s="52"/>
      <c r="H500" s="52"/>
      <c r="I500" s="52"/>
      <c r="J500" s="52"/>
      <c r="K500" s="52"/>
      <c r="L500" s="52"/>
      <c r="M500" s="52"/>
      <c r="N500" s="52"/>
      <c r="O500" s="52"/>
      <c r="P500" s="52"/>
      <c r="Q500" s="52"/>
      <c r="R500" s="52"/>
      <c r="S500" s="52"/>
      <c r="T500" s="52"/>
      <c r="U500" s="52"/>
      <c r="V500" s="52"/>
      <c r="W500" s="52"/>
      <c r="X500" s="52"/>
      <c r="Y500" s="52"/>
      <c r="Z500" s="67"/>
      <c r="AA500" s="48"/>
      <c r="AB500" s="48"/>
      <c r="AC500" s="479"/>
      <c r="AD500" s="479"/>
    </row>
    <row r="501" spans="1:30" ht="41.25" customHeight="1">
      <c r="A501" s="49"/>
      <c r="B501" s="50"/>
      <c r="C501" s="51"/>
      <c r="D501" s="51"/>
      <c r="E501" s="199"/>
      <c r="F501" s="52"/>
      <c r="G501" s="52"/>
      <c r="H501" s="52"/>
      <c r="I501" s="52"/>
      <c r="J501" s="52"/>
      <c r="K501" s="52"/>
      <c r="L501" s="52"/>
      <c r="M501" s="52"/>
      <c r="N501" s="52"/>
      <c r="O501" s="52"/>
      <c r="P501" s="52"/>
      <c r="Q501" s="52"/>
      <c r="R501" s="52"/>
      <c r="S501" s="52"/>
      <c r="T501" s="52"/>
      <c r="U501" s="52"/>
      <c r="V501" s="52"/>
      <c r="W501" s="52"/>
      <c r="X501" s="52"/>
      <c r="Y501" s="52"/>
      <c r="Z501" s="67"/>
      <c r="AA501" s="48"/>
      <c r="AB501" s="48"/>
      <c r="AC501" s="479"/>
      <c r="AD501" s="479"/>
    </row>
    <row r="502" spans="1:30" ht="41.25" customHeight="1">
      <c r="A502" s="49"/>
      <c r="B502" s="50"/>
      <c r="C502" s="51"/>
      <c r="D502" s="51"/>
      <c r="E502" s="199"/>
      <c r="F502" s="52"/>
      <c r="G502" s="52"/>
      <c r="H502" s="52"/>
      <c r="I502" s="52"/>
      <c r="J502" s="52"/>
      <c r="K502" s="52"/>
      <c r="L502" s="52"/>
      <c r="M502" s="52"/>
      <c r="N502" s="52"/>
      <c r="O502" s="52"/>
      <c r="P502" s="52"/>
      <c r="Q502" s="52"/>
      <c r="R502" s="52"/>
      <c r="S502" s="52"/>
      <c r="T502" s="52"/>
      <c r="U502" s="52"/>
      <c r="V502" s="52"/>
      <c r="W502" s="52"/>
      <c r="X502" s="52"/>
      <c r="Y502" s="52"/>
      <c r="Z502" s="67"/>
      <c r="AA502" s="48"/>
      <c r="AB502" s="48"/>
      <c r="AC502" s="479"/>
      <c r="AD502" s="479"/>
    </row>
    <row r="503" spans="1:30" ht="41.25" customHeight="1">
      <c r="A503" s="49"/>
      <c r="B503" s="50"/>
      <c r="C503" s="51"/>
      <c r="D503" s="51"/>
      <c r="E503" s="199"/>
      <c r="F503" s="52"/>
      <c r="G503" s="52"/>
      <c r="H503" s="52"/>
      <c r="I503" s="52"/>
      <c r="J503" s="52"/>
      <c r="K503" s="52"/>
      <c r="L503" s="52"/>
      <c r="M503" s="52"/>
      <c r="N503" s="52"/>
      <c r="O503" s="52"/>
      <c r="P503" s="52"/>
      <c r="Q503" s="52"/>
      <c r="R503" s="52"/>
      <c r="S503" s="52"/>
      <c r="T503" s="52"/>
      <c r="U503" s="52"/>
      <c r="V503" s="52"/>
      <c r="W503" s="52"/>
      <c r="X503" s="52"/>
      <c r="Y503" s="52"/>
      <c r="Z503" s="67"/>
      <c r="AA503" s="48"/>
      <c r="AB503" s="48"/>
      <c r="AC503" s="479"/>
      <c r="AD503" s="479"/>
    </row>
    <row r="504" spans="1:30" ht="41.25" customHeight="1">
      <c r="A504" s="49"/>
      <c r="B504" s="50"/>
      <c r="C504" s="51"/>
      <c r="D504" s="51"/>
      <c r="E504" s="199"/>
      <c r="F504" s="52"/>
      <c r="G504" s="52"/>
      <c r="H504" s="52"/>
      <c r="I504" s="52"/>
      <c r="J504" s="52"/>
      <c r="K504" s="52"/>
      <c r="L504" s="52"/>
      <c r="M504" s="52"/>
      <c r="N504" s="52"/>
      <c r="O504" s="52"/>
      <c r="P504" s="52"/>
      <c r="Q504" s="52"/>
      <c r="R504" s="52"/>
      <c r="S504" s="52"/>
      <c r="T504" s="52"/>
      <c r="U504" s="52"/>
      <c r="V504" s="52"/>
      <c r="W504" s="52"/>
      <c r="X504" s="52"/>
      <c r="Y504" s="52"/>
      <c r="Z504" s="67"/>
      <c r="AA504" s="48"/>
      <c r="AB504" s="48"/>
      <c r="AC504" s="479"/>
      <c r="AD504" s="479"/>
    </row>
    <row r="505" spans="1:30" ht="41.25" customHeight="1">
      <c r="A505" s="49"/>
      <c r="B505" s="50"/>
      <c r="C505" s="51"/>
      <c r="D505" s="51"/>
      <c r="E505" s="199"/>
      <c r="F505" s="52"/>
      <c r="G505" s="52"/>
      <c r="H505" s="52"/>
      <c r="I505" s="52"/>
      <c r="J505" s="52"/>
      <c r="K505" s="52"/>
      <c r="L505" s="52"/>
      <c r="M505" s="52"/>
      <c r="N505" s="52"/>
      <c r="O505" s="52"/>
      <c r="P505" s="52"/>
      <c r="Q505" s="52"/>
      <c r="R505" s="52"/>
      <c r="S505" s="52"/>
      <c r="T505" s="52"/>
      <c r="U505" s="52"/>
      <c r="V505" s="52"/>
      <c r="W505" s="52"/>
      <c r="X505" s="52"/>
      <c r="Y505" s="52"/>
      <c r="Z505" s="67"/>
      <c r="AA505" s="48"/>
      <c r="AB505" s="48"/>
      <c r="AC505" s="479"/>
      <c r="AD505" s="479"/>
    </row>
    <row r="506" spans="1:30" ht="41.25" customHeight="1">
      <c r="A506" s="49"/>
      <c r="B506" s="50"/>
      <c r="C506" s="51"/>
      <c r="D506" s="51"/>
      <c r="E506" s="199"/>
      <c r="F506" s="52"/>
      <c r="G506" s="52"/>
      <c r="H506" s="52"/>
      <c r="I506" s="52"/>
      <c r="J506" s="52"/>
      <c r="K506" s="52"/>
      <c r="L506" s="52"/>
      <c r="M506" s="52"/>
      <c r="N506" s="52"/>
      <c r="O506" s="52"/>
      <c r="P506" s="52"/>
      <c r="Q506" s="52"/>
      <c r="R506" s="52"/>
      <c r="S506" s="52"/>
      <c r="T506" s="52"/>
      <c r="U506" s="52"/>
      <c r="V506" s="52"/>
      <c r="W506" s="52"/>
      <c r="X506" s="52"/>
      <c r="Y506" s="52"/>
      <c r="Z506" s="67"/>
      <c r="AA506" s="48"/>
      <c r="AB506" s="48"/>
      <c r="AC506" s="479"/>
      <c r="AD506" s="479"/>
    </row>
    <row r="507" spans="1:30" ht="41.25" customHeight="1">
      <c r="A507" s="49"/>
      <c r="B507" s="50"/>
      <c r="C507" s="51"/>
      <c r="D507" s="51"/>
      <c r="E507" s="199"/>
      <c r="F507" s="52"/>
      <c r="G507" s="52"/>
      <c r="H507" s="52"/>
      <c r="I507" s="52"/>
      <c r="J507" s="52"/>
      <c r="K507" s="52"/>
      <c r="L507" s="52"/>
      <c r="M507" s="52"/>
      <c r="N507" s="52"/>
      <c r="O507" s="52"/>
      <c r="P507" s="52"/>
      <c r="Q507" s="52"/>
      <c r="R507" s="52"/>
      <c r="S507" s="52"/>
      <c r="T507" s="52"/>
      <c r="U507" s="52"/>
      <c r="V507" s="52"/>
      <c r="W507" s="52"/>
      <c r="X507" s="52"/>
      <c r="Y507" s="52"/>
      <c r="Z507" s="67"/>
      <c r="AA507" s="48"/>
      <c r="AB507" s="48"/>
      <c r="AC507" s="479"/>
      <c r="AD507" s="479"/>
    </row>
    <row r="508" spans="1:30" ht="41.25" customHeight="1">
      <c r="A508" s="49"/>
      <c r="B508" s="50"/>
      <c r="C508" s="51"/>
      <c r="D508" s="51"/>
      <c r="E508" s="199"/>
      <c r="F508" s="52"/>
      <c r="G508" s="52"/>
      <c r="H508" s="52"/>
      <c r="I508" s="52"/>
      <c r="J508" s="52"/>
      <c r="K508" s="52"/>
      <c r="L508" s="52"/>
      <c r="M508" s="52"/>
      <c r="N508" s="52"/>
      <c r="O508" s="52"/>
      <c r="P508" s="52"/>
      <c r="Q508" s="52"/>
      <c r="R508" s="52"/>
      <c r="S508" s="52"/>
      <c r="T508" s="52"/>
      <c r="U508" s="52"/>
      <c r="V508" s="52"/>
      <c r="W508" s="52"/>
      <c r="X508" s="52"/>
      <c r="Y508" s="52"/>
      <c r="Z508" s="67"/>
      <c r="AA508" s="48"/>
      <c r="AB508" s="48"/>
      <c r="AC508" s="479"/>
      <c r="AD508" s="479"/>
    </row>
    <row r="509" spans="1:30" ht="41.25" customHeight="1">
      <c r="A509" s="49"/>
      <c r="B509" s="50"/>
      <c r="C509" s="51"/>
      <c r="D509" s="51"/>
      <c r="E509" s="199"/>
      <c r="F509" s="52"/>
      <c r="G509" s="52"/>
      <c r="H509" s="52"/>
      <c r="I509" s="52"/>
      <c r="J509" s="52"/>
      <c r="K509" s="52"/>
      <c r="L509" s="52"/>
      <c r="M509" s="52"/>
      <c r="N509" s="52"/>
      <c r="O509" s="52"/>
      <c r="P509" s="52"/>
      <c r="Q509" s="52"/>
      <c r="R509" s="52"/>
      <c r="S509" s="52"/>
      <c r="T509" s="52"/>
      <c r="U509" s="52"/>
      <c r="V509" s="52"/>
      <c r="W509" s="52"/>
      <c r="X509" s="52"/>
      <c r="Y509" s="52"/>
      <c r="Z509" s="67"/>
      <c r="AA509" s="48"/>
      <c r="AB509" s="48"/>
      <c r="AC509" s="479"/>
      <c r="AD509" s="479"/>
    </row>
    <row r="510" spans="1:30" ht="41.25" customHeight="1">
      <c r="A510" s="49"/>
      <c r="B510" s="50"/>
      <c r="C510" s="51"/>
      <c r="D510" s="51"/>
      <c r="E510" s="199"/>
      <c r="F510" s="52"/>
      <c r="G510" s="52"/>
      <c r="H510" s="52"/>
      <c r="I510" s="52"/>
      <c r="J510" s="52"/>
      <c r="K510" s="52"/>
      <c r="L510" s="52"/>
      <c r="M510" s="52"/>
      <c r="N510" s="52"/>
      <c r="O510" s="52"/>
      <c r="P510" s="52"/>
      <c r="Q510" s="52"/>
      <c r="R510" s="52"/>
      <c r="S510" s="52"/>
      <c r="T510" s="52"/>
      <c r="U510" s="52"/>
      <c r="V510" s="52"/>
      <c r="W510" s="52"/>
      <c r="X510" s="52"/>
      <c r="Y510" s="52"/>
      <c r="Z510" s="67"/>
      <c r="AA510" s="48"/>
      <c r="AB510" s="48"/>
      <c r="AC510" s="479"/>
      <c r="AD510" s="479"/>
    </row>
    <row r="511" spans="1:30" ht="41.25" customHeight="1">
      <c r="A511" s="49"/>
      <c r="B511" s="50"/>
      <c r="C511" s="51"/>
      <c r="D511" s="51"/>
      <c r="E511" s="199"/>
      <c r="F511" s="52"/>
      <c r="G511" s="52"/>
      <c r="H511" s="52"/>
      <c r="I511" s="52"/>
      <c r="J511" s="52"/>
      <c r="K511" s="52"/>
      <c r="L511" s="52"/>
      <c r="M511" s="52"/>
      <c r="N511" s="52"/>
      <c r="O511" s="52"/>
      <c r="P511" s="52"/>
      <c r="Q511" s="52"/>
      <c r="R511" s="52"/>
      <c r="S511" s="52"/>
      <c r="T511" s="52"/>
      <c r="U511" s="52"/>
      <c r="V511" s="52"/>
      <c r="W511" s="52"/>
      <c r="X511" s="52"/>
      <c r="Y511" s="52"/>
      <c r="Z511" s="67"/>
      <c r="AA511" s="48"/>
      <c r="AB511" s="48"/>
      <c r="AC511" s="479"/>
      <c r="AD511" s="479"/>
    </row>
    <row r="512" spans="1:30" ht="41.25" customHeight="1">
      <c r="A512" s="49"/>
      <c r="B512" s="50"/>
      <c r="C512" s="51"/>
      <c r="D512" s="51"/>
      <c r="E512" s="199"/>
      <c r="F512" s="52"/>
      <c r="G512" s="52"/>
      <c r="H512" s="52"/>
      <c r="I512" s="52"/>
      <c r="J512" s="52"/>
      <c r="K512" s="52"/>
      <c r="L512" s="52"/>
      <c r="M512" s="52"/>
      <c r="N512" s="52"/>
      <c r="O512" s="52"/>
      <c r="P512" s="52"/>
      <c r="Q512" s="52"/>
      <c r="R512" s="52"/>
      <c r="S512" s="52"/>
      <c r="T512" s="52"/>
      <c r="U512" s="52"/>
      <c r="V512" s="52"/>
      <c r="W512" s="52"/>
      <c r="X512" s="52"/>
      <c r="Y512" s="52"/>
      <c r="Z512" s="67"/>
      <c r="AA512" s="48"/>
      <c r="AB512" s="48"/>
      <c r="AC512" s="479"/>
      <c r="AD512" s="479"/>
    </row>
    <row r="513" spans="1:30" ht="41.25" customHeight="1">
      <c r="A513" s="49"/>
      <c r="B513" s="50"/>
      <c r="C513" s="51"/>
      <c r="D513" s="51"/>
      <c r="E513" s="199"/>
      <c r="F513" s="52"/>
      <c r="G513" s="52"/>
      <c r="H513" s="52"/>
      <c r="I513" s="52"/>
      <c r="J513" s="52"/>
      <c r="K513" s="52"/>
      <c r="L513" s="52"/>
      <c r="M513" s="52"/>
      <c r="N513" s="52"/>
      <c r="O513" s="52"/>
      <c r="P513" s="52"/>
      <c r="Q513" s="52"/>
      <c r="R513" s="52"/>
      <c r="S513" s="52"/>
      <c r="T513" s="52"/>
      <c r="U513" s="52"/>
      <c r="V513" s="52"/>
      <c r="W513" s="52"/>
      <c r="X513" s="52"/>
      <c r="Y513" s="52"/>
      <c r="Z513" s="67"/>
      <c r="AA513" s="48"/>
      <c r="AB513" s="48"/>
      <c r="AC513" s="479"/>
      <c r="AD513" s="479"/>
    </row>
    <row r="514" spans="1:30" ht="41.25" customHeight="1">
      <c r="A514" s="49"/>
      <c r="B514" s="50"/>
      <c r="C514" s="51"/>
      <c r="D514" s="51"/>
      <c r="E514" s="199"/>
      <c r="F514" s="52"/>
      <c r="G514" s="52"/>
      <c r="H514" s="52"/>
      <c r="I514" s="52"/>
      <c r="J514" s="52"/>
      <c r="K514" s="52"/>
      <c r="L514" s="52"/>
      <c r="M514" s="52"/>
      <c r="N514" s="52"/>
      <c r="O514" s="52"/>
      <c r="P514" s="52"/>
      <c r="Q514" s="52"/>
      <c r="R514" s="52"/>
      <c r="S514" s="52"/>
      <c r="T514" s="52"/>
      <c r="U514" s="52"/>
      <c r="V514" s="52"/>
      <c r="W514" s="52"/>
      <c r="X514" s="52"/>
      <c r="Y514" s="52"/>
      <c r="Z514" s="67"/>
      <c r="AA514" s="48"/>
      <c r="AB514" s="48"/>
      <c r="AC514" s="479"/>
      <c r="AD514" s="479"/>
    </row>
    <row r="515" spans="1:30" ht="41.25" customHeight="1">
      <c r="A515" s="49"/>
      <c r="B515" s="50"/>
      <c r="C515" s="51"/>
      <c r="D515" s="51"/>
      <c r="E515" s="199"/>
      <c r="F515" s="52"/>
      <c r="G515" s="52"/>
      <c r="H515" s="52"/>
      <c r="I515" s="52"/>
      <c r="J515" s="52"/>
      <c r="K515" s="52"/>
      <c r="L515" s="52"/>
      <c r="M515" s="52"/>
      <c r="N515" s="52"/>
      <c r="O515" s="52"/>
      <c r="P515" s="52"/>
      <c r="Q515" s="52"/>
      <c r="R515" s="52"/>
      <c r="S515" s="52"/>
      <c r="T515" s="52"/>
      <c r="U515" s="52"/>
      <c r="V515" s="52"/>
      <c r="W515" s="52"/>
      <c r="X515" s="52"/>
      <c r="Y515" s="52"/>
      <c r="Z515" s="67"/>
      <c r="AA515" s="48"/>
      <c r="AB515" s="48"/>
      <c r="AC515" s="479"/>
      <c r="AD515" s="479"/>
    </row>
    <row r="516" spans="1:30" ht="41.25" customHeight="1">
      <c r="A516" s="49"/>
      <c r="B516" s="50"/>
      <c r="C516" s="51"/>
      <c r="D516" s="51"/>
      <c r="E516" s="199"/>
      <c r="F516" s="52"/>
      <c r="G516" s="52"/>
      <c r="H516" s="52"/>
      <c r="I516" s="52"/>
      <c r="J516" s="52"/>
      <c r="K516" s="52"/>
      <c r="L516" s="52"/>
      <c r="M516" s="52"/>
      <c r="N516" s="52"/>
      <c r="O516" s="52"/>
      <c r="P516" s="52"/>
      <c r="Q516" s="52"/>
      <c r="R516" s="52"/>
      <c r="S516" s="52"/>
      <c r="T516" s="52"/>
      <c r="U516" s="52"/>
      <c r="V516" s="52"/>
      <c r="W516" s="52"/>
      <c r="X516" s="52"/>
      <c r="Y516" s="52"/>
      <c r="Z516" s="67"/>
      <c r="AA516" s="48"/>
      <c r="AB516" s="48"/>
      <c r="AC516" s="479"/>
      <c r="AD516" s="479"/>
    </row>
    <row r="517" spans="1:30" ht="41.25" customHeight="1">
      <c r="A517" s="49"/>
      <c r="B517" s="50"/>
      <c r="C517" s="51"/>
      <c r="D517" s="51"/>
      <c r="E517" s="199"/>
      <c r="F517" s="52"/>
      <c r="G517" s="52"/>
      <c r="H517" s="52"/>
      <c r="I517" s="52"/>
      <c r="J517" s="52"/>
      <c r="K517" s="52"/>
      <c r="L517" s="52"/>
      <c r="M517" s="52"/>
      <c r="N517" s="52"/>
      <c r="O517" s="52"/>
      <c r="P517" s="52"/>
      <c r="Q517" s="52"/>
      <c r="R517" s="52"/>
      <c r="S517" s="52"/>
      <c r="T517" s="52"/>
      <c r="U517" s="52"/>
      <c r="V517" s="52"/>
      <c r="W517" s="52"/>
      <c r="X517" s="52"/>
      <c r="Y517" s="52"/>
      <c r="Z517" s="67"/>
      <c r="AA517" s="48"/>
      <c r="AB517" s="48"/>
      <c r="AC517" s="479"/>
      <c r="AD517" s="479"/>
    </row>
    <row r="518" spans="1:30" ht="41.25" customHeight="1">
      <c r="A518" s="49"/>
      <c r="B518" s="50"/>
      <c r="C518" s="51"/>
      <c r="D518" s="51"/>
      <c r="E518" s="199"/>
      <c r="F518" s="52"/>
      <c r="G518" s="52"/>
      <c r="H518" s="52"/>
      <c r="I518" s="52"/>
      <c r="J518" s="52"/>
      <c r="K518" s="52"/>
      <c r="L518" s="52"/>
      <c r="M518" s="52"/>
      <c r="N518" s="52"/>
      <c r="O518" s="52"/>
      <c r="P518" s="52"/>
      <c r="Q518" s="52"/>
      <c r="R518" s="52"/>
      <c r="S518" s="52"/>
      <c r="T518" s="52"/>
      <c r="U518" s="52"/>
      <c r="V518" s="52"/>
      <c r="W518" s="52"/>
      <c r="X518" s="52"/>
      <c r="Y518" s="52"/>
      <c r="Z518" s="67"/>
      <c r="AA518" s="48"/>
      <c r="AB518" s="48"/>
      <c r="AC518" s="479"/>
      <c r="AD518" s="479"/>
    </row>
    <row r="519" spans="1:30" ht="41.25" customHeight="1">
      <c r="A519" s="49"/>
      <c r="B519" s="50"/>
      <c r="C519" s="51"/>
      <c r="D519" s="51"/>
      <c r="E519" s="199"/>
      <c r="F519" s="52"/>
      <c r="G519" s="52"/>
      <c r="H519" s="52"/>
      <c r="I519" s="52"/>
      <c r="J519" s="52"/>
      <c r="K519" s="52"/>
      <c r="L519" s="52"/>
      <c r="M519" s="52"/>
      <c r="N519" s="52"/>
      <c r="O519" s="52"/>
      <c r="P519" s="52"/>
      <c r="Q519" s="52"/>
      <c r="R519" s="52"/>
      <c r="S519" s="52"/>
      <c r="T519" s="52"/>
      <c r="U519" s="52"/>
      <c r="V519" s="52"/>
      <c r="W519" s="52"/>
      <c r="X519" s="52"/>
      <c r="Y519" s="52"/>
      <c r="Z519" s="67"/>
      <c r="AA519" s="48"/>
      <c r="AB519" s="48"/>
      <c r="AC519" s="479"/>
      <c r="AD519" s="479"/>
    </row>
    <row r="520" spans="1:30" ht="41.25" customHeight="1">
      <c r="A520" s="49"/>
      <c r="B520" s="50"/>
      <c r="C520" s="51"/>
      <c r="D520" s="51"/>
      <c r="E520" s="199"/>
      <c r="F520" s="52"/>
      <c r="G520" s="52"/>
      <c r="H520" s="52"/>
      <c r="I520" s="52"/>
      <c r="J520" s="52"/>
      <c r="K520" s="52"/>
      <c r="L520" s="52"/>
      <c r="M520" s="52"/>
      <c r="N520" s="52"/>
      <c r="O520" s="52"/>
      <c r="P520" s="52"/>
      <c r="Q520" s="52"/>
      <c r="R520" s="52"/>
      <c r="S520" s="52"/>
      <c r="T520" s="52"/>
      <c r="U520" s="52"/>
      <c r="V520" s="52"/>
      <c r="W520" s="52"/>
      <c r="X520" s="52"/>
      <c r="Y520" s="52"/>
      <c r="Z520" s="67"/>
      <c r="AA520" s="48"/>
      <c r="AB520" s="48"/>
      <c r="AC520" s="479"/>
      <c r="AD520" s="479"/>
    </row>
    <row r="521" spans="1:30" ht="41.25" customHeight="1">
      <c r="A521" s="49"/>
      <c r="B521" s="50"/>
      <c r="C521" s="51"/>
      <c r="D521" s="51"/>
      <c r="E521" s="199"/>
      <c r="F521" s="52"/>
      <c r="G521" s="52"/>
      <c r="H521" s="52"/>
      <c r="I521" s="52"/>
      <c r="J521" s="52"/>
      <c r="K521" s="52"/>
      <c r="L521" s="52"/>
      <c r="M521" s="52"/>
      <c r="N521" s="52"/>
      <c r="O521" s="52"/>
      <c r="P521" s="52"/>
      <c r="Q521" s="52"/>
      <c r="R521" s="52"/>
      <c r="S521" s="52"/>
      <c r="T521" s="52"/>
      <c r="U521" s="52"/>
      <c r="V521" s="52"/>
      <c r="W521" s="52"/>
      <c r="X521" s="52"/>
      <c r="Y521" s="52"/>
      <c r="Z521" s="67"/>
      <c r="AA521" s="48"/>
      <c r="AB521" s="48"/>
      <c r="AC521" s="479"/>
      <c r="AD521" s="479"/>
    </row>
    <row r="522" spans="1:30" ht="41.25" customHeight="1">
      <c r="A522" s="49"/>
      <c r="B522" s="50"/>
      <c r="C522" s="51"/>
      <c r="D522" s="51"/>
      <c r="E522" s="199"/>
      <c r="F522" s="52"/>
      <c r="G522" s="52"/>
      <c r="H522" s="52"/>
      <c r="I522" s="52"/>
      <c r="J522" s="52"/>
      <c r="K522" s="52"/>
      <c r="L522" s="52"/>
      <c r="M522" s="52"/>
      <c r="N522" s="52"/>
      <c r="O522" s="52"/>
      <c r="P522" s="52"/>
      <c r="Q522" s="52"/>
      <c r="R522" s="52"/>
      <c r="S522" s="52"/>
      <c r="T522" s="52"/>
      <c r="U522" s="52"/>
      <c r="V522" s="52"/>
      <c r="W522" s="52"/>
      <c r="X522" s="52"/>
      <c r="Y522" s="52"/>
      <c r="Z522" s="67"/>
      <c r="AA522" s="48"/>
      <c r="AB522" s="48"/>
      <c r="AC522" s="479"/>
      <c r="AD522" s="479"/>
    </row>
    <row r="523" spans="1:30" ht="41.25" customHeight="1">
      <c r="A523" s="49"/>
      <c r="B523" s="50"/>
      <c r="C523" s="51"/>
      <c r="D523" s="51"/>
      <c r="E523" s="199"/>
      <c r="F523" s="52"/>
      <c r="G523" s="52"/>
      <c r="H523" s="52"/>
      <c r="I523" s="52"/>
      <c r="J523" s="52"/>
      <c r="K523" s="52"/>
      <c r="L523" s="52"/>
      <c r="M523" s="52"/>
      <c r="N523" s="52"/>
      <c r="O523" s="52"/>
      <c r="P523" s="52"/>
      <c r="Q523" s="52"/>
      <c r="R523" s="52"/>
      <c r="S523" s="52"/>
      <c r="T523" s="52"/>
      <c r="U523" s="52"/>
      <c r="V523" s="52"/>
      <c r="W523" s="52"/>
      <c r="X523" s="52"/>
      <c r="Y523" s="52"/>
      <c r="Z523" s="67"/>
      <c r="AA523" s="48"/>
      <c r="AB523" s="48"/>
      <c r="AC523" s="479"/>
      <c r="AD523" s="479"/>
    </row>
    <row r="524" spans="1:30" ht="41.25" customHeight="1">
      <c r="A524" s="49"/>
      <c r="B524" s="50"/>
      <c r="C524" s="51"/>
      <c r="D524" s="51"/>
      <c r="E524" s="199"/>
      <c r="F524" s="52"/>
      <c r="G524" s="52"/>
      <c r="H524" s="52"/>
      <c r="I524" s="52"/>
      <c r="J524" s="52"/>
      <c r="K524" s="52"/>
      <c r="L524" s="52"/>
      <c r="M524" s="52"/>
      <c r="N524" s="52"/>
      <c r="O524" s="52"/>
      <c r="P524" s="52"/>
      <c r="Q524" s="52"/>
      <c r="R524" s="52"/>
      <c r="S524" s="52"/>
      <c r="T524" s="52"/>
      <c r="U524" s="52"/>
      <c r="V524" s="52"/>
      <c r="W524" s="52"/>
      <c r="X524" s="52"/>
      <c r="Y524" s="52"/>
      <c r="Z524" s="67"/>
      <c r="AA524" s="48"/>
      <c r="AB524" s="48"/>
      <c r="AC524" s="479"/>
      <c r="AD524" s="479"/>
    </row>
    <row r="525" spans="1:30" ht="41.25" customHeight="1">
      <c r="A525" s="49"/>
      <c r="B525" s="50"/>
      <c r="C525" s="51"/>
      <c r="D525" s="51"/>
      <c r="E525" s="199"/>
      <c r="F525" s="52"/>
      <c r="G525" s="52"/>
      <c r="H525" s="52"/>
      <c r="I525" s="52"/>
      <c r="J525" s="52"/>
      <c r="K525" s="52"/>
      <c r="L525" s="52"/>
      <c r="M525" s="52"/>
      <c r="N525" s="52"/>
      <c r="O525" s="52"/>
      <c r="P525" s="52"/>
      <c r="Q525" s="52"/>
      <c r="R525" s="52"/>
      <c r="S525" s="52"/>
      <c r="T525" s="52"/>
      <c r="U525" s="52"/>
      <c r="V525" s="52"/>
      <c r="W525" s="52"/>
      <c r="X525" s="52"/>
      <c r="Y525" s="52"/>
      <c r="Z525" s="67"/>
      <c r="AA525" s="48"/>
      <c r="AB525" s="48"/>
      <c r="AC525" s="479"/>
      <c r="AD525" s="479"/>
    </row>
    <row r="526" spans="1:30" ht="41.25" customHeight="1">
      <c r="A526" s="49"/>
      <c r="B526" s="50"/>
      <c r="C526" s="51"/>
      <c r="D526" s="51"/>
      <c r="E526" s="199"/>
      <c r="F526" s="52"/>
      <c r="G526" s="52"/>
      <c r="H526" s="52"/>
      <c r="I526" s="52"/>
      <c r="J526" s="52"/>
      <c r="K526" s="52"/>
      <c r="L526" s="52"/>
      <c r="M526" s="52"/>
      <c r="N526" s="52"/>
      <c r="O526" s="52"/>
      <c r="P526" s="52"/>
      <c r="Q526" s="52"/>
      <c r="R526" s="52"/>
      <c r="S526" s="52"/>
      <c r="T526" s="52"/>
      <c r="U526" s="52"/>
      <c r="V526" s="52"/>
      <c r="W526" s="52"/>
      <c r="X526" s="52"/>
      <c r="Y526" s="52"/>
      <c r="Z526" s="67"/>
      <c r="AA526" s="48"/>
      <c r="AB526" s="48"/>
      <c r="AC526" s="479"/>
      <c r="AD526" s="479"/>
    </row>
    <row r="527" spans="1:30" ht="41.25" customHeight="1">
      <c r="A527" s="49"/>
      <c r="B527" s="50"/>
      <c r="C527" s="51"/>
      <c r="D527" s="51"/>
      <c r="E527" s="199"/>
      <c r="F527" s="52"/>
      <c r="G527" s="52"/>
      <c r="H527" s="52"/>
      <c r="I527" s="52"/>
      <c r="J527" s="52"/>
      <c r="K527" s="52"/>
      <c r="L527" s="52"/>
      <c r="M527" s="52"/>
      <c r="N527" s="52"/>
      <c r="O527" s="52"/>
      <c r="P527" s="52"/>
      <c r="Q527" s="52"/>
      <c r="R527" s="52"/>
      <c r="S527" s="52"/>
      <c r="T527" s="52"/>
      <c r="U527" s="52"/>
      <c r="V527" s="52"/>
      <c r="W527" s="52"/>
      <c r="X527" s="52"/>
      <c r="Y527" s="52"/>
      <c r="Z527" s="67"/>
      <c r="AA527" s="48"/>
      <c r="AB527" s="48"/>
      <c r="AC527" s="479"/>
      <c r="AD527" s="479"/>
    </row>
    <row r="528" spans="1:30" ht="41.25" customHeight="1">
      <c r="A528" s="49"/>
      <c r="B528" s="50"/>
      <c r="C528" s="51"/>
      <c r="D528" s="51"/>
      <c r="E528" s="199"/>
      <c r="F528" s="52"/>
      <c r="G528" s="52"/>
      <c r="H528" s="52"/>
      <c r="I528" s="52"/>
      <c r="J528" s="52"/>
      <c r="K528" s="52"/>
      <c r="L528" s="52"/>
      <c r="M528" s="52"/>
      <c r="N528" s="52"/>
      <c r="O528" s="52"/>
      <c r="P528" s="52"/>
      <c r="Q528" s="52"/>
      <c r="R528" s="52"/>
      <c r="S528" s="52"/>
      <c r="T528" s="52"/>
      <c r="U528" s="52"/>
      <c r="V528" s="52"/>
      <c r="W528" s="52"/>
      <c r="X528" s="52"/>
      <c r="Y528" s="52"/>
      <c r="Z528" s="67"/>
      <c r="AA528" s="48"/>
      <c r="AB528" s="48"/>
      <c r="AC528" s="479"/>
      <c r="AD528" s="479"/>
    </row>
    <row r="529" spans="1:30" ht="41.25" customHeight="1">
      <c r="A529" s="49"/>
      <c r="B529" s="50"/>
      <c r="C529" s="51"/>
      <c r="D529" s="51"/>
      <c r="E529" s="199"/>
      <c r="F529" s="52"/>
      <c r="G529" s="52"/>
      <c r="H529" s="52"/>
      <c r="I529" s="52"/>
      <c r="J529" s="52"/>
      <c r="K529" s="52"/>
      <c r="L529" s="52"/>
      <c r="M529" s="52"/>
      <c r="N529" s="52"/>
      <c r="O529" s="52"/>
      <c r="P529" s="52"/>
      <c r="Q529" s="52"/>
      <c r="R529" s="52"/>
      <c r="S529" s="52"/>
      <c r="T529" s="52"/>
      <c r="U529" s="52"/>
      <c r="V529" s="52"/>
      <c r="W529" s="52"/>
      <c r="X529" s="52"/>
      <c r="Y529" s="52"/>
      <c r="Z529" s="67"/>
      <c r="AA529" s="48"/>
      <c r="AB529" s="48"/>
      <c r="AC529" s="479"/>
      <c r="AD529" s="479"/>
    </row>
    <row r="530" spans="1:30" ht="41.25" customHeight="1">
      <c r="A530" s="49"/>
      <c r="B530" s="50"/>
      <c r="C530" s="51"/>
      <c r="D530" s="51"/>
      <c r="E530" s="199"/>
      <c r="F530" s="52"/>
      <c r="G530" s="52"/>
      <c r="H530" s="52"/>
      <c r="I530" s="52"/>
      <c r="J530" s="52"/>
      <c r="K530" s="52"/>
      <c r="L530" s="52"/>
      <c r="M530" s="52"/>
      <c r="N530" s="52"/>
      <c r="O530" s="52"/>
      <c r="P530" s="52"/>
      <c r="Q530" s="52"/>
      <c r="R530" s="52"/>
      <c r="S530" s="52"/>
      <c r="T530" s="52"/>
      <c r="U530" s="52"/>
      <c r="V530" s="52"/>
      <c r="W530" s="52"/>
      <c r="X530" s="52"/>
      <c r="Y530" s="52"/>
      <c r="Z530" s="67"/>
      <c r="AA530" s="48"/>
      <c r="AB530" s="48"/>
      <c r="AC530" s="479"/>
      <c r="AD530" s="479"/>
    </row>
    <row r="531" spans="1:30" ht="41.25" customHeight="1">
      <c r="A531" s="49"/>
      <c r="B531" s="50"/>
      <c r="C531" s="51"/>
      <c r="D531" s="51"/>
      <c r="E531" s="199"/>
      <c r="F531" s="52"/>
      <c r="G531" s="52"/>
      <c r="H531" s="52"/>
      <c r="I531" s="52"/>
      <c r="J531" s="52"/>
      <c r="K531" s="52"/>
      <c r="L531" s="52"/>
      <c r="M531" s="52"/>
      <c r="N531" s="52"/>
      <c r="O531" s="52"/>
      <c r="P531" s="52"/>
      <c r="Q531" s="52"/>
      <c r="R531" s="52"/>
      <c r="S531" s="52"/>
      <c r="T531" s="52"/>
      <c r="U531" s="52"/>
      <c r="V531" s="52"/>
      <c r="W531" s="52"/>
      <c r="X531" s="52"/>
      <c r="Y531" s="52"/>
      <c r="Z531" s="67"/>
      <c r="AA531" s="48"/>
      <c r="AB531" s="48"/>
      <c r="AC531" s="479"/>
      <c r="AD531" s="479"/>
    </row>
    <row r="532" spans="1:30" ht="41.25" customHeight="1">
      <c r="A532" s="49"/>
      <c r="B532" s="50"/>
      <c r="C532" s="51"/>
      <c r="D532" s="51"/>
      <c r="E532" s="199"/>
      <c r="F532" s="52"/>
      <c r="G532" s="52"/>
      <c r="H532" s="52"/>
      <c r="I532" s="52"/>
      <c r="J532" s="52"/>
      <c r="K532" s="52"/>
      <c r="L532" s="52"/>
      <c r="M532" s="52"/>
      <c r="N532" s="52"/>
      <c r="O532" s="52"/>
      <c r="P532" s="52"/>
      <c r="Q532" s="52"/>
      <c r="R532" s="52"/>
      <c r="S532" s="52"/>
      <c r="T532" s="52"/>
      <c r="U532" s="52"/>
      <c r="V532" s="52"/>
      <c r="W532" s="52"/>
      <c r="X532" s="52"/>
      <c r="Y532" s="52"/>
      <c r="Z532" s="67"/>
      <c r="AA532" s="48"/>
      <c r="AB532" s="48"/>
      <c r="AC532" s="479"/>
      <c r="AD532" s="479"/>
    </row>
    <row r="533" spans="1:30" ht="41.25" customHeight="1">
      <c r="A533" s="49"/>
      <c r="B533" s="50"/>
      <c r="C533" s="51"/>
      <c r="D533" s="51"/>
      <c r="E533" s="199"/>
      <c r="F533" s="52"/>
      <c r="G533" s="52"/>
      <c r="H533" s="52"/>
      <c r="I533" s="52"/>
      <c r="J533" s="52"/>
      <c r="K533" s="52"/>
      <c r="L533" s="52"/>
      <c r="M533" s="52"/>
      <c r="N533" s="52"/>
      <c r="O533" s="52"/>
      <c r="P533" s="52"/>
      <c r="Q533" s="52"/>
      <c r="R533" s="52"/>
      <c r="S533" s="52"/>
      <c r="T533" s="52"/>
      <c r="U533" s="52"/>
      <c r="V533" s="52"/>
      <c r="W533" s="52"/>
      <c r="X533" s="52"/>
      <c r="Y533" s="52"/>
      <c r="Z533" s="67"/>
      <c r="AA533" s="48"/>
      <c r="AB533" s="48"/>
      <c r="AC533" s="479"/>
      <c r="AD533" s="479"/>
    </row>
    <row r="534" spans="1:30" ht="41.25" customHeight="1">
      <c r="A534" s="49"/>
      <c r="B534" s="50"/>
      <c r="C534" s="51"/>
      <c r="D534" s="51"/>
      <c r="E534" s="199"/>
      <c r="F534" s="52"/>
      <c r="G534" s="52"/>
      <c r="H534" s="52"/>
      <c r="I534" s="52"/>
      <c r="J534" s="52"/>
      <c r="K534" s="52"/>
      <c r="L534" s="52"/>
      <c r="M534" s="52"/>
      <c r="N534" s="52"/>
      <c r="O534" s="52"/>
      <c r="P534" s="52"/>
      <c r="Q534" s="52"/>
      <c r="R534" s="52"/>
      <c r="S534" s="52"/>
      <c r="T534" s="52"/>
      <c r="U534" s="52"/>
      <c r="V534" s="52"/>
      <c r="W534" s="52"/>
      <c r="X534" s="52"/>
      <c r="Y534" s="52"/>
      <c r="Z534" s="67"/>
      <c r="AA534" s="48"/>
      <c r="AB534" s="48"/>
      <c r="AC534" s="479"/>
      <c r="AD534" s="479"/>
    </row>
    <row r="535" spans="1:30" ht="41.25" customHeight="1">
      <c r="A535" s="49"/>
      <c r="B535" s="50"/>
      <c r="C535" s="51"/>
      <c r="D535" s="51"/>
      <c r="E535" s="199"/>
      <c r="F535" s="52"/>
      <c r="G535" s="52"/>
      <c r="H535" s="52"/>
      <c r="I535" s="52"/>
      <c r="J535" s="52"/>
      <c r="K535" s="52"/>
      <c r="L535" s="52"/>
      <c r="M535" s="52"/>
      <c r="N535" s="52"/>
      <c r="O535" s="52"/>
      <c r="P535" s="52"/>
      <c r="Q535" s="52"/>
      <c r="R535" s="52"/>
      <c r="S535" s="52"/>
      <c r="T535" s="52"/>
      <c r="U535" s="52"/>
      <c r="V535" s="52"/>
      <c r="W535" s="52"/>
      <c r="X535" s="52"/>
      <c r="Y535" s="52"/>
      <c r="Z535" s="67"/>
      <c r="AA535" s="48"/>
      <c r="AB535" s="48"/>
      <c r="AC535" s="479"/>
      <c r="AD535" s="479"/>
    </row>
    <row r="536" spans="1:30" ht="41.25" customHeight="1">
      <c r="A536" s="49"/>
      <c r="B536" s="50"/>
      <c r="C536" s="51"/>
      <c r="D536" s="51"/>
      <c r="E536" s="199"/>
      <c r="F536" s="52"/>
      <c r="G536" s="52"/>
      <c r="H536" s="52"/>
      <c r="I536" s="52"/>
      <c r="J536" s="52"/>
      <c r="K536" s="52"/>
      <c r="L536" s="52"/>
      <c r="M536" s="52"/>
      <c r="N536" s="52"/>
      <c r="O536" s="52"/>
      <c r="P536" s="52"/>
      <c r="Q536" s="52"/>
      <c r="R536" s="52"/>
      <c r="S536" s="52"/>
      <c r="T536" s="52"/>
      <c r="U536" s="52"/>
      <c r="V536" s="52"/>
      <c r="W536" s="52"/>
      <c r="X536" s="52"/>
      <c r="Y536" s="52"/>
      <c r="Z536" s="67"/>
      <c r="AA536" s="48"/>
      <c r="AB536" s="48"/>
      <c r="AC536" s="479"/>
      <c r="AD536" s="479"/>
    </row>
    <row r="537" spans="1:30" ht="41.25" customHeight="1">
      <c r="A537" s="49"/>
      <c r="B537" s="50"/>
      <c r="C537" s="51"/>
      <c r="D537" s="51"/>
      <c r="E537" s="199"/>
      <c r="F537" s="52"/>
      <c r="G537" s="52"/>
      <c r="H537" s="52"/>
      <c r="I537" s="52"/>
      <c r="J537" s="52"/>
      <c r="K537" s="52"/>
      <c r="L537" s="52"/>
      <c r="M537" s="52"/>
      <c r="N537" s="52"/>
      <c r="O537" s="52"/>
      <c r="P537" s="52"/>
      <c r="Q537" s="52"/>
      <c r="R537" s="52"/>
      <c r="S537" s="52"/>
      <c r="T537" s="52"/>
      <c r="U537" s="52"/>
      <c r="V537" s="52"/>
      <c r="W537" s="52"/>
      <c r="X537" s="52"/>
      <c r="Y537" s="52"/>
      <c r="Z537" s="67"/>
      <c r="AA537" s="48"/>
      <c r="AB537" s="48"/>
      <c r="AC537" s="479"/>
      <c r="AD537" s="479"/>
    </row>
    <row r="538" spans="1:30" ht="41.25" customHeight="1">
      <c r="A538" s="49"/>
      <c r="B538" s="50"/>
      <c r="C538" s="51"/>
      <c r="D538" s="51"/>
      <c r="E538" s="199"/>
      <c r="F538" s="52"/>
      <c r="G538" s="52"/>
      <c r="H538" s="52"/>
      <c r="I538" s="52"/>
      <c r="J538" s="52"/>
      <c r="K538" s="52"/>
      <c r="L538" s="52"/>
      <c r="M538" s="52"/>
      <c r="N538" s="52"/>
      <c r="O538" s="52"/>
      <c r="P538" s="52"/>
      <c r="Q538" s="52"/>
      <c r="R538" s="52"/>
      <c r="S538" s="52"/>
      <c r="T538" s="52"/>
      <c r="U538" s="52"/>
      <c r="V538" s="52"/>
      <c r="W538" s="52"/>
      <c r="X538" s="52"/>
      <c r="Y538" s="52"/>
      <c r="Z538" s="67"/>
      <c r="AA538" s="48"/>
      <c r="AB538" s="48"/>
      <c r="AC538" s="479"/>
      <c r="AD538" s="479"/>
    </row>
    <row r="539" spans="1:30" ht="41.25" customHeight="1">
      <c r="A539" s="49"/>
      <c r="B539" s="50"/>
      <c r="C539" s="51"/>
      <c r="D539" s="51"/>
      <c r="E539" s="199"/>
      <c r="F539" s="52"/>
      <c r="G539" s="52"/>
      <c r="H539" s="52"/>
      <c r="I539" s="52"/>
      <c r="J539" s="52"/>
      <c r="K539" s="52"/>
      <c r="L539" s="52"/>
      <c r="M539" s="52"/>
      <c r="N539" s="52"/>
      <c r="O539" s="52"/>
      <c r="P539" s="52"/>
      <c r="Q539" s="52"/>
      <c r="R539" s="52"/>
      <c r="S539" s="52"/>
      <c r="T539" s="52"/>
      <c r="U539" s="52"/>
      <c r="V539" s="52"/>
      <c r="W539" s="52"/>
      <c r="X539" s="52"/>
      <c r="Y539" s="52"/>
      <c r="Z539" s="67"/>
      <c r="AA539" s="48"/>
      <c r="AB539" s="48"/>
      <c r="AC539" s="479"/>
      <c r="AD539" s="479"/>
    </row>
    <row r="540" spans="1:30" ht="41.25" customHeight="1">
      <c r="A540" s="49"/>
      <c r="B540" s="50"/>
      <c r="C540" s="51"/>
      <c r="D540" s="51"/>
      <c r="E540" s="199"/>
      <c r="F540" s="52"/>
      <c r="G540" s="52"/>
      <c r="H540" s="52"/>
      <c r="I540" s="52"/>
      <c r="J540" s="52"/>
      <c r="K540" s="52"/>
      <c r="L540" s="52"/>
      <c r="M540" s="52"/>
      <c r="N540" s="52"/>
      <c r="O540" s="52"/>
      <c r="P540" s="52"/>
      <c r="Q540" s="52"/>
      <c r="R540" s="52"/>
      <c r="S540" s="52"/>
      <c r="T540" s="52"/>
      <c r="U540" s="52"/>
      <c r="V540" s="52"/>
      <c r="W540" s="52"/>
      <c r="X540" s="52"/>
      <c r="Y540" s="52"/>
      <c r="Z540" s="67"/>
      <c r="AA540" s="48"/>
      <c r="AB540" s="48"/>
      <c r="AC540" s="479"/>
      <c r="AD540" s="479"/>
    </row>
    <row r="541" spans="1:30" ht="41.25" customHeight="1">
      <c r="A541" s="49"/>
      <c r="B541" s="50"/>
      <c r="C541" s="51"/>
      <c r="D541" s="51"/>
      <c r="E541" s="199"/>
      <c r="F541" s="52"/>
      <c r="G541" s="52"/>
      <c r="H541" s="52"/>
      <c r="I541" s="52"/>
      <c r="J541" s="52"/>
      <c r="K541" s="52"/>
      <c r="L541" s="52"/>
      <c r="M541" s="52"/>
      <c r="N541" s="52"/>
      <c r="O541" s="52"/>
      <c r="P541" s="52"/>
      <c r="Q541" s="52"/>
      <c r="R541" s="52"/>
      <c r="S541" s="52"/>
      <c r="T541" s="52"/>
      <c r="U541" s="52"/>
      <c r="V541" s="52"/>
      <c r="W541" s="52"/>
      <c r="X541" s="52"/>
      <c r="Y541" s="52"/>
      <c r="Z541" s="67"/>
      <c r="AA541" s="48"/>
      <c r="AB541" s="48"/>
      <c r="AC541" s="479"/>
      <c r="AD541" s="479"/>
    </row>
    <row r="542" spans="1:30" ht="41.25" customHeight="1">
      <c r="A542" s="49"/>
      <c r="B542" s="50"/>
      <c r="C542" s="51"/>
      <c r="D542" s="51"/>
      <c r="E542" s="199"/>
      <c r="F542" s="52"/>
      <c r="G542" s="52"/>
      <c r="H542" s="52"/>
      <c r="I542" s="52"/>
      <c r="J542" s="52"/>
      <c r="K542" s="52"/>
      <c r="L542" s="52"/>
      <c r="M542" s="52"/>
      <c r="N542" s="52"/>
      <c r="O542" s="52"/>
      <c r="P542" s="52"/>
      <c r="Q542" s="52"/>
      <c r="R542" s="52"/>
      <c r="S542" s="52"/>
      <c r="T542" s="52"/>
      <c r="U542" s="52"/>
      <c r="V542" s="52"/>
      <c r="W542" s="52"/>
      <c r="X542" s="52"/>
      <c r="Y542" s="52"/>
      <c r="Z542" s="67"/>
      <c r="AA542" s="48"/>
      <c r="AB542" s="48"/>
      <c r="AC542" s="479"/>
      <c r="AD542" s="479"/>
    </row>
    <row r="543" spans="1:30" ht="41.25" customHeight="1">
      <c r="A543" s="49"/>
      <c r="B543" s="50"/>
      <c r="C543" s="51"/>
      <c r="D543" s="51"/>
      <c r="E543" s="199"/>
      <c r="F543" s="52"/>
      <c r="G543" s="52"/>
      <c r="H543" s="52"/>
      <c r="I543" s="52"/>
      <c r="J543" s="52"/>
      <c r="K543" s="52"/>
      <c r="L543" s="52"/>
      <c r="M543" s="52"/>
      <c r="N543" s="52"/>
      <c r="O543" s="52"/>
      <c r="P543" s="52"/>
      <c r="Q543" s="52"/>
      <c r="R543" s="52"/>
      <c r="S543" s="52"/>
      <c r="T543" s="52"/>
      <c r="U543" s="52"/>
      <c r="V543" s="52"/>
      <c r="W543" s="52"/>
      <c r="X543" s="52"/>
      <c r="Y543" s="52"/>
      <c r="Z543" s="67"/>
      <c r="AA543" s="48"/>
      <c r="AB543" s="48"/>
      <c r="AC543" s="479"/>
      <c r="AD543" s="479"/>
    </row>
    <row r="544" spans="1:30" ht="41.25" customHeight="1">
      <c r="A544" s="49"/>
      <c r="B544" s="50"/>
      <c r="C544" s="51"/>
      <c r="D544" s="51"/>
      <c r="E544" s="199"/>
      <c r="F544" s="52"/>
      <c r="G544" s="52"/>
      <c r="H544" s="52"/>
      <c r="I544" s="52"/>
      <c r="J544" s="52"/>
      <c r="K544" s="52"/>
      <c r="L544" s="52"/>
      <c r="M544" s="52"/>
      <c r="N544" s="52"/>
      <c r="O544" s="52"/>
      <c r="P544" s="52"/>
      <c r="Q544" s="52"/>
      <c r="R544" s="52"/>
      <c r="S544" s="52"/>
      <c r="T544" s="52"/>
      <c r="U544" s="52"/>
      <c r="V544" s="52"/>
      <c r="W544" s="52"/>
      <c r="X544" s="52"/>
      <c r="Y544" s="52"/>
      <c r="Z544" s="67"/>
      <c r="AA544" s="48"/>
      <c r="AB544" s="48"/>
      <c r="AC544" s="479"/>
      <c r="AD544" s="479"/>
    </row>
    <row r="545" spans="1:30" ht="41.25" customHeight="1">
      <c r="A545" s="49"/>
      <c r="B545" s="50"/>
      <c r="C545" s="51"/>
      <c r="D545" s="51"/>
      <c r="E545" s="199"/>
      <c r="F545" s="52"/>
      <c r="G545" s="52"/>
      <c r="H545" s="52"/>
      <c r="I545" s="52"/>
      <c r="J545" s="52"/>
      <c r="K545" s="52"/>
      <c r="L545" s="52"/>
      <c r="M545" s="52"/>
      <c r="N545" s="52"/>
      <c r="O545" s="52"/>
      <c r="P545" s="52"/>
      <c r="Q545" s="52"/>
      <c r="R545" s="52"/>
      <c r="S545" s="52"/>
      <c r="T545" s="52"/>
      <c r="U545" s="52"/>
      <c r="V545" s="52"/>
      <c r="W545" s="52"/>
      <c r="X545" s="52"/>
      <c r="Y545" s="52"/>
      <c r="Z545" s="67"/>
      <c r="AA545" s="48"/>
      <c r="AB545" s="48"/>
      <c r="AC545" s="479"/>
      <c r="AD545" s="479"/>
    </row>
    <row r="546" spans="1:30" ht="41.25" customHeight="1">
      <c r="A546" s="49"/>
      <c r="B546" s="50"/>
      <c r="C546" s="51"/>
      <c r="D546" s="51"/>
      <c r="E546" s="199"/>
      <c r="F546" s="52"/>
      <c r="G546" s="52"/>
      <c r="H546" s="52"/>
      <c r="I546" s="52"/>
      <c r="J546" s="52"/>
      <c r="K546" s="52"/>
      <c r="L546" s="52"/>
      <c r="M546" s="52"/>
      <c r="N546" s="52"/>
      <c r="O546" s="52"/>
      <c r="P546" s="52"/>
      <c r="Q546" s="52"/>
      <c r="R546" s="52"/>
      <c r="S546" s="52"/>
      <c r="T546" s="52"/>
      <c r="U546" s="52"/>
      <c r="V546" s="52"/>
      <c r="W546" s="52"/>
      <c r="X546" s="52"/>
      <c r="Y546" s="52"/>
      <c r="Z546" s="67"/>
      <c r="AA546" s="48"/>
      <c r="AB546" s="48"/>
      <c r="AC546" s="479"/>
      <c r="AD546" s="479"/>
    </row>
    <row r="547" spans="1:30" ht="41.25" customHeight="1">
      <c r="A547" s="49"/>
      <c r="B547" s="50"/>
      <c r="C547" s="51"/>
      <c r="D547" s="51"/>
      <c r="E547" s="199"/>
      <c r="F547" s="52"/>
      <c r="G547" s="52"/>
      <c r="H547" s="52"/>
      <c r="I547" s="52"/>
      <c r="J547" s="52"/>
      <c r="K547" s="52"/>
      <c r="L547" s="52"/>
      <c r="M547" s="52"/>
      <c r="N547" s="52"/>
      <c r="O547" s="52"/>
      <c r="P547" s="52"/>
      <c r="Q547" s="52"/>
      <c r="R547" s="52"/>
      <c r="S547" s="52"/>
      <c r="T547" s="52"/>
      <c r="U547" s="52"/>
      <c r="V547" s="52"/>
      <c r="W547" s="52"/>
      <c r="X547" s="52"/>
      <c r="Y547" s="52"/>
      <c r="Z547" s="67"/>
      <c r="AA547" s="48"/>
      <c r="AB547" s="48"/>
      <c r="AC547" s="479"/>
      <c r="AD547" s="479"/>
    </row>
    <row r="548" spans="1:30" ht="41.25" customHeight="1">
      <c r="A548" s="49"/>
      <c r="B548" s="50"/>
      <c r="C548" s="51"/>
      <c r="D548" s="51"/>
      <c r="E548" s="199"/>
      <c r="F548" s="52"/>
      <c r="G548" s="52"/>
      <c r="H548" s="52"/>
      <c r="I548" s="52"/>
      <c r="J548" s="52"/>
      <c r="K548" s="52"/>
      <c r="L548" s="52"/>
      <c r="M548" s="52"/>
      <c r="N548" s="52"/>
      <c r="O548" s="52"/>
      <c r="P548" s="52"/>
      <c r="Q548" s="52"/>
      <c r="R548" s="52"/>
      <c r="S548" s="52"/>
      <c r="T548" s="52"/>
      <c r="U548" s="52"/>
      <c r="V548" s="52"/>
      <c r="W548" s="52"/>
      <c r="X548" s="52"/>
      <c r="Y548" s="52"/>
      <c r="Z548" s="67"/>
      <c r="AA548" s="48"/>
      <c r="AB548" s="48"/>
      <c r="AC548" s="479"/>
      <c r="AD548" s="479"/>
    </row>
    <row r="549" spans="1:30" ht="41.25" customHeight="1">
      <c r="A549" s="49"/>
      <c r="B549" s="50"/>
      <c r="C549" s="51"/>
      <c r="D549" s="51"/>
      <c r="E549" s="199"/>
      <c r="F549" s="52"/>
      <c r="G549" s="52"/>
      <c r="H549" s="52"/>
      <c r="I549" s="52"/>
      <c r="J549" s="52"/>
      <c r="K549" s="52"/>
      <c r="L549" s="52"/>
      <c r="M549" s="52"/>
      <c r="N549" s="52"/>
      <c r="O549" s="52"/>
      <c r="P549" s="52"/>
      <c r="Q549" s="52"/>
      <c r="R549" s="52"/>
      <c r="S549" s="52"/>
      <c r="T549" s="52"/>
      <c r="U549" s="52"/>
      <c r="V549" s="52"/>
      <c r="W549" s="52"/>
      <c r="X549" s="52"/>
      <c r="Y549" s="52"/>
      <c r="Z549" s="67"/>
      <c r="AA549" s="48"/>
      <c r="AB549" s="48"/>
      <c r="AC549" s="479"/>
      <c r="AD549" s="479"/>
    </row>
    <row r="550" spans="1:30" ht="41.25" customHeight="1">
      <c r="A550" s="49"/>
      <c r="B550" s="50"/>
      <c r="C550" s="51"/>
      <c r="D550" s="51"/>
      <c r="E550" s="199"/>
      <c r="F550" s="52"/>
      <c r="G550" s="52"/>
      <c r="H550" s="52"/>
      <c r="I550" s="52"/>
      <c r="J550" s="52"/>
      <c r="K550" s="52"/>
      <c r="L550" s="52"/>
      <c r="M550" s="52"/>
      <c r="N550" s="52"/>
      <c r="O550" s="52"/>
      <c r="P550" s="52"/>
      <c r="Q550" s="52"/>
      <c r="R550" s="52"/>
      <c r="S550" s="52"/>
      <c r="T550" s="52"/>
      <c r="U550" s="52"/>
      <c r="V550" s="52"/>
      <c r="W550" s="52"/>
      <c r="X550" s="52"/>
      <c r="Y550" s="52"/>
      <c r="Z550" s="67"/>
      <c r="AA550" s="48"/>
      <c r="AB550" s="48"/>
      <c r="AC550" s="479"/>
      <c r="AD550" s="479"/>
    </row>
    <row r="551" spans="1:30" ht="41.25" customHeight="1">
      <c r="A551" s="49"/>
      <c r="B551" s="50"/>
      <c r="C551" s="51"/>
      <c r="D551" s="51"/>
      <c r="E551" s="199"/>
      <c r="F551" s="52"/>
      <c r="G551" s="52"/>
      <c r="H551" s="52"/>
      <c r="I551" s="52"/>
      <c r="J551" s="52"/>
      <c r="K551" s="52"/>
      <c r="L551" s="52"/>
      <c r="M551" s="52"/>
      <c r="N551" s="52"/>
      <c r="O551" s="52"/>
      <c r="P551" s="52"/>
      <c r="Q551" s="52"/>
      <c r="R551" s="52"/>
      <c r="S551" s="52"/>
      <c r="T551" s="52"/>
      <c r="U551" s="52"/>
      <c r="V551" s="52"/>
      <c r="W551" s="52"/>
      <c r="X551" s="52"/>
      <c r="Y551" s="52"/>
      <c r="Z551" s="67"/>
      <c r="AA551" s="48"/>
      <c r="AB551" s="48"/>
      <c r="AC551" s="479"/>
      <c r="AD551" s="479"/>
    </row>
    <row r="552" spans="1:30" ht="41.25" customHeight="1">
      <c r="A552" s="49"/>
      <c r="B552" s="50"/>
      <c r="C552" s="51"/>
      <c r="D552" s="51"/>
      <c r="E552" s="199"/>
      <c r="F552" s="52"/>
      <c r="G552" s="52"/>
      <c r="H552" s="52"/>
      <c r="I552" s="52"/>
      <c r="J552" s="52"/>
      <c r="K552" s="52"/>
      <c r="L552" s="52"/>
      <c r="M552" s="52"/>
      <c r="N552" s="52"/>
      <c r="O552" s="52"/>
      <c r="P552" s="52"/>
      <c r="Q552" s="52"/>
      <c r="R552" s="52"/>
      <c r="S552" s="52"/>
      <c r="T552" s="52"/>
      <c r="U552" s="52"/>
      <c r="V552" s="52"/>
      <c r="W552" s="52"/>
      <c r="X552" s="52"/>
      <c r="Y552" s="52"/>
      <c r="Z552" s="67"/>
      <c r="AA552" s="48"/>
      <c r="AB552" s="48"/>
      <c r="AC552" s="479"/>
      <c r="AD552" s="479"/>
    </row>
    <row r="553" spans="1:30" ht="41.25" customHeight="1">
      <c r="A553" s="49"/>
      <c r="B553" s="50"/>
      <c r="C553" s="51"/>
      <c r="D553" s="51"/>
      <c r="E553" s="199"/>
      <c r="F553" s="52"/>
      <c r="G553" s="52"/>
      <c r="H553" s="52"/>
      <c r="I553" s="52"/>
      <c r="J553" s="52"/>
      <c r="K553" s="52"/>
      <c r="L553" s="52"/>
      <c r="M553" s="52"/>
      <c r="N553" s="52"/>
      <c r="O553" s="52"/>
      <c r="P553" s="52"/>
      <c r="Q553" s="52"/>
      <c r="R553" s="52"/>
      <c r="S553" s="52"/>
      <c r="T553" s="52"/>
      <c r="U553" s="52"/>
      <c r="V553" s="52"/>
      <c r="W553" s="52"/>
      <c r="X553" s="52"/>
      <c r="Y553" s="52"/>
      <c r="Z553" s="67"/>
      <c r="AA553" s="48"/>
      <c r="AB553" s="48"/>
      <c r="AC553" s="479"/>
      <c r="AD553" s="479"/>
    </row>
    <row r="554" spans="1:30" ht="41.25" customHeight="1">
      <c r="A554" s="49"/>
      <c r="B554" s="50"/>
      <c r="C554" s="51"/>
      <c r="D554" s="51"/>
      <c r="E554" s="199"/>
      <c r="F554" s="52"/>
      <c r="G554" s="52"/>
      <c r="H554" s="52"/>
      <c r="I554" s="52"/>
      <c r="J554" s="52"/>
      <c r="K554" s="52"/>
      <c r="L554" s="52"/>
      <c r="M554" s="52"/>
      <c r="N554" s="52"/>
      <c r="O554" s="52"/>
      <c r="P554" s="52"/>
      <c r="Q554" s="52"/>
      <c r="R554" s="52"/>
      <c r="S554" s="52"/>
      <c r="T554" s="52"/>
      <c r="U554" s="52"/>
      <c r="V554" s="52"/>
      <c r="W554" s="52"/>
      <c r="X554" s="52"/>
      <c r="Y554" s="52"/>
      <c r="Z554" s="67"/>
      <c r="AA554" s="48"/>
      <c r="AB554" s="48"/>
      <c r="AC554" s="479"/>
      <c r="AD554" s="479"/>
    </row>
    <row r="555" spans="1:30" ht="41.25" customHeight="1">
      <c r="A555" s="49"/>
      <c r="B555" s="50"/>
      <c r="C555" s="51"/>
      <c r="D555" s="51"/>
      <c r="E555" s="199"/>
      <c r="F555" s="52"/>
      <c r="G555" s="52"/>
      <c r="H555" s="52"/>
      <c r="I555" s="52"/>
      <c r="J555" s="52"/>
      <c r="K555" s="52"/>
      <c r="L555" s="52"/>
      <c r="M555" s="52"/>
      <c r="N555" s="52"/>
      <c r="O555" s="52"/>
      <c r="P555" s="52"/>
      <c r="Q555" s="52"/>
      <c r="R555" s="52"/>
      <c r="S555" s="52"/>
      <c r="T555" s="52"/>
      <c r="U555" s="52"/>
      <c r="V555" s="52"/>
      <c r="W555" s="52"/>
      <c r="X555" s="52"/>
      <c r="Y555" s="52"/>
      <c r="Z555" s="67"/>
      <c r="AA555" s="48"/>
      <c r="AB555" s="48"/>
      <c r="AC555" s="479"/>
      <c r="AD555" s="479"/>
    </row>
    <row r="556" spans="1:30" ht="41.25" customHeight="1">
      <c r="A556" s="49"/>
      <c r="B556" s="50"/>
      <c r="C556" s="51"/>
      <c r="D556" s="51"/>
      <c r="E556" s="199"/>
      <c r="F556" s="52"/>
      <c r="G556" s="52"/>
      <c r="H556" s="52"/>
      <c r="I556" s="52"/>
      <c r="J556" s="52"/>
      <c r="K556" s="52"/>
      <c r="L556" s="52"/>
      <c r="M556" s="52"/>
      <c r="N556" s="52"/>
      <c r="O556" s="52"/>
      <c r="P556" s="52"/>
      <c r="Q556" s="52"/>
      <c r="R556" s="52"/>
      <c r="S556" s="52"/>
      <c r="T556" s="52"/>
      <c r="U556" s="52"/>
      <c r="V556" s="52"/>
      <c r="W556" s="52"/>
      <c r="X556" s="52"/>
      <c r="Y556" s="52"/>
      <c r="Z556" s="67"/>
      <c r="AA556" s="48"/>
      <c r="AB556" s="48"/>
      <c r="AC556" s="479"/>
      <c r="AD556" s="479"/>
    </row>
    <row r="557" spans="1:30" ht="41.25" customHeight="1">
      <c r="A557" s="49"/>
      <c r="B557" s="50"/>
      <c r="C557" s="51"/>
      <c r="D557" s="51"/>
      <c r="E557" s="199"/>
      <c r="F557" s="52"/>
      <c r="G557" s="52"/>
      <c r="H557" s="52"/>
      <c r="I557" s="52"/>
      <c r="J557" s="52"/>
      <c r="K557" s="52"/>
      <c r="L557" s="52"/>
      <c r="M557" s="52"/>
      <c r="N557" s="52"/>
      <c r="O557" s="52"/>
      <c r="P557" s="52"/>
      <c r="Q557" s="52"/>
      <c r="R557" s="52"/>
      <c r="S557" s="52"/>
      <c r="T557" s="52"/>
      <c r="U557" s="52"/>
      <c r="V557" s="52"/>
      <c r="W557" s="52"/>
      <c r="X557" s="52"/>
      <c r="Y557" s="52"/>
      <c r="Z557" s="67"/>
      <c r="AA557" s="48"/>
      <c r="AB557" s="48"/>
      <c r="AC557" s="479"/>
      <c r="AD557" s="479"/>
    </row>
    <row r="558" spans="1:30" ht="41.25" customHeight="1">
      <c r="A558" s="49"/>
      <c r="B558" s="50"/>
      <c r="C558" s="51"/>
      <c r="D558" s="51"/>
      <c r="E558" s="199"/>
      <c r="F558" s="52"/>
      <c r="G558" s="52"/>
      <c r="H558" s="52"/>
      <c r="I558" s="52"/>
      <c r="J558" s="52"/>
      <c r="K558" s="52"/>
      <c r="L558" s="52"/>
      <c r="M558" s="52"/>
      <c r="N558" s="52"/>
      <c r="O558" s="52"/>
      <c r="P558" s="52"/>
      <c r="Q558" s="52"/>
      <c r="R558" s="52"/>
      <c r="S558" s="52"/>
      <c r="T558" s="52"/>
      <c r="U558" s="52"/>
      <c r="V558" s="52"/>
      <c r="W558" s="52"/>
      <c r="X558" s="52"/>
      <c r="Y558" s="52"/>
      <c r="Z558" s="67"/>
      <c r="AA558" s="48"/>
      <c r="AB558" s="48"/>
      <c r="AC558" s="479"/>
      <c r="AD558" s="479"/>
    </row>
    <row r="559" spans="1:30" ht="41.25" customHeight="1">
      <c r="A559" s="49"/>
      <c r="B559" s="50"/>
      <c r="C559" s="51"/>
      <c r="D559" s="51"/>
      <c r="E559" s="199"/>
      <c r="F559" s="52"/>
      <c r="G559" s="52"/>
      <c r="H559" s="52"/>
      <c r="I559" s="52"/>
      <c r="J559" s="52"/>
      <c r="K559" s="52"/>
      <c r="L559" s="52"/>
      <c r="M559" s="52"/>
      <c r="N559" s="52"/>
      <c r="O559" s="52"/>
      <c r="P559" s="52"/>
      <c r="Q559" s="52"/>
      <c r="R559" s="52"/>
      <c r="S559" s="52"/>
      <c r="T559" s="52"/>
      <c r="U559" s="52"/>
      <c r="V559" s="52"/>
      <c r="W559" s="52"/>
      <c r="X559" s="52"/>
      <c r="Y559" s="52"/>
      <c r="Z559" s="67"/>
      <c r="AA559" s="48"/>
      <c r="AB559" s="48"/>
      <c r="AC559" s="479"/>
      <c r="AD559" s="479"/>
    </row>
    <row r="560" spans="1:30" ht="41.25" customHeight="1">
      <c r="A560" s="49"/>
      <c r="B560" s="50"/>
      <c r="C560" s="51"/>
      <c r="D560" s="51"/>
      <c r="E560" s="199"/>
      <c r="F560" s="52"/>
      <c r="G560" s="52"/>
      <c r="H560" s="52"/>
      <c r="I560" s="52"/>
      <c r="J560" s="52"/>
      <c r="K560" s="52"/>
      <c r="L560" s="52"/>
      <c r="M560" s="52"/>
      <c r="N560" s="52"/>
      <c r="O560" s="52"/>
      <c r="P560" s="52"/>
      <c r="Q560" s="52"/>
      <c r="R560" s="52"/>
      <c r="S560" s="52"/>
      <c r="T560" s="52"/>
      <c r="U560" s="52"/>
      <c r="V560" s="52"/>
      <c r="W560" s="52"/>
      <c r="X560" s="52"/>
      <c r="Y560" s="52"/>
      <c r="Z560" s="67"/>
      <c r="AA560" s="48"/>
      <c r="AB560" s="48"/>
      <c r="AC560" s="479"/>
      <c r="AD560" s="479"/>
    </row>
    <row r="561" spans="1:30" ht="41.25" customHeight="1">
      <c r="A561" s="49"/>
      <c r="B561" s="50"/>
      <c r="C561" s="51"/>
      <c r="D561" s="51"/>
      <c r="E561" s="199"/>
      <c r="F561" s="52"/>
      <c r="G561" s="52"/>
      <c r="H561" s="52"/>
      <c r="I561" s="52"/>
      <c r="J561" s="52"/>
      <c r="K561" s="52"/>
      <c r="L561" s="52"/>
      <c r="M561" s="52"/>
      <c r="N561" s="52"/>
      <c r="O561" s="52"/>
      <c r="P561" s="52"/>
      <c r="Q561" s="52"/>
      <c r="R561" s="52"/>
      <c r="S561" s="52"/>
      <c r="T561" s="52"/>
      <c r="U561" s="52"/>
      <c r="V561" s="52"/>
      <c r="W561" s="52"/>
      <c r="X561" s="52"/>
      <c r="Y561" s="52"/>
      <c r="Z561" s="67"/>
      <c r="AA561" s="48"/>
      <c r="AB561" s="48"/>
      <c r="AC561" s="479"/>
      <c r="AD561" s="479"/>
    </row>
    <row r="562" spans="1:30" ht="41.25" customHeight="1">
      <c r="A562" s="49"/>
      <c r="B562" s="50"/>
      <c r="C562" s="51"/>
      <c r="D562" s="51"/>
      <c r="E562" s="199"/>
      <c r="F562" s="52"/>
      <c r="G562" s="52"/>
      <c r="H562" s="52"/>
      <c r="I562" s="52"/>
      <c r="J562" s="52"/>
      <c r="K562" s="52"/>
      <c r="L562" s="52"/>
      <c r="M562" s="52"/>
      <c r="N562" s="52"/>
      <c r="O562" s="52"/>
      <c r="P562" s="52"/>
      <c r="Q562" s="52"/>
      <c r="R562" s="52"/>
      <c r="S562" s="52"/>
      <c r="T562" s="52"/>
      <c r="U562" s="52"/>
      <c r="V562" s="52"/>
      <c r="W562" s="52"/>
      <c r="X562" s="52"/>
      <c r="Y562" s="52"/>
      <c r="Z562" s="67"/>
      <c r="AA562" s="48"/>
      <c r="AB562" s="48"/>
      <c r="AC562" s="479"/>
      <c r="AD562" s="479"/>
    </row>
    <row r="563" spans="1:30" ht="41.25" customHeight="1">
      <c r="A563" s="49"/>
      <c r="B563" s="50"/>
      <c r="C563" s="51"/>
      <c r="D563" s="51"/>
      <c r="E563" s="199"/>
      <c r="F563" s="52"/>
      <c r="G563" s="52"/>
      <c r="H563" s="52"/>
      <c r="I563" s="52"/>
      <c r="J563" s="52"/>
      <c r="K563" s="52"/>
      <c r="L563" s="52"/>
      <c r="M563" s="52"/>
      <c r="N563" s="52"/>
      <c r="O563" s="52"/>
      <c r="P563" s="52"/>
      <c r="Q563" s="52"/>
      <c r="R563" s="52"/>
      <c r="S563" s="52"/>
      <c r="T563" s="52"/>
      <c r="U563" s="52"/>
      <c r="V563" s="52"/>
      <c r="W563" s="52"/>
      <c r="X563" s="52"/>
      <c r="Y563" s="52"/>
      <c r="Z563" s="67"/>
      <c r="AA563" s="48"/>
      <c r="AB563" s="48"/>
      <c r="AC563" s="479"/>
      <c r="AD563" s="479"/>
    </row>
    <row r="564" spans="1:30" ht="41.25" customHeight="1">
      <c r="A564" s="49"/>
      <c r="B564" s="50"/>
      <c r="C564" s="51"/>
      <c r="D564" s="51"/>
      <c r="E564" s="199"/>
      <c r="F564" s="52"/>
      <c r="G564" s="52"/>
      <c r="H564" s="52"/>
      <c r="I564" s="52"/>
      <c r="J564" s="52"/>
      <c r="K564" s="52"/>
      <c r="L564" s="52"/>
      <c r="M564" s="52"/>
      <c r="N564" s="52"/>
      <c r="O564" s="52"/>
      <c r="P564" s="52"/>
      <c r="Q564" s="52"/>
      <c r="R564" s="52"/>
      <c r="S564" s="52"/>
      <c r="T564" s="52"/>
      <c r="U564" s="52"/>
      <c r="V564" s="52"/>
      <c r="W564" s="52"/>
      <c r="X564" s="52"/>
      <c r="Y564" s="52"/>
      <c r="Z564" s="67"/>
      <c r="AA564" s="48"/>
      <c r="AB564" s="48"/>
      <c r="AC564" s="479"/>
      <c r="AD564" s="479"/>
    </row>
    <row r="565" spans="1:30" ht="41.25" customHeight="1">
      <c r="A565" s="49"/>
      <c r="B565" s="50"/>
      <c r="C565" s="51"/>
      <c r="D565" s="51"/>
      <c r="E565" s="199"/>
      <c r="F565" s="52"/>
      <c r="G565" s="52"/>
      <c r="H565" s="52"/>
      <c r="I565" s="52"/>
      <c r="J565" s="52"/>
      <c r="K565" s="52"/>
      <c r="L565" s="52"/>
      <c r="M565" s="52"/>
      <c r="N565" s="52"/>
      <c r="O565" s="52"/>
      <c r="P565" s="52"/>
      <c r="Q565" s="52"/>
      <c r="R565" s="52"/>
      <c r="S565" s="52"/>
      <c r="T565" s="52"/>
      <c r="U565" s="52"/>
      <c r="V565" s="52"/>
      <c r="W565" s="52"/>
      <c r="X565" s="52"/>
      <c r="Y565" s="52"/>
      <c r="Z565" s="67"/>
      <c r="AA565" s="48"/>
      <c r="AB565" s="48"/>
      <c r="AC565" s="479"/>
      <c r="AD565" s="479"/>
    </row>
    <row r="566" spans="1:30" ht="41.25" customHeight="1">
      <c r="A566" s="49"/>
      <c r="B566" s="50"/>
      <c r="C566" s="51"/>
      <c r="D566" s="51"/>
      <c r="E566" s="199"/>
      <c r="F566" s="52"/>
      <c r="G566" s="52"/>
      <c r="H566" s="52"/>
      <c r="I566" s="52"/>
      <c r="J566" s="52"/>
      <c r="K566" s="52"/>
      <c r="L566" s="52"/>
      <c r="M566" s="52"/>
      <c r="N566" s="52"/>
      <c r="O566" s="52"/>
      <c r="P566" s="52"/>
      <c r="Q566" s="52"/>
      <c r="R566" s="52"/>
      <c r="S566" s="52"/>
      <c r="T566" s="52"/>
      <c r="U566" s="52"/>
      <c r="V566" s="52"/>
      <c r="W566" s="52"/>
      <c r="X566" s="52"/>
      <c r="Y566" s="52"/>
      <c r="Z566" s="67"/>
      <c r="AA566" s="48"/>
      <c r="AB566" s="48"/>
      <c r="AC566" s="479"/>
      <c r="AD566" s="479"/>
    </row>
    <row r="567" spans="1:30" ht="41.25" customHeight="1">
      <c r="A567" s="49"/>
      <c r="B567" s="50"/>
      <c r="C567" s="51"/>
      <c r="D567" s="51"/>
      <c r="E567" s="199"/>
      <c r="F567" s="52"/>
      <c r="G567" s="52"/>
      <c r="H567" s="52"/>
      <c r="I567" s="52"/>
      <c r="J567" s="52"/>
      <c r="K567" s="52"/>
      <c r="L567" s="52"/>
      <c r="M567" s="52"/>
      <c r="N567" s="52"/>
      <c r="O567" s="52"/>
      <c r="P567" s="52"/>
      <c r="Q567" s="52"/>
      <c r="R567" s="52"/>
      <c r="S567" s="52"/>
      <c r="T567" s="52"/>
      <c r="U567" s="52"/>
      <c r="V567" s="52"/>
      <c r="W567" s="52"/>
      <c r="X567" s="52"/>
      <c r="Y567" s="52"/>
      <c r="Z567" s="67"/>
      <c r="AA567" s="48"/>
      <c r="AB567" s="48"/>
      <c r="AC567" s="479"/>
      <c r="AD567" s="479"/>
    </row>
    <row r="568" spans="1:30" ht="41.25" customHeight="1">
      <c r="A568" s="49"/>
      <c r="B568" s="50"/>
      <c r="C568" s="51"/>
      <c r="D568" s="51"/>
      <c r="E568" s="199"/>
      <c r="F568" s="52"/>
      <c r="G568" s="52"/>
      <c r="H568" s="52"/>
      <c r="I568" s="52"/>
      <c r="J568" s="52"/>
      <c r="K568" s="52"/>
      <c r="L568" s="52"/>
      <c r="M568" s="52"/>
      <c r="N568" s="52"/>
      <c r="O568" s="52"/>
      <c r="P568" s="52"/>
      <c r="Q568" s="52"/>
      <c r="R568" s="52"/>
      <c r="S568" s="52"/>
      <c r="T568" s="52"/>
      <c r="U568" s="52"/>
      <c r="V568" s="52"/>
      <c r="W568" s="52"/>
      <c r="X568" s="52"/>
      <c r="Y568" s="52"/>
      <c r="Z568" s="67"/>
      <c r="AA568" s="48"/>
      <c r="AB568" s="48"/>
      <c r="AC568" s="479"/>
      <c r="AD568" s="479"/>
    </row>
    <row r="569" spans="1:30" ht="41.25" customHeight="1">
      <c r="A569" s="49"/>
      <c r="B569" s="50"/>
      <c r="C569" s="51"/>
      <c r="D569" s="51"/>
      <c r="E569" s="199"/>
      <c r="F569" s="52"/>
      <c r="G569" s="52"/>
      <c r="H569" s="52"/>
      <c r="I569" s="52"/>
      <c r="J569" s="52"/>
      <c r="K569" s="52"/>
      <c r="L569" s="52"/>
      <c r="M569" s="52"/>
      <c r="N569" s="52"/>
      <c r="O569" s="52"/>
      <c r="P569" s="52"/>
      <c r="Q569" s="52"/>
      <c r="R569" s="52"/>
      <c r="S569" s="52"/>
      <c r="T569" s="52"/>
      <c r="U569" s="52"/>
      <c r="V569" s="52"/>
      <c r="W569" s="52"/>
      <c r="X569" s="52"/>
      <c r="Y569" s="52"/>
      <c r="Z569" s="67"/>
      <c r="AA569" s="48"/>
      <c r="AB569" s="48"/>
      <c r="AC569" s="479"/>
      <c r="AD569" s="479"/>
    </row>
    <row r="570" spans="1:30" ht="41.25" customHeight="1">
      <c r="A570" s="49"/>
      <c r="B570" s="50"/>
      <c r="C570" s="51"/>
      <c r="D570" s="51"/>
      <c r="E570" s="199"/>
      <c r="F570" s="52"/>
      <c r="G570" s="52"/>
      <c r="H570" s="52"/>
      <c r="I570" s="52"/>
      <c r="J570" s="52"/>
      <c r="K570" s="52"/>
      <c r="L570" s="52"/>
      <c r="M570" s="52"/>
      <c r="N570" s="52"/>
      <c r="O570" s="52"/>
      <c r="P570" s="52"/>
      <c r="Q570" s="52"/>
      <c r="R570" s="52"/>
      <c r="S570" s="52"/>
      <c r="T570" s="52"/>
      <c r="U570" s="52"/>
      <c r="V570" s="52"/>
      <c r="W570" s="52"/>
      <c r="X570" s="52"/>
      <c r="Y570" s="52"/>
      <c r="Z570" s="67"/>
      <c r="AA570" s="48"/>
      <c r="AB570" s="48"/>
      <c r="AC570" s="479"/>
      <c r="AD570" s="479"/>
    </row>
    <row r="571" spans="1:30" ht="41.25" customHeight="1">
      <c r="A571" s="49"/>
      <c r="B571" s="50"/>
      <c r="C571" s="51"/>
      <c r="D571" s="51"/>
      <c r="E571" s="199"/>
      <c r="F571" s="52"/>
      <c r="G571" s="52"/>
      <c r="H571" s="52"/>
      <c r="I571" s="52"/>
      <c r="J571" s="52"/>
      <c r="K571" s="52"/>
      <c r="L571" s="52"/>
      <c r="M571" s="52"/>
      <c r="N571" s="52"/>
      <c r="O571" s="52"/>
      <c r="P571" s="52"/>
      <c r="Q571" s="52"/>
      <c r="R571" s="52"/>
      <c r="S571" s="52"/>
      <c r="T571" s="52"/>
      <c r="U571" s="52"/>
      <c r="V571" s="52"/>
      <c r="W571" s="52"/>
      <c r="X571" s="52"/>
      <c r="Y571" s="52"/>
      <c r="Z571" s="67"/>
      <c r="AA571" s="48"/>
      <c r="AB571" s="48"/>
      <c r="AC571" s="479"/>
      <c r="AD571" s="479"/>
    </row>
    <row r="572" spans="1:30" ht="41.25" customHeight="1">
      <c r="A572" s="49"/>
      <c r="B572" s="50"/>
      <c r="C572" s="51"/>
      <c r="D572" s="51"/>
      <c r="E572" s="199"/>
      <c r="F572" s="52"/>
      <c r="G572" s="52"/>
      <c r="H572" s="52"/>
      <c r="I572" s="52"/>
      <c r="J572" s="52"/>
      <c r="K572" s="52"/>
      <c r="L572" s="52"/>
      <c r="M572" s="52"/>
      <c r="N572" s="52"/>
      <c r="O572" s="52"/>
      <c r="P572" s="52"/>
      <c r="Q572" s="52"/>
      <c r="R572" s="52"/>
      <c r="S572" s="52"/>
      <c r="T572" s="52"/>
      <c r="U572" s="52"/>
      <c r="V572" s="52"/>
      <c r="W572" s="52"/>
      <c r="X572" s="52"/>
      <c r="Y572" s="52"/>
      <c r="Z572" s="67"/>
      <c r="AA572" s="48"/>
      <c r="AB572" s="48"/>
      <c r="AC572" s="479"/>
      <c r="AD572" s="479"/>
    </row>
    <row r="573" spans="1:30" ht="41.25" customHeight="1">
      <c r="A573" s="49"/>
      <c r="B573" s="50"/>
      <c r="C573" s="51"/>
      <c r="D573" s="51"/>
      <c r="E573" s="199"/>
      <c r="F573" s="52"/>
      <c r="G573" s="52"/>
      <c r="H573" s="52"/>
      <c r="I573" s="52"/>
      <c r="J573" s="52"/>
      <c r="K573" s="52"/>
      <c r="L573" s="52"/>
      <c r="M573" s="52"/>
      <c r="N573" s="52"/>
      <c r="O573" s="52"/>
      <c r="P573" s="52"/>
      <c r="Q573" s="52"/>
      <c r="R573" s="52"/>
      <c r="S573" s="52"/>
      <c r="T573" s="52"/>
      <c r="U573" s="52"/>
      <c r="V573" s="52"/>
      <c r="W573" s="52"/>
      <c r="X573" s="52"/>
      <c r="Y573" s="52"/>
      <c r="Z573" s="67"/>
      <c r="AA573" s="48"/>
      <c r="AB573" s="48"/>
      <c r="AC573" s="479"/>
      <c r="AD573" s="479"/>
    </row>
    <row r="574" spans="1:30" ht="41.25" customHeight="1">
      <c r="A574" s="49"/>
      <c r="B574" s="50"/>
      <c r="C574" s="51"/>
      <c r="D574" s="51"/>
      <c r="E574" s="199"/>
      <c r="F574" s="52"/>
      <c r="G574" s="52"/>
      <c r="H574" s="52"/>
      <c r="I574" s="52"/>
      <c r="J574" s="52"/>
      <c r="K574" s="52"/>
      <c r="L574" s="52"/>
      <c r="M574" s="52"/>
      <c r="N574" s="52"/>
      <c r="O574" s="52"/>
      <c r="P574" s="52"/>
      <c r="Q574" s="52"/>
      <c r="R574" s="52"/>
      <c r="S574" s="52"/>
      <c r="T574" s="52"/>
      <c r="U574" s="52"/>
      <c r="V574" s="52"/>
      <c r="W574" s="52"/>
      <c r="X574" s="52"/>
      <c r="Y574" s="52"/>
      <c r="Z574" s="67"/>
      <c r="AA574" s="48"/>
      <c r="AB574" s="48"/>
      <c r="AC574" s="479"/>
      <c r="AD574" s="479"/>
    </row>
    <row r="575" spans="1:30" ht="41.25" customHeight="1">
      <c r="A575" s="49"/>
      <c r="B575" s="50"/>
      <c r="C575" s="51"/>
      <c r="D575" s="51"/>
      <c r="E575" s="199"/>
      <c r="F575" s="52"/>
      <c r="G575" s="52"/>
      <c r="H575" s="52"/>
      <c r="I575" s="52"/>
      <c r="J575" s="52"/>
      <c r="K575" s="52"/>
      <c r="L575" s="52"/>
      <c r="M575" s="52"/>
      <c r="N575" s="52"/>
      <c r="O575" s="52"/>
      <c r="P575" s="52"/>
      <c r="Q575" s="52"/>
      <c r="R575" s="52"/>
      <c r="S575" s="52"/>
      <c r="T575" s="52"/>
      <c r="U575" s="52"/>
      <c r="V575" s="52"/>
      <c r="W575" s="52"/>
      <c r="X575" s="52"/>
      <c r="Y575" s="52"/>
      <c r="Z575" s="67"/>
      <c r="AA575" s="48"/>
      <c r="AB575" s="48"/>
      <c r="AC575" s="479"/>
      <c r="AD575" s="479"/>
    </row>
    <row r="576" spans="1:30" ht="41.25" customHeight="1">
      <c r="A576" s="49"/>
      <c r="B576" s="50"/>
      <c r="C576" s="51"/>
      <c r="D576" s="51"/>
      <c r="E576" s="199"/>
      <c r="F576" s="52"/>
      <c r="G576" s="52"/>
      <c r="H576" s="52"/>
      <c r="I576" s="52"/>
      <c r="J576" s="52"/>
      <c r="K576" s="52"/>
      <c r="L576" s="52"/>
      <c r="M576" s="52"/>
      <c r="N576" s="52"/>
      <c r="O576" s="52"/>
      <c r="P576" s="52"/>
      <c r="Q576" s="52"/>
      <c r="R576" s="52"/>
      <c r="S576" s="52"/>
      <c r="T576" s="52"/>
      <c r="U576" s="52"/>
      <c r="V576" s="52"/>
      <c r="W576" s="52"/>
      <c r="X576" s="52"/>
      <c r="Y576" s="52"/>
      <c r="Z576" s="67"/>
      <c r="AA576" s="48"/>
      <c r="AB576" s="48"/>
      <c r="AC576" s="479"/>
      <c r="AD576" s="479"/>
    </row>
    <row r="577" spans="1:30" ht="41.25" customHeight="1">
      <c r="A577" s="49"/>
      <c r="B577" s="50"/>
      <c r="C577" s="51"/>
      <c r="D577" s="51"/>
      <c r="E577" s="199"/>
      <c r="F577" s="52"/>
      <c r="G577" s="52"/>
      <c r="H577" s="52"/>
      <c r="I577" s="52"/>
      <c r="J577" s="52"/>
      <c r="K577" s="52"/>
      <c r="L577" s="52"/>
      <c r="M577" s="52"/>
      <c r="N577" s="52"/>
      <c r="O577" s="52"/>
      <c r="P577" s="52"/>
      <c r="Q577" s="52"/>
      <c r="R577" s="52"/>
      <c r="S577" s="52"/>
      <c r="T577" s="52"/>
      <c r="U577" s="52"/>
      <c r="V577" s="52"/>
      <c r="W577" s="52"/>
      <c r="X577" s="52"/>
      <c r="Y577" s="52"/>
      <c r="Z577" s="67"/>
      <c r="AA577" s="48"/>
      <c r="AB577" s="48"/>
      <c r="AC577" s="479"/>
      <c r="AD577" s="479"/>
    </row>
    <row r="578" spans="1:30" ht="41.25" customHeight="1">
      <c r="A578" s="49"/>
      <c r="B578" s="50"/>
      <c r="C578" s="51"/>
      <c r="D578" s="51"/>
      <c r="E578" s="199"/>
      <c r="F578" s="52"/>
      <c r="G578" s="52"/>
      <c r="H578" s="52"/>
      <c r="I578" s="52"/>
      <c r="J578" s="52"/>
      <c r="K578" s="52"/>
      <c r="L578" s="52"/>
      <c r="M578" s="52"/>
      <c r="N578" s="52"/>
      <c r="O578" s="52"/>
      <c r="P578" s="52"/>
      <c r="Q578" s="52"/>
      <c r="R578" s="52"/>
      <c r="S578" s="52"/>
      <c r="T578" s="52"/>
      <c r="U578" s="52"/>
      <c r="V578" s="52"/>
      <c r="W578" s="52"/>
      <c r="X578" s="52"/>
      <c r="Y578" s="52"/>
      <c r="Z578" s="67"/>
      <c r="AA578" s="48"/>
      <c r="AB578" s="48"/>
      <c r="AC578" s="479"/>
      <c r="AD578" s="479"/>
    </row>
    <row r="579" spans="1:30" ht="41.25" customHeight="1">
      <c r="A579" s="49"/>
      <c r="B579" s="50"/>
      <c r="C579" s="51"/>
      <c r="D579" s="51"/>
      <c r="E579" s="199"/>
      <c r="F579" s="52"/>
      <c r="G579" s="52"/>
      <c r="H579" s="52"/>
      <c r="I579" s="52"/>
      <c r="J579" s="52"/>
      <c r="K579" s="52"/>
      <c r="L579" s="52"/>
      <c r="M579" s="52"/>
      <c r="N579" s="52"/>
      <c r="O579" s="52"/>
      <c r="P579" s="52"/>
      <c r="Q579" s="52"/>
      <c r="R579" s="52"/>
      <c r="S579" s="52"/>
      <c r="T579" s="52"/>
      <c r="U579" s="52"/>
      <c r="V579" s="52"/>
      <c r="W579" s="52"/>
      <c r="X579" s="52"/>
      <c r="Y579" s="52"/>
      <c r="Z579" s="67"/>
      <c r="AA579" s="48"/>
      <c r="AB579" s="48"/>
      <c r="AC579" s="479"/>
      <c r="AD579" s="479"/>
    </row>
    <row r="580" spans="1:30" ht="41.25" customHeight="1">
      <c r="A580" s="49"/>
      <c r="B580" s="50"/>
      <c r="C580" s="51"/>
      <c r="D580" s="51"/>
      <c r="E580" s="199"/>
      <c r="F580" s="52"/>
      <c r="G580" s="52"/>
      <c r="H580" s="52"/>
      <c r="I580" s="52"/>
      <c r="J580" s="52"/>
      <c r="K580" s="52"/>
      <c r="L580" s="52"/>
      <c r="M580" s="52"/>
      <c r="N580" s="52"/>
      <c r="O580" s="52"/>
      <c r="P580" s="52"/>
      <c r="Q580" s="52"/>
      <c r="R580" s="52"/>
      <c r="S580" s="52"/>
      <c r="T580" s="52"/>
      <c r="U580" s="52"/>
      <c r="V580" s="52"/>
      <c r="W580" s="52"/>
      <c r="X580" s="52"/>
      <c r="Y580" s="52"/>
      <c r="Z580" s="67"/>
      <c r="AA580" s="48"/>
      <c r="AB580" s="48"/>
      <c r="AC580" s="479"/>
      <c r="AD580" s="479"/>
    </row>
    <row r="581" spans="1:30" ht="41.25" customHeight="1">
      <c r="A581" s="49"/>
      <c r="B581" s="50"/>
      <c r="C581" s="51"/>
      <c r="D581" s="51"/>
      <c r="E581" s="199"/>
      <c r="F581" s="52"/>
      <c r="G581" s="52"/>
      <c r="H581" s="52"/>
      <c r="I581" s="52"/>
      <c r="J581" s="52"/>
      <c r="K581" s="52"/>
      <c r="L581" s="52"/>
      <c r="M581" s="52"/>
      <c r="N581" s="52"/>
      <c r="O581" s="52"/>
      <c r="P581" s="52"/>
      <c r="Q581" s="52"/>
      <c r="R581" s="52"/>
      <c r="S581" s="52"/>
      <c r="T581" s="52"/>
      <c r="U581" s="52"/>
      <c r="V581" s="52"/>
      <c r="W581" s="52"/>
      <c r="X581" s="52"/>
      <c r="Y581" s="52"/>
      <c r="Z581" s="67"/>
      <c r="AA581" s="48"/>
      <c r="AB581" s="48"/>
      <c r="AC581" s="479"/>
      <c r="AD581" s="479"/>
    </row>
    <row r="582" spans="1:30" ht="41.25" customHeight="1">
      <c r="A582" s="49"/>
      <c r="B582" s="50"/>
      <c r="C582" s="51"/>
      <c r="D582" s="51"/>
      <c r="E582" s="199"/>
      <c r="F582" s="52"/>
      <c r="G582" s="52"/>
      <c r="H582" s="52"/>
      <c r="I582" s="52"/>
      <c r="J582" s="52"/>
      <c r="K582" s="52"/>
      <c r="L582" s="52"/>
      <c r="M582" s="52"/>
      <c r="N582" s="52"/>
      <c r="O582" s="52"/>
      <c r="P582" s="52"/>
      <c r="Q582" s="52"/>
      <c r="R582" s="52"/>
      <c r="S582" s="52"/>
      <c r="T582" s="52"/>
      <c r="U582" s="52"/>
      <c r="V582" s="52"/>
      <c r="W582" s="52"/>
      <c r="X582" s="52"/>
      <c r="Y582" s="52"/>
      <c r="Z582" s="67"/>
      <c r="AA582" s="48"/>
      <c r="AB582" s="48"/>
      <c r="AC582" s="479"/>
      <c r="AD582" s="479"/>
    </row>
    <row r="583" spans="1:30" ht="41.25" customHeight="1">
      <c r="A583" s="49"/>
      <c r="B583" s="50"/>
      <c r="C583" s="51"/>
      <c r="D583" s="51"/>
      <c r="E583" s="199"/>
      <c r="F583" s="52"/>
      <c r="G583" s="52"/>
      <c r="H583" s="52"/>
      <c r="I583" s="52"/>
      <c r="J583" s="52"/>
      <c r="K583" s="52"/>
      <c r="L583" s="52"/>
      <c r="M583" s="52"/>
      <c r="N583" s="52"/>
      <c r="O583" s="52"/>
      <c r="P583" s="52"/>
      <c r="Q583" s="52"/>
      <c r="R583" s="52"/>
      <c r="S583" s="52"/>
      <c r="T583" s="52"/>
      <c r="U583" s="52"/>
      <c r="V583" s="52"/>
      <c r="W583" s="52"/>
      <c r="X583" s="52"/>
      <c r="Y583" s="52"/>
      <c r="Z583" s="67"/>
      <c r="AA583" s="48"/>
      <c r="AB583" s="48"/>
      <c r="AC583" s="479"/>
      <c r="AD583" s="479"/>
    </row>
    <row r="584" spans="1:30" ht="41.25" customHeight="1">
      <c r="A584" s="49"/>
      <c r="B584" s="50"/>
      <c r="C584" s="51"/>
      <c r="D584" s="51"/>
      <c r="E584" s="199"/>
      <c r="F584" s="52"/>
      <c r="G584" s="52"/>
      <c r="H584" s="52"/>
      <c r="I584" s="52"/>
      <c r="J584" s="52"/>
      <c r="K584" s="52"/>
      <c r="L584" s="52"/>
      <c r="M584" s="52"/>
      <c r="N584" s="52"/>
      <c r="O584" s="52"/>
      <c r="P584" s="52"/>
      <c r="Q584" s="52"/>
      <c r="R584" s="52"/>
      <c r="S584" s="52"/>
      <c r="T584" s="52"/>
      <c r="U584" s="52"/>
      <c r="V584" s="52"/>
      <c r="W584" s="52"/>
      <c r="X584" s="52"/>
      <c r="Y584" s="52"/>
      <c r="Z584" s="67"/>
      <c r="AA584" s="48"/>
      <c r="AB584" s="48"/>
      <c r="AC584" s="479"/>
      <c r="AD584" s="479"/>
    </row>
    <row r="585" spans="1:30" ht="41.25" customHeight="1">
      <c r="A585" s="49"/>
      <c r="B585" s="50"/>
      <c r="C585" s="51"/>
      <c r="D585" s="51"/>
      <c r="E585" s="199"/>
      <c r="F585" s="52"/>
      <c r="G585" s="52"/>
      <c r="H585" s="52"/>
      <c r="I585" s="52"/>
      <c r="J585" s="52"/>
      <c r="K585" s="52"/>
      <c r="L585" s="52"/>
      <c r="M585" s="52"/>
      <c r="N585" s="52"/>
      <c r="O585" s="52"/>
      <c r="P585" s="52"/>
      <c r="Q585" s="52"/>
      <c r="R585" s="52"/>
      <c r="S585" s="52"/>
      <c r="T585" s="52"/>
      <c r="U585" s="52"/>
      <c r="V585" s="52"/>
      <c r="W585" s="52"/>
      <c r="X585" s="52"/>
      <c r="Y585" s="52"/>
      <c r="Z585" s="67"/>
      <c r="AA585" s="48"/>
      <c r="AB585" s="48"/>
      <c r="AC585" s="479"/>
      <c r="AD585" s="479"/>
    </row>
    <row r="586" spans="1:30" ht="41.25" customHeight="1">
      <c r="A586" s="49"/>
      <c r="B586" s="50"/>
      <c r="C586" s="51"/>
      <c r="D586" s="51"/>
      <c r="E586" s="199"/>
      <c r="F586" s="52"/>
      <c r="G586" s="52"/>
      <c r="H586" s="52"/>
      <c r="I586" s="52"/>
      <c r="J586" s="52"/>
      <c r="K586" s="52"/>
      <c r="L586" s="52"/>
      <c r="M586" s="52"/>
      <c r="N586" s="52"/>
      <c r="O586" s="52"/>
      <c r="P586" s="52"/>
      <c r="Q586" s="52"/>
      <c r="R586" s="52"/>
      <c r="S586" s="52"/>
      <c r="T586" s="52"/>
      <c r="U586" s="52"/>
      <c r="V586" s="52"/>
      <c r="W586" s="52"/>
      <c r="X586" s="52"/>
      <c r="Y586" s="52"/>
      <c r="Z586" s="67"/>
      <c r="AA586" s="48"/>
      <c r="AB586" s="48"/>
      <c r="AC586" s="479"/>
      <c r="AD586" s="479"/>
    </row>
    <row r="587" spans="1:30" ht="41.25" customHeight="1">
      <c r="A587" s="49"/>
      <c r="B587" s="50"/>
      <c r="C587" s="51"/>
      <c r="D587" s="51"/>
      <c r="E587" s="199"/>
      <c r="F587" s="52"/>
      <c r="G587" s="52"/>
      <c r="H587" s="52"/>
      <c r="I587" s="52"/>
      <c r="J587" s="52"/>
      <c r="K587" s="52"/>
      <c r="L587" s="52"/>
      <c r="M587" s="52"/>
      <c r="N587" s="52"/>
      <c r="O587" s="52"/>
      <c r="P587" s="52"/>
      <c r="Q587" s="52"/>
      <c r="R587" s="52"/>
      <c r="S587" s="52"/>
      <c r="T587" s="52"/>
      <c r="U587" s="52"/>
      <c r="V587" s="52"/>
      <c r="W587" s="52"/>
      <c r="X587" s="52"/>
      <c r="Y587" s="52"/>
      <c r="Z587" s="67"/>
      <c r="AA587" s="48"/>
      <c r="AB587" s="48"/>
      <c r="AC587" s="479"/>
      <c r="AD587" s="479"/>
    </row>
    <row r="588" spans="1:30" ht="41.25" customHeight="1">
      <c r="A588" s="49"/>
      <c r="B588" s="50"/>
      <c r="C588" s="51"/>
      <c r="D588" s="51"/>
      <c r="E588" s="199"/>
      <c r="F588" s="52"/>
      <c r="G588" s="52"/>
      <c r="H588" s="52"/>
      <c r="I588" s="52"/>
      <c r="J588" s="52"/>
      <c r="K588" s="52"/>
      <c r="L588" s="52"/>
      <c r="M588" s="52"/>
      <c r="N588" s="52"/>
      <c r="O588" s="52"/>
      <c r="P588" s="52"/>
      <c r="Q588" s="52"/>
      <c r="R588" s="52"/>
      <c r="S588" s="52"/>
      <c r="T588" s="52"/>
      <c r="U588" s="52"/>
      <c r="V588" s="52"/>
      <c r="W588" s="52"/>
      <c r="X588" s="52"/>
      <c r="Y588" s="52"/>
      <c r="Z588" s="67"/>
      <c r="AA588" s="48"/>
      <c r="AB588" s="48"/>
      <c r="AC588" s="479"/>
      <c r="AD588" s="479"/>
    </row>
    <row r="589" spans="1:30" ht="41.25" customHeight="1">
      <c r="A589" s="49"/>
      <c r="B589" s="50"/>
      <c r="C589" s="51"/>
      <c r="D589" s="51"/>
      <c r="E589" s="199"/>
      <c r="F589" s="52"/>
      <c r="G589" s="52"/>
      <c r="H589" s="52"/>
      <c r="I589" s="52"/>
      <c r="J589" s="52"/>
      <c r="K589" s="52"/>
      <c r="L589" s="52"/>
      <c r="M589" s="52"/>
      <c r="N589" s="52"/>
      <c r="O589" s="52"/>
      <c r="P589" s="52"/>
      <c r="Q589" s="52"/>
      <c r="R589" s="52"/>
      <c r="S589" s="52"/>
      <c r="T589" s="52"/>
      <c r="U589" s="52"/>
      <c r="V589" s="52"/>
      <c r="W589" s="52"/>
      <c r="X589" s="52"/>
      <c r="Y589" s="52"/>
      <c r="Z589" s="67"/>
      <c r="AA589" s="48"/>
      <c r="AB589" s="48"/>
      <c r="AC589" s="479"/>
      <c r="AD589" s="479"/>
    </row>
    <row r="590" spans="1:30" ht="41.25" customHeight="1">
      <c r="A590" s="49"/>
      <c r="B590" s="50"/>
      <c r="C590" s="51"/>
      <c r="D590" s="51"/>
      <c r="E590" s="199"/>
      <c r="F590" s="52"/>
      <c r="G590" s="52"/>
      <c r="H590" s="52"/>
      <c r="I590" s="52"/>
      <c r="J590" s="52"/>
      <c r="K590" s="52"/>
      <c r="L590" s="52"/>
      <c r="M590" s="52"/>
      <c r="N590" s="52"/>
      <c r="O590" s="52"/>
      <c r="P590" s="52"/>
      <c r="Q590" s="52"/>
      <c r="R590" s="52"/>
      <c r="S590" s="52"/>
      <c r="T590" s="52"/>
      <c r="U590" s="52"/>
      <c r="V590" s="52"/>
      <c r="W590" s="52"/>
      <c r="X590" s="52"/>
      <c r="Y590" s="52"/>
      <c r="Z590" s="67"/>
      <c r="AA590" s="48"/>
      <c r="AB590" s="48"/>
      <c r="AC590" s="479"/>
      <c r="AD590" s="479"/>
    </row>
    <row r="591" spans="1:30" ht="41.25" customHeight="1">
      <c r="A591" s="49"/>
      <c r="B591" s="50"/>
      <c r="C591" s="51"/>
      <c r="D591" s="51"/>
      <c r="E591" s="199"/>
      <c r="F591" s="52"/>
      <c r="G591" s="52"/>
      <c r="H591" s="52"/>
      <c r="I591" s="52"/>
      <c r="J591" s="52"/>
      <c r="K591" s="52"/>
      <c r="L591" s="52"/>
      <c r="M591" s="52"/>
      <c r="N591" s="52"/>
      <c r="O591" s="52"/>
      <c r="P591" s="52"/>
      <c r="Q591" s="52"/>
      <c r="R591" s="52"/>
      <c r="S591" s="52"/>
      <c r="T591" s="52"/>
      <c r="U591" s="52"/>
      <c r="V591" s="52"/>
      <c r="W591" s="52"/>
      <c r="X591" s="52"/>
      <c r="Y591" s="52"/>
      <c r="Z591" s="67"/>
      <c r="AA591" s="48"/>
      <c r="AB591" s="48"/>
      <c r="AC591" s="479"/>
      <c r="AD591" s="479"/>
    </row>
    <row r="592" spans="1:30" ht="41.25" customHeight="1">
      <c r="A592" s="49"/>
      <c r="B592" s="50"/>
      <c r="C592" s="51"/>
      <c r="D592" s="51"/>
      <c r="E592" s="199"/>
      <c r="F592" s="52"/>
      <c r="G592" s="52"/>
      <c r="H592" s="52"/>
      <c r="I592" s="52"/>
      <c r="J592" s="52"/>
      <c r="K592" s="52"/>
      <c r="L592" s="52"/>
      <c r="M592" s="52"/>
      <c r="N592" s="52"/>
      <c r="O592" s="52"/>
      <c r="P592" s="52"/>
      <c r="Q592" s="52"/>
      <c r="R592" s="52"/>
      <c r="S592" s="52"/>
      <c r="T592" s="52"/>
      <c r="U592" s="52"/>
      <c r="V592" s="52"/>
      <c r="W592" s="52"/>
      <c r="X592" s="52"/>
      <c r="Y592" s="52"/>
      <c r="Z592" s="67"/>
      <c r="AA592" s="48"/>
      <c r="AB592" s="48"/>
      <c r="AC592" s="479"/>
      <c r="AD592" s="479"/>
    </row>
    <row r="593" spans="1:30" ht="41.25" customHeight="1">
      <c r="A593" s="49"/>
      <c r="B593" s="50"/>
      <c r="C593" s="51"/>
      <c r="D593" s="51"/>
      <c r="E593" s="199"/>
      <c r="F593" s="52"/>
      <c r="G593" s="52"/>
      <c r="H593" s="52"/>
      <c r="I593" s="52"/>
      <c r="J593" s="52"/>
      <c r="K593" s="52"/>
      <c r="L593" s="52"/>
      <c r="M593" s="52"/>
      <c r="N593" s="52"/>
      <c r="O593" s="52"/>
      <c r="P593" s="52"/>
      <c r="Q593" s="52"/>
      <c r="R593" s="52"/>
      <c r="S593" s="52"/>
      <c r="T593" s="52"/>
      <c r="U593" s="52"/>
      <c r="V593" s="52"/>
      <c r="W593" s="52"/>
      <c r="X593" s="52"/>
      <c r="Y593" s="52"/>
      <c r="Z593" s="67"/>
      <c r="AA593" s="48"/>
      <c r="AB593" s="48"/>
      <c r="AC593" s="479"/>
      <c r="AD593" s="479"/>
    </row>
    <row r="594" spans="1:30" ht="41.25" customHeight="1">
      <c r="A594" s="49"/>
      <c r="B594" s="50"/>
      <c r="C594" s="51"/>
      <c r="D594" s="51"/>
      <c r="E594" s="199"/>
    </row>
  </sheetData>
  <autoFilter ref="A13:AZ383" xr:uid="{00000000-0009-0000-0000-000002000000}">
    <filterColumn colId="28" showButton="0"/>
  </autoFilter>
  <mergeCells count="615">
    <mergeCell ref="AC590:AD590"/>
    <mergeCell ref="AC591:AD591"/>
    <mergeCell ref="AC592:AD592"/>
    <mergeCell ref="AC593:AD593"/>
    <mergeCell ref="AC544:AD544"/>
    <mergeCell ref="AC545:AD545"/>
    <mergeCell ref="AC546:AD546"/>
    <mergeCell ref="AC547:AD547"/>
    <mergeCell ref="AC548:AD548"/>
    <mergeCell ref="AC549:AD549"/>
    <mergeCell ref="AC586:AD586"/>
    <mergeCell ref="AC581:AD581"/>
    <mergeCell ref="AC582:AD582"/>
    <mergeCell ref="AC583:AD583"/>
    <mergeCell ref="AC584:AD584"/>
    <mergeCell ref="AC585:AD585"/>
    <mergeCell ref="AC576:AD576"/>
    <mergeCell ref="AC577:AD577"/>
    <mergeCell ref="AC572:AD572"/>
    <mergeCell ref="AC573:AD573"/>
    <mergeCell ref="AC574:AD574"/>
    <mergeCell ref="AC575:AD575"/>
    <mergeCell ref="AC578:AD578"/>
    <mergeCell ref="AC579:AD579"/>
    <mergeCell ref="AC587:AD587"/>
    <mergeCell ref="AC588:AD588"/>
    <mergeCell ref="AC589:AD589"/>
    <mergeCell ref="AC580:AD580"/>
    <mergeCell ref="AC556:AD556"/>
    <mergeCell ref="AC557:AD557"/>
    <mergeCell ref="AC558:AD558"/>
    <mergeCell ref="AC568:AD568"/>
    <mergeCell ref="AC569:AD569"/>
    <mergeCell ref="AC570:AD570"/>
    <mergeCell ref="AC571:AD571"/>
    <mergeCell ref="AC559:AD559"/>
    <mergeCell ref="AC560:AD560"/>
    <mergeCell ref="AC561:AD561"/>
    <mergeCell ref="AC562:AD562"/>
    <mergeCell ref="AC563:AD563"/>
    <mergeCell ref="AC564:AD564"/>
    <mergeCell ref="AC565:AD565"/>
    <mergeCell ref="AC566:AD566"/>
    <mergeCell ref="AC567:AD567"/>
    <mergeCell ref="AC525:AD525"/>
    <mergeCell ref="AC526:AD526"/>
    <mergeCell ref="AC527:AD527"/>
    <mergeCell ref="AC528:AD528"/>
    <mergeCell ref="AC529:AD529"/>
    <mergeCell ref="AC530:AD530"/>
    <mergeCell ref="AC531:AD531"/>
    <mergeCell ref="AC550:AD550"/>
    <mergeCell ref="AC551:AD551"/>
    <mergeCell ref="AC538:AD538"/>
    <mergeCell ref="AC539:AD539"/>
    <mergeCell ref="AC540:AD540"/>
    <mergeCell ref="AC552:AD552"/>
    <mergeCell ref="AC553:AD553"/>
    <mergeCell ref="AC554:AD554"/>
    <mergeCell ref="AC555:AD555"/>
    <mergeCell ref="AC541:AD541"/>
    <mergeCell ref="AC542:AD542"/>
    <mergeCell ref="AC543:AD543"/>
    <mergeCell ref="AC532:AD532"/>
    <mergeCell ref="AC533:AD533"/>
    <mergeCell ref="AC534:AD534"/>
    <mergeCell ref="AC535:AD535"/>
    <mergeCell ref="AC536:AD536"/>
    <mergeCell ref="AC537:AD537"/>
    <mergeCell ref="AC261:AD261"/>
    <mergeCell ref="AC262:AD262"/>
    <mergeCell ref="AC263:AD263"/>
    <mergeCell ref="AC264:AD264"/>
    <mergeCell ref="AC265:AD265"/>
    <mergeCell ref="AC402:AD402"/>
    <mergeCell ref="AC266:AD266"/>
    <mergeCell ref="AC271:AD271"/>
    <mergeCell ref="AC516:AD516"/>
    <mergeCell ref="AC498:AD498"/>
    <mergeCell ref="AC499:AD499"/>
    <mergeCell ref="AC500:AD500"/>
    <mergeCell ref="AC501:AD501"/>
    <mergeCell ref="AC502:AD502"/>
    <mergeCell ref="AC503:AD503"/>
    <mergeCell ref="AC504:AD504"/>
    <mergeCell ref="AC505:AD505"/>
    <mergeCell ref="AC506:AD506"/>
    <mergeCell ref="AC489:AD489"/>
    <mergeCell ref="AC490:AD490"/>
    <mergeCell ref="AC491:AD491"/>
    <mergeCell ref="AC492:AD492"/>
    <mergeCell ref="AC493:AD493"/>
    <mergeCell ref="AC494:AD494"/>
    <mergeCell ref="AC517:AD517"/>
    <mergeCell ref="AC518:AD518"/>
    <mergeCell ref="AC519:AD519"/>
    <mergeCell ref="AC520:AD520"/>
    <mergeCell ref="AC521:AD521"/>
    <mergeCell ref="AC522:AD522"/>
    <mergeCell ref="AC523:AD523"/>
    <mergeCell ref="AC524:AD524"/>
    <mergeCell ref="AC507:AD507"/>
    <mergeCell ref="AC508:AD508"/>
    <mergeCell ref="AC509:AD509"/>
    <mergeCell ref="AC510:AD510"/>
    <mergeCell ref="AC511:AD511"/>
    <mergeCell ref="AC512:AD512"/>
    <mergeCell ref="AC513:AD513"/>
    <mergeCell ref="AC514:AD514"/>
    <mergeCell ref="AC515:AD515"/>
    <mergeCell ref="AC496:AD496"/>
    <mergeCell ref="AC497:AD497"/>
    <mergeCell ref="AC480:AD480"/>
    <mergeCell ref="AC481:AD481"/>
    <mergeCell ref="AC482:AD482"/>
    <mergeCell ref="AC483:AD483"/>
    <mergeCell ref="AC484:AD484"/>
    <mergeCell ref="AC485:AD485"/>
    <mergeCell ref="AC486:AD486"/>
    <mergeCell ref="AC487:AD487"/>
    <mergeCell ref="AC488:AD488"/>
    <mergeCell ref="AC472:AD472"/>
    <mergeCell ref="AC473:AD473"/>
    <mergeCell ref="AC474:AD474"/>
    <mergeCell ref="AC475:AD475"/>
    <mergeCell ref="AC476:AD476"/>
    <mergeCell ref="AC477:AD477"/>
    <mergeCell ref="AC478:AD478"/>
    <mergeCell ref="AC479:AD479"/>
    <mergeCell ref="AC495:AD495"/>
    <mergeCell ref="AC463:AD463"/>
    <mergeCell ref="AC464:AD464"/>
    <mergeCell ref="AC465:AD465"/>
    <mergeCell ref="AC466:AD466"/>
    <mergeCell ref="AC467:AD467"/>
    <mergeCell ref="AC468:AD468"/>
    <mergeCell ref="AC469:AD469"/>
    <mergeCell ref="AC470:AD470"/>
    <mergeCell ref="AC471:AD471"/>
    <mergeCell ref="AC454:AD454"/>
    <mergeCell ref="AC455:AD455"/>
    <mergeCell ref="AC456:AD456"/>
    <mergeCell ref="AC457:AD457"/>
    <mergeCell ref="AC458:AD458"/>
    <mergeCell ref="AC459:AD459"/>
    <mergeCell ref="AC460:AD460"/>
    <mergeCell ref="AC461:AD461"/>
    <mergeCell ref="AC462:AD462"/>
    <mergeCell ref="AC445:AD445"/>
    <mergeCell ref="AC446:AD446"/>
    <mergeCell ref="AC447:AD447"/>
    <mergeCell ref="AC448:AD448"/>
    <mergeCell ref="AC449:AD449"/>
    <mergeCell ref="AC450:AD450"/>
    <mergeCell ref="AC451:AD451"/>
    <mergeCell ref="AC452:AD452"/>
    <mergeCell ref="AC453:AD453"/>
    <mergeCell ref="AC435:AD435"/>
    <mergeCell ref="AC436:AD436"/>
    <mergeCell ref="AC437:AD437"/>
    <mergeCell ref="AC438:AD438"/>
    <mergeCell ref="AC439:AD439"/>
    <mergeCell ref="AC441:AD441"/>
    <mergeCell ref="AC442:AD442"/>
    <mergeCell ref="AC443:AD443"/>
    <mergeCell ref="AC444:AD444"/>
    <mergeCell ref="AC440:AD440"/>
    <mergeCell ref="AC426:AD426"/>
    <mergeCell ref="AC427:AD427"/>
    <mergeCell ref="AC428:AD428"/>
    <mergeCell ref="AC429:AD429"/>
    <mergeCell ref="AC430:AD430"/>
    <mergeCell ref="AC431:AD431"/>
    <mergeCell ref="AC432:AD432"/>
    <mergeCell ref="AC433:AD433"/>
    <mergeCell ref="AC434:AD434"/>
    <mergeCell ref="AC417:AD417"/>
    <mergeCell ref="AC418:AD418"/>
    <mergeCell ref="AC419:AD419"/>
    <mergeCell ref="AC420:AD420"/>
    <mergeCell ref="AC421:AD421"/>
    <mergeCell ref="AC422:AD422"/>
    <mergeCell ref="AC423:AD423"/>
    <mergeCell ref="AC424:AD424"/>
    <mergeCell ref="AC425:AD425"/>
    <mergeCell ref="AC408:AD408"/>
    <mergeCell ref="AC409:AD409"/>
    <mergeCell ref="AC410:AD410"/>
    <mergeCell ref="AC411:AD411"/>
    <mergeCell ref="AC412:AD412"/>
    <mergeCell ref="AC413:AD413"/>
    <mergeCell ref="AC414:AD414"/>
    <mergeCell ref="AC415:AD415"/>
    <mergeCell ref="AC416:AD416"/>
    <mergeCell ref="AC398:AD398"/>
    <mergeCell ref="AC406:AD406"/>
    <mergeCell ref="AC407:AD407"/>
    <mergeCell ref="AC384:AD384"/>
    <mergeCell ref="AC385:AD385"/>
    <mergeCell ref="AC386:AD386"/>
    <mergeCell ref="AC387:AD387"/>
    <mergeCell ref="AC391:AD391"/>
    <mergeCell ref="AC392:AD392"/>
    <mergeCell ref="AC393:AD393"/>
    <mergeCell ref="AC394:AD394"/>
    <mergeCell ref="AC396:AD396"/>
    <mergeCell ref="AC388:AD388"/>
    <mergeCell ref="AC390:AD390"/>
    <mergeCell ref="AC389:AD389"/>
    <mergeCell ref="AC399:AD399"/>
    <mergeCell ref="AC395:AD395"/>
    <mergeCell ref="AC400:AD400"/>
    <mergeCell ref="AC401:AD401"/>
    <mergeCell ref="AC403:AD403"/>
    <mergeCell ref="AC404:AD404"/>
    <mergeCell ref="AC405:AD405"/>
    <mergeCell ref="AC376:AD376"/>
    <mergeCell ref="AC377:AD377"/>
    <mergeCell ref="AC378:AD378"/>
    <mergeCell ref="AC379:AD379"/>
    <mergeCell ref="AC380:AD380"/>
    <mergeCell ref="AC381:AD381"/>
    <mergeCell ref="AC382:AD382"/>
    <mergeCell ref="AC383:AD383"/>
    <mergeCell ref="AC397:AD397"/>
    <mergeCell ref="AC367:AD367"/>
    <mergeCell ref="AC368:AD368"/>
    <mergeCell ref="AC369:AD369"/>
    <mergeCell ref="AC370:AD370"/>
    <mergeCell ref="AC371:AD371"/>
    <mergeCell ref="AC372:AD372"/>
    <mergeCell ref="AC373:AD373"/>
    <mergeCell ref="AC374:AD374"/>
    <mergeCell ref="AC375:AD375"/>
    <mergeCell ref="AC358:AD358"/>
    <mergeCell ref="AC359:AD359"/>
    <mergeCell ref="AC360:AD360"/>
    <mergeCell ref="AC361:AD361"/>
    <mergeCell ref="AC362:AD362"/>
    <mergeCell ref="AC363:AD363"/>
    <mergeCell ref="AC364:AD364"/>
    <mergeCell ref="AC365:AD365"/>
    <mergeCell ref="AC366:AD366"/>
    <mergeCell ref="AC349:AD349"/>
    <mergeCell ref="AC350:AD350"/>
    <mergeCell ref="AC351:AD351"/>
    <mergeCell ref="AC352:AD352"/>
    <mergeCell ref="AC353:AD353"/>
    <mergeCell ref="AC354:AD354"/>
    <mergeCell ref="AC355:AD355"/>
    <mergeCell ref="AC356:AD356"/>
    <mergeCell ref="AC357:AD357"/>
    <mergeCell ref="AC340:AD340"/>
    <mergeCell ref="AC341:AD341"/>
    <mergeCell ref="AC342:AD342"/>
    <mergeCell ref="AC343:AD343"/>
    <mergeCell ref="AC344:AD344"/>
    <mergeCell ref="AC345:AD345"/>
    <mergeCell ref="AC346:AD346"/>
    <mergeCell ref="AC347:AD347"/>
    <mergeCell ref="AC348:AD348"/>
    <mergeCell ref="AC331:AD331"/>
    <mergeCell ref="AC332:AD332"/>
    <mergeCell ref="AC333:AD333"/>
    <mergeCell ref="AC334:AD334"/>
    <mergeCell ref="AC335:AD335"/>
    <mergeCell ref="AC336:AD336"/>
    <mergeCell ref="AC337:AD337"/>
    <mergeCell ref="AC338:AD338"/>
    <mergeCell ref="AC339:AD339"/>
    <mergeCell ref="AC322:AD322"/>
    <mergeCell ref="AC323:AD323"/>
    <mergeCell ref="AC324:AD324"/>
    <mergeCell ref="AC325:AD325"/>
    <mergeCell ref="AC326:AD326"/>
    <mergeCell ref="AC327:AD327"/>
    <mergeCell ref="AC328:AD328"/>
    <mergeCell ref="AC329:AD329"/>
    <mergeCell ref="AC330:AD330"/>
    <mergeCell ref="AC313:AD313"/>
    <mergeCell ref="AC314:AD314"/>
    <mergeCell ref="AC315:AD315"/>
    <mergeCell ref="AC316:AD316"/>
    <mergeCell ref="AC317:AD317"/>
    <mergeCell ref="AC318:AD318"/>
    <mergeCell ref="AC319:AD319"/>
    <mergeCell ref="AC320:AD320"/>
    <mergeCell ref="AC321:AD321"/>
    <mergeCell ref="AC304:AD304"/>
    <mergeCell ref="AC305:AD305"/>
    <mergeCell ref="AC306:AD306"/>
    <mergeCell ref="AC307:AD307"/>
    <mergeCell ref="AC308:AD308"/>
    <mergeCell ref="AC309:AD309"/>
    <mergeCell ref="AC310:AD310"/>
    <mergeCell ref="AC311:AD311"/>
    <mergeCell ref="AC312:AD312"/>
    <mergeCell ref="AC295:AD295"/>
    <mergeCell ref="AC296:AD296"/>
    <mergeCell ref="AC297:AD297"/>
    <mergeCell ref="AC298:AD298"/>
    <mergeCell ref="AC299:AD299"/>
    <mergeCell ref="AC300:AD300"/>
    <mergeCell ref="AC301:AD301"/>
    <mergeCell ref="AC302:AD302"/>
    <mergeCell ref="AC303:AD303"/>
    <mergeCell ref="AC286:AD286"/>
    <mergeCell ref="AC287:AD287"/>
    <mergeCell ref="AC288:AD288"/>
    <mergeCell ref="AC289:AD289"/>
    <mergeCell ref="AC290:AD290"/>
    <mergeCell ref="AC291:AD291"/>
    <mergeCell ref="AC292:AD292"/>
    <mergeCell ref="AC293:AD293"/>
    <mergeCell ref="AC294:AD294"/>
    <mergeCell ref="AC277:AD277"/>
    <mergeCell ref="AC278:AD278"/>
    <mergeCell ref="AC279:AD279"/>
    <mergeCell ref="AC280:AD280"/>
    <mergeCell ref="AC281:AD281"/>
    <mergeCell ref="AC282:AD282"/>
    <mergeCell ref="AC283:AD283"/>
    <mergeCell ref="AC284:AD284"/>
    <mergeCell ref="AC285:AD285"/>
    <mergeCell ref="AC272:AD272"/>
    <mergeCell ref="AC273:AD273"/>
    <mergeCell ref="AC274:AD274"/>
    <mergeCell ref="AC275:AD275"/>
    <mergeCell ref="AC276:AD276"/>
    <mergeCell ref="AC267:AD267"/>
    <mergeCell ref="AC268:AD268"/>
    <mergeCell ref="AC269:AD269"/>
    <mergeCell ref="AC270:AD270"/>
    <mergeCell ref="AC256:AD256"/>
    <mergeCell ref="AC257:AD257"/>
    <mergeCell ref="AC258:AD258"/>
    <mergeCell ref="AC259:AD259"/>
    <mergeCell ref="AC260:AD260"/>
    <mergeCell ref="AC248:AD248"/>
    <mergeCell ref="AC249:AD249"/>
    <mergeCell ref="AC250:AD250"/>
    <mergeCell ref="AC251:AD251"/>
    <mergeCell ref="AC254:AD254"/>
    <mergeCell ref="AC252:AD252"/>
    <mergeCell ref="AC255:AD255"/>
    <mergeCell ref="AC240:AD240"/>
    <mergeCell ref="AC241:AD241"/>
    <mergeCell ref="AC242:AD242"/>
    <mergeCell ref="AC243:AD243"/>
    <mergeCell ref="AC246:AD246"/>
    <mergeCell ref="AC247:AD247"/>
    <mergeCell ref="AC244:AD244"/>
    <mergeCell ref="AC245:AD245"/>
    <mergeCell ref="AC253:AD253"/>
    <mergeCell ref="AC231:AD231"/>
    <mergeCell ref="AC232:AD232"/>
    <mergeCell ref="AC233:AD233"/>
    <mergeCell ref="AC234:AD234"/>
    <mergeCell ref="AC235:AD235"/>
    <mergeCell ref="AC236:AD236"/>
    <mergeCell ref="AC237:AD237"/>
    <mergeCell ref="AC238:AD238"/>
    <mergeCell ref="AC239:AD239"/>
    <mergeCell ref="AC222:AD222"/>
    <mergeCell ref="AC223:AD223"/>
    <mergeCell ref="AC224:AD224"/>
    <mergeCell ref="AC225:AD225"/>
    <mergeCell ref="AC226:AD226"/>
    <mergeCell ref="AC227:AD227"/>
    <mergeCell ref="AC228:AD228"/>
    <mergeCell ref="AC229:AD229"/>
    <mergeCell ref="AC230:AD230"/>
    <mergeCell ref="AC213:AD213"/>
    <mergeCell ref="AC214:AD214"/>
    <mergeCell ref="AC215:AD215"/>
    <mergeCell ref="AC216:AD216"/>
    <mergeCell ref="AC217:AD217"/>
    <mergeCell ref="AC218:AD218"/>
    <mergeCell ref="AC219:AD219"/>
    <mergeCell ref="AC220:AD220"/>
    <mergeCell ref="AC221:AD221"/>
    <mergeCell ref="AC204:AD204"/>
    <mergeCell ref="AC205:AD205"/>
    <mergeCell ref="AC206:AD206"/>
    <mergeCell ref="AC207:AD207"/>
    <mergeCell ref="AC208:AD208"/>
    <mergeCell ref="AC209:AD209"/>
    <mergeCell ref="AC210:AD210"/>
    <mergeCell ref="AC211:AD211"/>
    <mergeCell ref="AC212:AD212"/>
    <mergeCell ref="AC195:AD195"/>
    <mergeCell ref="AC196:AD196"/>
    <mergeCell ref="AC197:AD197"/>
    <mergeCell ref="AC198:AD198"/>
    <mergeCell ref="AC199:AD199"/>
    <mergeCell ref="AC200:AD200"/>
    <mergeCell ref="AC201:AD201"/>
    <mergeCell ref="AC202:AD202"/>
    <mergeCell ref="AC203:AD203"/>
    <mergeCell ref="AC186:AD186"/>
    <mergeCell ref="AC187:AD187"/>
    <mergeCell ref="AC188:AD188"/>
    <mergeCell ref="AC189:AD189"/>
    <mergeCell ref="AC190:AD190"/>
    <mergeCell ref="AC191:AD191"/>
    <mergeCell ref="AC192:AD192"/>
    <mergeCell ref="AC193:AD193"/>
    <mergeCell ref="AC194:AD194"/>
    <mergeCell ref="AC177:AD177"/>
    <mergeCell ref="AC178:AD178"/>
    <mergeCell ref="AC179:AD179"/>
    <mergeCell ref="AC180:AD180"/>
    <mergeCell ref="AC181:AD181"/>
    <mergeCell ref="AC182:AD182"/>
    <mergeCell ref="AC183:AD183"/>
    <mergeCell ref="AC184:AD184"/>
    <mergeCell ref="AC185:AD185"/>
    <mergeCell ref="AC168:AD168"/>
    <mergeCell ref="AC169:AD169"/>
    <mergeCell ref="AC170:AD170"/>
    <mergeCell ref="AC171:AD171"/>
    <mergeCell ref="AC172:AD172"/>
    <mergeCell ref="AC173:AD173"/>
    <mergeCell ref="AC174:AD174"/>
    <mergeCell ref="AC175:AD175"/>
    <mergeCell ref="AC176:AD176"/>
    <mergeCell ref="AC159:AD159"/>
    <mergeCell ref="AC160:AD160"/>
    <mergeCell ref="AC161:AD161"/>
    <mergeCell ref="AC162:AD162"/>
    <mergeCell ref="AC163:AD163"/>
    <mergeCell ref="AC164:AD164"/>
    <mergeCell ref="AC165:AD165"/>
    <mergeCell ref="AC166:AD166"/>
    <mergeCell ref="AC167:AD167"/>
    <mergeCell ref="AC150:AD150"/>
    <mergeCell ref="AC151:AD151"/>
    <mergeCell ref="AC152:AD152"/>
    <mergeCell ref="AC153:AD153"/>
    <mergeCell ref="AC154:AD154"/>
    <mergeCell ref="AC155:AD155"/>
    <mergeCell ref="AC156:AD156"/>
    <mergeCell ref="AC157:AD157"/>
    <mergeCell ref="AC158:AD158"/>
    <mergeCell ref="AC141:AD141"/>
    <mergeCell ref="AC142:AD142"/>
    <mergeCell ref="AC143:AD143"/>
    <mergeCell ref="AC144:AD144"/>
    <mergeCell ref="AC145:AD145"/>
    <mergeCell ref="AC146:AD146"/>
    <mergeCell ref="AC147:AD147"/>
    <mergeCell ref="AC148:AD148"/>
    <mergeCell ref="AC149:AD149"/>
    <mergeCell ref="AC132:AD132"/>
    <mergeCell ref="AC133:AD133"/>
    <mergeCell ref="AC134:AD134"/>
    <mergeCell ref="AC135:AD135"/>
    <mergeCell ref="AC136:AD136"/>
    <mergeCell ref="AC137:AD137"/>
    <mergeCell ref="AC138:AD138"/>
    <mergeCell ref="AC139:AD139"/>
    <mergeCell ref="AC140:AD140"/>
    <mergeCell ref="AC123:AD123"/>
    <mergeCell ref="AC124:AD124"/>
    <mergeCell ref="AC125:AD125"/>
    <mergeCell ref="AC126:AD126"/>
    <mergeCell ref="AC127:AD127"/>
    <mergeCell ref="AC128:AD128"/>
    <mergeCell ref="AC129:AD129"/>
    <mergeCell ref="AC130:AD130"/>
    <mergeCell ref="AC131:AD131"/>
    <mergeCell ref="AC114:AD114"/>
    <mergeCell ref="AC115:AD115"/>
    <mergeCell ref="AC116:AD116"/>
    <mergeCell ref="AC117:AD117"/>
    <mergeCell ref="AC118:AD118"/>
    <mergeCell ref="AC119:AD119"/>
    <mergeCell ref="AC120:AD120"/>
    <mergeCell ref="AC121:AD121"/>
    <mergeCell ref="AC122:AD122"/>
    <mergeCell ref="AC105:AD105"/>
    <mergeCell ref="AC106:AD106"/>
    <mergeCell ref="AC107:AD107"/>
    <mergeCell ref="AC108:AD108"/>
    <mergeCell ref="AC109:AD109"/>
    <mergeCell ref="AC110:AD110"/>
    <mergeCell ref="AC111:AD111"/>
    <mergeCell ref="AC112:AD112"/>
    <mergeCell ref="AC113:AD113"/>
    <mergeCell ref="AC96:AD96"/>
    <mergeCell ref="AC97:AD97"/>
    <mergeCell ref="AC98:AD98"/>
    <mergeCell ref="AC99:AD99"/>
    <mergeCell ref="AC100:AD100"/>
    <mergeCell ref="AC101:AD101"/>
    <mergeCell ref="AC102:AD102"/>
    <mergeCell ref="AC103:AD103"/>
    <mergeCell ref="AC104:AD104"/>
    <mergeCell ref="AC87:AD87"/>
    <mergeCell ref="AC88:AD88"/>
    <mergeCell ref="AC89:AD89"/>
    <mergeCell ref="AC90:AD90"/>
    <mergeCell ref="AC91:AD91"/>
    <mergeCell ref="AC92:AD92"/>
    <mergeCell ref="AC93:AD93"/>
    <mergeCell ref="AC94:AD94"/>
    <mergeCell ref="AC95:AD95"/>
    <mergeCell ref="AC78:AD78"/>
    <mergeCell ref="AC79:AD79"/>
    <mergeCell ref="AC80:AD80"/>
    <mergeCell ref="AC81:AD81"/>
    <mergeCell ref="AC82:AD82"/>
    <mergeCell ref="AC83:AD83"/>
    <mergeCell ref="AC84:AD84"/>
    <mergeCell ref="AC85:AD85"/>
    <mergeCell ref="AC86:AD86"/>
    <mergeCell ref="AC68:AD68"/>
    <mergeCell ref="AC69:AD69"/>
    <mergeCell ref="AC70:AD70"/>
    <mergeCell ref="A71:A77"/>
    <mergeCell ref="B71:B77"/>
    <mergeCell ref="C71:C77"/>
    <mergeCell ref="AC71:AD71"/>
    <mergeCell ref="AC72:AD72"/>
    <mergeCell ref="AC73:AD73"/>
    <mergeCell ref="AC74:AD74"/>
    <mergeCell ref="AC75:AD75"/>
    <mergeCell ref="AC76:AD76"/>
    <mergeCell ref="AC77:AD77"/>
    <mergeCell ref="AC64:AD64"/>
    <mergeCell ref="AC65:AD65"/>
    <mergeCell ref="AC66:AD66"/>
    <mergeCell ref="AC57:AD57"/>
    <mergeCell ref="AC58:AD58"/>
    <mergeCell ref="AC59:AD59"/>
    <mergeCell ref="AC60:AD60"/>
    <mergeCell ref="AC67:AD67"/>
    <mergeCell ref="AC61:AD61"/>
    <mergeCell ref="A35:A52"/>
    <mergeCell ref="B35:B52"/>
    <mergeCell ref="C35:C52"/>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51:AD51"/>
    <mergeCell ref="AC52:AD52"/>
    <mergeCell ref="AC49:AD49"/>
    <mergeCell ref="AC50:AD50"/>
    <mergeCell ref="AC53:AD53"/>
    <mergeCell ref="AC54:AD54"/>
    <mergeCell ref="AC55:AD55"/>
    <mergeCell ref="AC56:AD56"/>
    <mergeCell ref="AC62:AD62"/>
    <mergeCell ref="AC63:AD63"/>
    <mergeCell ref="A20:A34"/>
    <mergeCell ref="B20:B34"/>
    <mergeCell ref="C20:C34"/>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1:B4"/>
    <mergeCell ref="C1:AD2"/>
    <mergeCell ref="E3:V3"/>
    <mergeCell ref="W3:AD3"/>
    <mergeCell ref="E4:V4"/>
    <mergeCell ref="W4:AD4"/>
    <mergeCell ref="C5:AD6"/>
    <mergeCell ref="A8:B8"/>
    <mergeCell ref="C8:AD8"/>
    <mergeCell ref="C3:D3"/>
    <mergeCell ref="C4:D4"/>
    <mergeCell ref="A9:B9"/>
    <mergeCell ref="C9:AD9"/>
    <mergeCell ref="A10:B10"/>
    <mergeCell ref="C10:AD10"/>
    <mergeCell ref="A12:A13"/>
    <mergeCell ref="B12:B13"/>
    <mergeCell ref="C12:C13"/>
    <mergeCell ref="D12:D13"/>
    <mergeCell ref="E12:E13"/>
    <mergeCell ref="F12:Y12"/>
    <mergeCell ref="Z12:AD12"/>
    <mergeCell ref="AC13:AD13"/>
    <mergeCell ref="A14:A19"/>
    <mergeCell ref="B14:B19"/>
    <mergeCell ref="C14:C19"/>
    <mergeCell ref="AC14:AD14"/>
    <mergeCell ref="AC15:AD15"/>
    <mergeCell ref="AC16:AD16"/>
    <mergeCell ref="AC17:AD17"/>
    <mergeCell ref="AC18:AD18"/>
    <mergeCell ref="AC19:AD19"/>
  </mergeCells>
  <hyperlinks>
    <hyperlink ref="A14" r:id="rId1" display="C.S.T." xr:uid="{00000000-0004-0000-0200-000000000000}"/>
    <hyperlink ref="E24" r:id="rId2" display="LEY 9/79      ART. 112" xr:uid="{00000000-0004-0000-0200-000001000000}"/>
    <hyperlink ref="E65" r:id="rId3" display="LEY 55/93" xr:uid="{00000000-0004-0000-0200-000002000000}"/>
    <hyperlink ref="A96" r:id="rId4" xr:uid="{00000000-0004-0000-0200-000003000000}"/>
    <hyperlink ref="A59" r:id="rId5" xr:uid="{00000000-0004-0000-0200-000004000000}"/>
    <hyperlink ref="A53" r:id="rId6" xr:uid="{00000000-0004-0000-0200-000005000000}"/>
    <hyperlink ref="A94" r:id="rId7" xr:uid="{00000000-0004-0000-0200-000006000000}"/>
    <hyperlink ref="A57" r:id="rId8" xr:uid="{00000000-0004-0000-0200-000007000000}"/>
    <hyperlink ref="A189" r:id="rId9" xr:uid="{00000000-0004-0000-0200-000008000000}"/>
    <hyperlink ref="A165" r:id="rId10" xr:uid="{00000000-0004-0000-0200-000009000000}"/>
    <hyperlink ref="A241" r:id="rId11" xr:uid="{00000000-0004-0000-0200-00000A000000}"/>
    <hyperlink ref="A240" r:id="rId12" xr:uid="{00000000-0004-0000-0200-00000B000000}"/>
    <hyperlink ref="A238" r:id="rId13" xr:uid="{00000000-0004-0000-0200-00000C000000}"/>
    <hyperlink ref="A239" r:id="rId14" xr:uid="{00000000-0004-0000-0200-00000D000000}"/>
    <hyperlink ref="A237" r:id="rId15" xr:uid="{00000000-0004-0000-0200-00000E000000}"/>
    <hyperlink ref="A236" r:id="rId16" xr:uid="{00000000-0004-0000-0200-00000F000000}"/>
    <hyperlink ref="A155" r:id="rId17" xr:uid="{00000000-0004-0000-0200-000010000000}"/>
    <hyperlink ref="A244" r:id="rId18" xr:uid="{00000000-0004-0000-0200-000011000000}"/>
    <hyperlink ref="A245" r:id="rId19" xr:uid="{00000000-0004-0000-0200-000012000000}"/>
    <hyperlink ref="A246" r:id="rId20" xr:uid="{00000000-0004-0000-0200-000013000000}"/>
    <hyperlink ref="A247" r:id="rId21" xr:uid="{00000000-0004-0000-0200-000014000000}"/>
    <hyperlink ref="A248" r:id="rId22" display="Decret 1563/2016" xr:uid="{00000000-0004-0000-0200-000015000000}"/>
    <hyperlink ref="A249" r:id="rId23" xr:uid="{00000000-0004-0000-0200-000016000000}"/>
    <hyperlink ref="A252" r:id="rId24" xr:uid="{00000000-0004-0000-0200-000017000000}"/>
    <hyperlink ref="A281" r:id="rId25" display="Decreto 51 de 2018" xr:uid="{00000000-0004-0000-0200-000018000000}"/>
  </hyperlinks>
  <pageMargins left="0.70866141732283472" right="0.70866141732283472" top="0.74803149606299213" bottom="0.74803149606299213" header="0.31496062992125984" footer="0.31496062992125984"/>
  <pageSetup paperSize="9" scale="31" orientation="portrait" r:id="rId26"/>
  <drawing r:id="rId2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Y98"/>
  <sheetViews>
    <sheetView zoomScaleNormal="100" zoomScaleSheetLayoutView="80" workbookViewId="0">
      <selection activeCell="B14" sqref="B14"/>
    </sheetView>
  </sheetViews>
  <sheetFormatPr baseColWidth="10" defaultColWidth="11.42578125" defaultRowHeight="41.25" customHeight="1"/>
  <cols>
    <col min="1" max="1" width="30.7109375" style="64" customWidth="1"/>
    <col min="2" max="2" width="18.7109375" style="64" customWidth="1"/>
    <col min="3" max="3" width="81.140625" style="3" customWidth="1"/>
    <col min="4" max="4" width="13.140625" style="3" customWidth="1"/>
    <col min="5" max="23" width="2.42578125" style="4" customWidth="1"/>
    <col min="24" max="24" width="2" style="4" customWidth="1"/>
    <col min="25" max="27" width="3" style="3" hidden="1" customWidth="1"/>
    <col min="28" max="28" width="5.7109375" style="3" customWidth="1"/>
    <col min="29" max="29" width="43.140625" style="3" customWidth="1"/>
    <col min="30" max="16384" width="11.42578125" style="3"/>
  </cols>
  <sheetData>
    <row r="1" spans="1:31" ht="24.75" customHeight="1">
      <c r="A1" s="429"/>
      <c r="B1" s="429"/>
      <c r="C1" s="459" t="s">
        <v>0</v>
      </c>
      <c r="D1" s="460"/>
      <c r="E1" s="460"/>
      <c r="F1" s="460"/>
      <c r="G1" s="460"/>
      <c r="H1" s="460"/>
      <c r="I1" s="460"/>
      <c r="J1" s="460"/>
      <c r="K1" s="460"/>
      <c r="L1" s="460"/>
      <c r="M1" s="460"/>
      <c r="N1" s="460"/>
      <c r="O1" s="460"/>
      <c r="P1" s="460"/>
      <c r="Q1" s="460"/>
      <c r="R1" s="460"/>
      <c r="S1" s="460"/>
      <c r="T1" s="460"/>
      <c r="U1" s="460"/>
      <c r="V1" s="460"/>
      <c r="W1" s="460"/>
      <c r="X1" s="460"/>
      <c r="Y1" s="460"/>
      <c r="Z1" s="460"/>
      <c r="AA1" s="460"/>
      <c r="AB1" s="460"/>
      <c r="AC1" s="461"/>
    </row>
    <row r="2" spans="1:31" ht="13.5" customHeight="1">
      <c r="A2" s="429"/>
      <c r="B2" s="429"/>
      <c r="C2" s="462"/>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4"/>
    </row>
    <row r="3" spans="1:31" ht="24" customHeight="1">
      <c r="A3" s="429"/>
      <c r="B3" s="429"/>
      <c r="C3" s="197" t="s">
        <v>1</v>
      </c>
      <c r="D3" s="436" t="s">
        <v>2</v>
      </c>
      <c r="E3" s="438"/>
      <c r="F3" s="438"/>
      <c r="G3" s="438"/>
      <c r="H3" s="438"/>
      <c r="I3" s="438"/>
      <c r="J3" s="438"/>
      <c r="K3" s="438"/>
      <c r="L3" s="438"/>
      <c r="M3" s="438"/>
      <c r="N3" s="438"/>
      <c r="O3" s="438"/>
      <c r="P3" s="438"/>
      <c r="Q3" s="438"/>
      <c r="R3" s="438"/>
      <c r="S3" s="438"/>
      <c r="T3" s="438"/>
      <c r="U3" s="437"/>
      <c r="V3" s="438" t="s">
        <v>3</v>
      </c>
      <c r="W3" s="438"/>
      <c r="X3" s="438"/>
      <c r="Y3" s="438"/>
      <c r="Z3" s="438"/>
      <c r="AA3" s="438"/>
      <c r="AB3" s="438"/>
      <c r="AC3" s="437"/>
    </row>
    <row r="4" spans="1:31" ht="31.5" customHeight="1">
      <c r="A4" s="429"/>
      <c r="B4" s="429"/>
      <c r="C4" s="198" t="s">
        <v>4</v>
      </c>
      <c r="D4" s="439" t="s">
        <v>5</v>
      </c>
      <c r="E4" s="441"/>
      <c r="F4" s="441"/>
      <c r="G4" s="441"/>
      <c r="H4" s="441"/>
      <c r="I4" s="441"/>
      <c r="J4" s="441"/>
      <c r="K4" s="441"/>
      <c r="L4" s="441"/>
      <c r="M4" s="441"/>
      <c r="N4" s="441"/>
      <c r="O4" s="441"/>
      <c r="P4" s="441"/>
      <c r="Q4" s="441"/>
      <c r="R4" s="441"/>
      <c r="S4" s="441"/>
      <c r="T4" s="441"/>
      <c r="U4" s="440"/>
      <c r="V4" s="439" t="s">
        <v>6</v>
      </c>
      <c r="W4" s="441"/>
      <c r="X4" s="441"/>
      <c r="Y4" s="441"/>
      <c r="Z4" s="441"/>
      <c r="AA4" s="441"/>
      <c r="AB4" s="441"/>
      <c r="AC4" s="440"/>
    </row>
    <row r="5" spans="1:31" ht="26.25" customHeight="1">
      <c r="A5" s="122" t="s">
        <v>7</v>
      </c>
      <c r="B5" s="58" t="s">
        <v>8</v>
      </c>
      <c r="C5" s="465" t="s">
        <v>9</v>
      </c>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7"/>
    </row>
    <row r="6" spans="1:31" ht="20.25" customHeight="1">
      <c r="A6" s="122" t="s">
        <v>10</v>
      </c>
      <c r="B6" s="58">
        <v>2</v>
      </c>
      <c r="C6" s="468"/>
      <c r="D6" s="469"/>
      <c r="E6" s="469"/>
      <c r="F6" s="469"/>
      <c r="G6" s="469"/>
      <c r="H6" s="469"/>
      <c r="I6" s="469"/>
      <c r="J6" s="469"/>
      <c r="K6" s="469"/>
      <c r="L6" s="469"/>
      <c r="M6" s="469"/>
      <c r="N6" s="469"/>
      <c r="O6" s="469"/>
      <c r="P6" s="469"/>
      <c r="Q6" s="469"/>
      <c r="R6" s="469"/>
      <c r="S6" s="469"/>
      <c r="T6" s="469"/>
      <c r="U6" s="469"/>
      <c r="V6" s="469"/>
      <c r="W6" s="469"/>
      <c r="X6" s="469"/>
      <c r="Y6" s="469"/>
      <c r="Z6" s="469"/>
      <c r="AA6" s="469"/>
      <c r="AB6" s="469"/>
      <c r="AC6" s="470"/>
    </row>
    <row r="7" spans="1:31" ht="29.25" customHeight="1"/>
    <row r="8" spans="1:31" ht="30" customHeight="1">
      <c r="A8" s="413" t="s">
        <v>11</v>
      </c>
      <c r="B8" s="413"/>
      <c r="C8" s="413" t="s">
        <v>4488</v>
      </c>
      <c r="D8" s="413"/>
      <c r="E8" s="413"/>
      <c r="F8" s="413"/>
      <c r="G8" s="413"/>
      <c r="H8" s="413"/>
      <c r="I8" s="413"/>
      <c r="J8" s="413"/>
      <c r="K8" s="413"/>
      <c r="L8" s="413"/>
      <c r="M8" s="413"/>
      <c r="N8" s="413"/>
      <c r="O8" s="413"/>
      <c r="P8" s="413"/>
      <c r="Q8" s="413"/>
      <c r="R8" s="413"/>
      <c r="S8" s="413"/>
      <c r="T8" s="413"/>
      <c r="U8" s="413"/>
      <c r="V8" s="413"/>
      <c r="W8" s="413"/>
      <c r="X8" s="413"/>
      <c r="Y8" s="413"/>
      <c r="Z8" s="413"/>
      <c r="AA8" s="413"/>
      <c r="AB8" s="413"/>
      <c r="AC8" s="413"/>
      <c r="AD8" s="31"/>
      <c r="AE8" s="31"/>
    </row>
    <row r="9" spans="1:31" ht="24.75" customHeight="1">
      <c r="A9" s="413" t="s">
        <v>13</v>
      </c>
      <c r="B9" s="413"/>
      <c r="C9" s="413" t="str">
        <f>+CALIDAD!C9</f>
        <v>COORDINADOR GRUPO JURÍDICO  ADMINISTRATIVO Y DE SERVICIO AL CIUDADANO</v>
      </c>
      <c r="D9" s="413"/>
      <c r="E9" s="413"/>
      <c r="F9" s="413"/>
      <c r="G9" s="413"/>
      <c r="H9" s="413"/>
      <c r="I9" s="413"/>
      <c r="J9" s="413"/>
      <c r="K9" s="413"/>
      <c r="L9" s="413"/>
      <c r="M9" s="413"/>
      <c r="N9" s="413"/>
      <c r="O9" s="413"/>
      <c r="P9" s="413"/>
      <c r="Q9" s="413"/>
      <c r="R9" s="413"/>
      <c r="S9" s="413"/>
      <c r="T9" s="413"/>
      <c r="U9" s="413"/>
      <c r="V9" s="413"/>
      <c r="W9" s="413"/>
      <c r="X9" s="413"/>
      <c r="Y9" s="413"/>
      <c r="Z9" s="413"/>
      <c r="AA9" s="413"/>
      <c r="AB9" s="413"/>
      <c r="AC9" s="413"/>
      <c r="AD9" s="31"/>
      <c r="AE9" s="31"/>
    </row>
    <row r="10" spans="1:31" ht="32.25" customHeight="1">
      <c r="A10" s="413" t="s">
        <v>15</v>
      </c>
      <c r="B10" s="413"/>
      <c r="C10" s="419" t="str">
        <f>+CALIDAD!C10</f>
        <v>25 DE MARZO DE 2026</v>
      </c>
      <c r="D10" s="413"/>
      <c r="E10" s="413"/>
      <c r="F10" s="413"/>
      <c r="G10" s="413"/>
      <c r="H10" s="413"/>
      <c r="I10" s="413"/>
      <c r="J10" s="413"/>
      <c r="K10" s="413"/>
      <c r="L10" s="413"/>
      <c r="M10" s="413"/>
      <c r="N10" s="413"/>
      <c r="O10" s="413"/>
      <c r="P10" s="413"/>
      <c r="Q10" s="413"/>
      <c r="R10" s="413"/>
      <c r="S10" s="413"/>
      <c r="T10" s="413"/>
      <c r="U10" s="413"/>
      <c r="V10" s="413"/>
      <c r="W10" s="413"/>
      <c r="X10" s="413"/>
      <c r="Y10" s="413"/>
      <c r="Z10" s="413"/>
      <c r="AA10" s="413"/>
      <c r="AB10" s="413"/>
      <c r="AC10" s="413"/>
      <c r="AD10" s="31"/>
      <c r="AE10" s="31"/>
    </row>
    <row r="11" spans="1:31" s="38" customFormat="1" ht="20.25" customHeight="1" thickBot="1">
      <c r="A11" s="105"/>
      <c r="B11" s="105"/>
      <c r="C11" s="96"/>
      <c r="D11" s="97"/>
      <c r="E11" s="97"/>
      <c r="F11" s="97"/>
      <c r="G11" s="97"/>
      <c r="H11" s="97"/>
      <c r="I11" s="97"/>
      <c r="J11" s="97"/>
      <c r="K11" s="97"/>
      <c r="L11" s="97"/>
      <c r="M11" s="97"/>
      <c r="N11" s="97"/>
      <c r="O11" s="97"/>
      <c r="P11" s="97"/>
      <c r="Q11" s="97"/>
      <c r="R11" s="97"/>
      <c r="S11" s="97"/>
      <c r="T11" s="97"/>
      <c r="U11" s="97"/>
      <c r="V11" s="97"/>
      <c r="W11" s="97"/>
      <c r="X11" s="97"/>
      <c r="Y11" s="98"/>
      <c r="Z11" s="98"/>
      <c r="AA11" s="98"/>
      <c r="AB11" s="97"/>
      <c r="AC11" s="94"/>
    </row>
    <row r="12" spans="1:31" ht="41.25" customHeight="1">
      <c r="A12" s="485" t="s">
        <v>16</v>
      </c>
      <c r="B12" s="483" t="s">
        <v>17</v>
      </c>
      <c r="C12" s="483" t="s">
        <v>18</v>
      </c>
      <c r="D12" s="483" t="s">
        <v>20</v>
      </c>
      <c r="E12" s="480" t="s">
        <v>21</v>
      </c>
      <c r="F12" s="481"/>
      <c r="G12" s="481"/>
      <c r="H12" s="481"/>
      <c r="I12" s="481"/>
      <c r="J12" s="481"/>
      <c r="K12" s="481"/>
      <c r="L12" s="481"/>
      <c r="M12" s="481"/>
      <c r="N12" s="481"/>
      <c r="O12" s="481"/>
      <c r="P12" s="481"/>
      <c r="Q12" s="481"/>
      <c r="R12" s="481"/>
      <c r="S12" s="481"/>
      <c r="T12" s="481"/>
      <c r="U12" s="481"/>
      <c r="V12" s="481"/>
      <c r="W12" s="481"/>
      <c r="X12" s="482"/>
      <c r="Y12" s="489" t="s">
        <v>22</v>
      </c>
      <c r="Z12" s="490"/>
      <c r="AA12" s="490"/>
      <c r="AB12" s="490"/>
      <c r="AC12" s="491"/>
      <c r="AD12" s="31"/>
      <c r="AE12" s="31"/>
    </row>
    <row r="13" spans="1:31" ht="41.25" customHeight="1">
      <c r="A13" s="486"/>
      <c r="B13" s="484"/>
      <c r="C13" s="484"/>
      <c r="D13" s="484"/>
      <c r="E13" s="5" t="s">
        <v>23</v>
      </c>
      <c r="F13" s="5" t="s">
        <v>24</v>
      </c>
      <c r="G13" s="5" t="s">
        <v>25</v>
      </c>
      <c r="H13" s="5" t="s">
        <v>26</v>
      </c>
      <c r="I13" s="5" t="s">
        <v>27</v>
      </c>
      <c r="J13" s="5" t="s">
        <v>28</v>
      </c>
      <c r="K13" s="5" t="s">
        <v>29</v>
      </c>
      <c r="L13" s="5" t="s">
        <v>30</v>
      </c>
      <c r="M13" s="5" t="s">
        <v>2595</v>
      </c>
      <c r="N13" s="5" t="s">
        <v>2596</v>
      </c>
      <c r="O13" s="5" t="s">
        <v>31</v>
      </c>
      <c r="P13" s="5" t="s">
        <v>32</v>
      </c>
      <c r="Q13" s="5" t="s">
        <v>33</v>
      </c>
      <c r="R13" s="5" t="s">
        <v>34</v>
      </c>
      <c r="S13" s="5" t="s">
        <v>35</v>
      </c>
      <c r="T13" s="5" t="s">
        <v>36</v>
      </c>
      <c r="U13" s="5" t="s">
        <v>37</v>
      </c>
      <c r="V13" s="5" t="s">
        <v>38</v>
      </c>
      <c r="W13" s="5" t="s">
        <v>39</v>
      </c>
      <c r="X13" s="5" t="s">
        <v>40</v>
      </c>
      <c r="Y13" s="46" t="s">
        <v>41</v>
      </c>
      <c r="Z13" s="47" t="s">
        <v>42</v>
      </c>
      <c r="AA13" s="47" t="s">
        <v>43</v>
      </c>
      <c r="AB13" s="487" t="s">
        <v>2597</v>
      </c>
      <c r="AC13" s="488"/>
      <c r="AD13" s="31"/>
      <c r="AE13" s="31"/>
    </row>
    <row r="14" spans="1:31" s="36" customFormat="1" ht="64.900000000000006" customHeight="1">
      <c r="A14" s="72" t="s">
        <v>60</v>
      </c>
      <c r="B14" s="189" t="s">
        <v>53</v>
      </c>
      <c r="C14" s="73" t="s">
        <v>4489</v>
      </c>
      <c r="D14" s="187" t="s">
        <v>4490</v>
      </c>
      <c r="E14" s="21"/>
      <c r="F14" s="21"/>
      <c r="G14" s="21"/>
      <c r="H14" s="21"/>
      <c r="I14" s="21"/>
      <c r="J14" s="21" t="s">
        <v>56</v>
      </c>
      <c r="K14" s="21"/>
      <c r="L14" s="21"/>
      <c r="M14" s="21"/>
      <c r="N14" s="21"/>
      <c r="O14" s="21"/>
      <c r="P14" s="21"/>
      <c r="Q14" s="21"/>
      <c r="R14" s="21"/>
      <c r="S14" s="21"/>
      <c r="T14" s="21"/>
      <c r="U14" s="21"/>
      <c r="V14" s="21"/>
      <c r="W14" s="55"/>
      <c r="X14" s="24"/>
      <c r="Y14" s="48"/>
      <c r="Z14" s="48"/>
      <c r="AA14" s="48"/>
      <c r="AB14" s="392" t="s">
        <v>4491</v>
      </c>
      <c r="AC14" s="392"/>
    </row>
    <row r="15" spans="1:31" s="36" customFormat="1" ht="41.25" customHeight="1">
      <c r="A15" s="203" t="s">
        <v>1248</v>
      </c>
      <c r="B15" s="189" t="s">
        <v>53</v>
      </c>
      <c r="C15" s="73" t="s">
        <v>4492</v>
      </c>
      <c r="D15" s="187" t="s">
        <v>4493</v>
      </c>
      <c r="E15" s="24"/>
      <c r="F15" s="24"/>
      <c r="G15" s="24"/>
      <c r="H15" s="24"/>
      <c r="I15" s="24"/>
      <c r="J15" s="21" t="s">
        <v>56</v>
      </c>
      <c r="K15" s="24"/>
      <c r="L15" s="24"/>
      <c r="M15" s="24"/>
      <c r="N15" s="24"/>
      <c r="O15" s="24"/>
      <c r="P15" s="24"/>
      <c r="Q15" s="24"/>
      <c r="R15" s="24"/>
      <c r="S15" s="24"/>
      <c r="T15" s="24"/>
      <c r="U15" s="24"/>
      <c r="V15" s="24"/>
      <c r="W15" s="24"/>
      <c r="X15" s="24"/>
      <c r="Y15" s="48"/>
      <c r="Z15" s="48"/>
      <c r="AA15" s="48"/>
      <c r="AB15" s="392" t="s">
        <v>4494</v>
      </c>
      <c r="AC15" s="392"/>
    </row>
    <row r="16" spans="1:31" s="36" customFormat="1" ht="41.25" customHeight="1">
      <c r="A16" s="203" t="s">
        <v>4495</v>
      </c>
      <c r="B16" s="189" t="s">
        <v>53</v>
      </c>
      <c r="C16" s="73" t="s">
        <v>4496</v>
      </c>
      <c r="D16" s="187" t="s">
        <v>4497</v>
      </c>
      <c r="E16" s="24"/>
      <c r="F16" s="24"/>
      <c r="G16" s="24"/>
      <c r="H16" s="24"/>
      <c r="I16" s="24"/>
      <c r="J16" s="21" t="s">
        <v>56</v>
      </c>
      <c r="K16" s="24"/>
      <c r="L16" s="24"/>
      <c r="M16" s="24"/>
      <c r="N16" s="24"/>
      <c r="O16" s="24"/>
      <c r="P16" s="24"/>
      <c r="Q16" s="24"/>
      <c r="R16" s="24"/>
      <c r="S16" s="24"/>
      <c r="T16" s="24"/>
      <c r="U16" s="24"/>
      <c r="V16" s="24"/>
      <c r="W16" s="24"/>
      <c r="X16" s="24"/>
      <c r="Y16" s="48"/>
      <c r="Z16" s="48"/>
      <c r="AA16" s="48"/>
      <c r="AB16" s="392" t="s">
        <v>4494</v>
      </c>
      <c r="AC16" s="392"/>
    </row>
    <row r="17" spans="1:29" s="36" customFormat="1" ht="41.25" customHeight="1">
      <c r="A17" s="72" t="s">
        <v>4498</v>
      </c>
      <c r="B17" s="189" t="s">
        <v>53</v>
      </c>
      <c r="C17" s="73" t="s">
        <v>4499</v>
      </c>
      <c r="D17" s="13" t="s">
        <v>55</v>
      </c>
      <c r="E17" s="21"/>
      <c r="F17" s="21"/>
      <c r="G17" s="21"/>
      <c r="H17" s="21"/>
      <c r="I17" s="21"/>
      <c r="J17" s="21" t="s">
        <v>56</v>
      </c>
      <c r="K17" s="21"/>
      <c r="L17" s="21"/>
      <c r="M17" s="21"/>
      <c r="N17" s="21"/>
      <c r="O17" s="21"/>
      <c r="P17" s="21"/>
      <c r="Q17" s="21"/>
      <c r="R17" s="21"/>
      <c r="S17" s="21"/>
      <c r="T17" s="21"/>
      <c r="U17" s="21"/>
      <c r="V17" s="21"/>
      <c r="W17" s="55"/>
      <c r="X17" s="24"/>
      <c r="Y17" s="48"/>
      <c r="Z17" s="48"/>
      <c r="AA17" s="48"/>
      <c r="AB17" s="392" t="s">
        <v>4500</v>
      </c>
      <c r="AC17" s="392"/>
    </row>
    <row r="18" spans="1:29" s="36" customFormat="1" ht="63" customHeight="1">
      <c r="A18" s="203" t="s">
        <v>4501</v>
      </c>
      <c r="B18" s="189" t="s">
        <v>53</v>
      </c>
      <c r="C18" s="73" t="s">
        <v>4502</v>
      </c>
      <c r="D18" s="187" t="s">
        <v>55</v>
      </c>
      <c r="E18" s="24"/>
      <c r="F18" s="24"/>
      <c r="G18" s="24"/>
      <c r="H18" s="24"/>
      <c r="I18" s="24"/>
      <c r="J18" s="21" t="s">
        <v>56</v>
      </c>
      <c r="K18" s="24"/>
      <c r="L18" s="24"/>
      <c r="M18" s="24"/>
      <c r="N18" s="24"/>
      <c r="O18" s="24"/>
      <c r="P18" s="24"/>
      <c r="Q18" s="24"/>
      <c r="R18" s="24"/>
      <c r="S18" s="24"/>
      <c r="T18" s="24"/>
      <c r="U18" s="24"/>
      <c r="V18" s="24"/>
      <c r="W18" s="24"/>
      <c r="X18" s="24"/>
      <c r="Y18" s="48"/>
      <c r="Z18" s="48"/>
      <c r="AA18" s="48"/>
      <c r="AB18" s="392" t="s">
        <v>4500</v>
      </c>
      <c r="AC18" s="392"/>
    </row>
    <row r="19" spans="1:29" s="36" customFormat="1" ht="41.25" customHeight="1">
      <c r="A19" s="203" t="s">
        <v>4503</v>
      </c>
      <c r="B19" s="189" t="s">
        <v>53</v>
      </c>
      <c r="C19" s="73" t="s">
        <v>4504</v>
      </c>
      <c r="D19" s="187" t="s">
        <v>55</v>
      </c>
      <c r="E19" s="24"/>
      <c r="F19" s="24"/>
      <c r="G19" s="24"/>
      <c r="H19" s="24"/>
      <c r="I19" s="24"/>
      <c r="J19" s="21" t="s">
        <v>56</v>
      </c>
      <c r="K19" s="24"/>
      <c r="L19" s="24"/>
      <c r="M19" s="24"/>
      <c r="N19" s="24"/>
      <c r="O19" s="24"/>
      <c r="P19" s="24"/>
      <c r="Q19" s="24"/>
      <c r="R19" s="24"/>
      <c r="S19" s="24"/>
      <c r="T19" s="24"/>
      <c r="U19" s="24"/>
      <c r="V19" s="24"/>
      <c r="W19" s="24"/>
      <c r="X19" s="24"/>
      <c r="Y19" s="48"/>
      <c r="Z19" s="48"/>
      <c r="AA19" s="48"/>
      <c r="AB19" s="392" t="s">
        <v>4500</v>
      </c>
      <c r="AC19" s="392"/>
    </row>
    <row r="20" spans="1:29" s="36" customFormat="1" ht="41.25" customHeight="1">
      <c r="A20" s="203" t="s">
        <v>4505</v>
      </c>
      <c r="B20" s="189" t="s">
        <v>53</v>
      </c>
      <c r="C20" s="73" t="s">
        <v>4506</v>
      </c>
      <c r="D20" s="187" t="s">
        <v>4497</v>
      </c>
      <c r="E20" s="24"/>
      <c r="F20" s="24"/>
      <c r="G20" s="24"/>
      <c r="H20" s="24"/>
      <c r="I20" s="24"/>
      <c r="J20" s="21" t="s">
        <v>56</v>
      </c>
      <c r="K20" s="24"/>
      <c r="L20" s="24"/>
      <c r="M20" s="24"/>
      <c r="N20" s="24"/>
      <c r="O20" s="24"/>
      <c r="P20" s="24"/>
      <c r="Q20" s="24"/>
      <c r="R20" s="24"/>
      <c r="S20" s="24"/>
      <c r="T20" s="24"/>
      <c r="U20" s="24"/>
      <c r="V20" s="24"/>
      <c r="W20" s="24"/>
      <c r="X20" s="24"/>
      <c r="Y20" s="48"/>
      <c r="Z20" s="48"/>
      <c r="AA20" s="48"/>
      <c r="AB20" s="392" t="s">
        <v>4500</v>
      </c>
      <c r="AC20" s="392"/>
    </row>
    <row r="21" spans="1:29" s="36" customFormat="1" ht="41.25" customHeight="1">
      <c r="A21" s="203" t="s">
        <v>4507</v>
      </c>
      <c r="B21" s="189" t="s">
        <v>53</v>
      </c>
      <c r="C21" s="73" t="s">
        <v>4508</v>
      </c>
      <c r="D21" s="187" t="s">
        <v>55</v>
      </c>
      <c r="E21" s="24"/>
      <c r="F21" s="24"/>
      <c r="G21" s="24"/>
      <c r="H21" s="24"/>
      <c r="I21" s="24"/>
      <c r="J21" s="21" t="s">
        <v>56</v>
      </c>
      <c r="K21" s="24"/>
      <c r="L21" s="24"/>
      <c r="M21" s="24"/>
      <c r="N21" s="24"/>
      <c r="O21" s="24"/>
      <c r="P21" s="24"/>
      <c r="Q21" s="24"/>
      <c r="R21" s="24"/>
      <c r="S21" s="24"/>
      <c r="T21" s="24"/>
      <c r="U21" s="24"/>
      <c r="V21" s="24"/>
      <c r="W21" s="24"/>
      <c r="X21" s="24"/>
      <c r="Y21" s="48"/>
      <c r="Z21" s="48"/>
      <c r="AA21" s="48"/>
      <c r="AB21" s="392" t="s">
        <v>4500</v>
      </c>
      <c r="AC21" s="392"/>
    </row>
    <row r="22" spans="1:29" s="36" customFormat="1" ht="41.25" customHeight="1">
      <c r="A22" s="203" t="s">
        <v>525</v>
      </c>
      <c r="B22" s="189" t="s">
        <v>53</v>
      </c>
      <c r="C22" s="73" t="s">
        <v>4509</v>
      </c>
      <c r="D22" s="187"/>
      <c r="E22" s="24"/>
      <c r="F22" s="24"/>
      <c r="G22" s="24"/>
      <c r="H22" s="24"/>
      <c r="I22" s="24"/>
      <c r="J22" s="21" t="s">
        <v>56</v>
      </c>
      <c r="K22" s="24"/>
      <c r="L22" s="24"/>
      <c r="M22" s="24"/>
      <c r="N22" s="24"/>
      <c r="O22" s="24"/>
      <c r="P22" s="24"/>
      <c r="Q22" s="24"/>
      <c r="R22" s="24"/>
      <c r="S22" s="24"/>
      <c r="T22" s="24"/>
      <c r="U22" s="24"/>
      <c r="V22" s="24"/>
      <c r="W22" s="24"/>
      <c r="X22" s="24"/>
      <c r="Y22" s="48"/>
      <c r="Z22" s="48"/>
      <c r="AA22" s="48"/>
      <c r="AB22" s="392" t="s">
        <v>4500</v>
      </c>
      <c r="AC22" s="392"/>
    </row>
    <row r="23" spans="1:29" s="36" customFormat="1" ht="66" customHeight="1">
      <c r="A23" s="72" t="s">
        <v>1164</v>
      </c>
      <c r="B23" s="189" t="s">
        <v>1165</v>
      </c>
      <c r="C23" s="73" t="s">
        <v>1164</v>
      </c>
      <c r="D23" s="187" t="s">
        <v>55</v>
      </c>
      <c r="E23" s="24"/>
      <c r="F23" s="24"/>
      <c r="G23" s="24"/>
      <c r="H23" s="24"/>
      <c r="I23" s="24"/>
      <c r="J23" s="21" t="s">
        <v>56</v>
      </c>
      <c r="K23" s="24"/>
      <c r="L23" s="24"/>
      <c r="M23" s="24"/>
      <c r="N23" s="24"/>
      <c r="O23" s="24"/>
      <c r="P23" s="24"/>
      <c r="Q23" s="24"/>
      <c r="R23" s="24"/>
      <c r="S23" s="24"/>
      <c r="T23" s="24"/>
      <c r="U23" s="24"/>
      <c r="V23" s="24"/>
      <c r="W23" s="24"/>
      <c r="X23" s="24"/>
      <c r="Y23" s="48"/>
      <c r="Z23" s="48"/>
      <c r="AA23" s="48"/>
      <c r="AB23" s="392" t="s">
        <v>4500</v>
      </c>
      <c r="AC23" s="392"/>
    </row>
    <row r="24" spans="1:29" s="36" customFormat="1" ht="66.75" customHeight="1">
      <c r="A24" s="72" t="s">
        <v>1166</v>
      </c>
      <c r="B24" s="187" t="s">
        <v>530</v>
      </c>
      <c r="C24" s="73" t="s">
        <v>1166</v>
      </c>
      <c r="D24" s="187" t="s">
        <v>55</v>
      </c>
      <c r="E24" s="24"/>
      <c r="F24" s="24"/>
      <c r="G24" s="24"/>
      <c r="H24" s="24"/>
      <c r="I24" s="24"/>
      <c r="J24" s="21" t="s">
        <v>56</v>
      </c>
      <c r="K24" s="24"/>
      <c r="L24" s="24"/>
      <c r="M24" s="24"/>
      <c r="N24" s="24"/>
      <c r="O24" s="24"/>
      <c r="P24" s="24"/>
      <c r="Q24" s="24"/>
      <c r="R24" s="24"/>
      <c r="S24" s="24"/>
      <c r="T24" s="24"/>
      <c r="U24" s="24"/>
      <c r="V24" s="24"/>
      <c r="W24" s="24"/>
      <c r="X24" s="24"/>
      <c r="Y24" s="48"/>
      <c r="Z24" s="48"/>
      <c r="AA24" s="48"/>
      <c r="AB24" s="392" t="s">
        <v>4500</v>
      </c>
      <c r="AC24" s="392"/>
    </row>
    <row r="25" spans="1:29" s="36" customFormat="1" ht="41.25" customHeight="1">
      <c r="A25" s="72" t="s">
        <v>1167</v>
      </c>
      <c r="B25" s="189" t="s">
        <v>53</v>
      </c>
      <c r="C25" s="73" t="s">
        <v>1167</v>
      </c>
      <c r="D25" s="187" t="s">
        <v>55</v>
      </c>
      <c r="E25" s="24"/>
      <c r="F25" s="24"/>
      <c r="G25" s="24"/>
      <c r="H25" s="24"/>
      <c r="I25" s="24"/>
      <c r="J25" s="21" t="s">
        <v>56</v>
      </c>
      <c r="K25" s="24"/>
      <c r="L25" s="24"/>
      <c r="M25" s="24"/>
      <c r="N25" s="24"/>
      <c r="O25" s="24"/>
      <c r="P25" s="24"/>
      <c r="Q25" s="24"/>
      <c r="R25" s="24"/>
      <c r="S25" s="24"/>
      <c r="T25" s="24"/>
      <c r="U25" s="24"/>
      <c r="V25" s="24"/>
      <c r="W25" s="24"/>
      <c r="X25" s="24"/>
      <c r="Y25" s="48"/>
      <c r="Z25" s="48"/>
      <c r="AA25" s="48"/>
      <c r="AB25" s="392" t="s">
        <v>4500</v>
      </c>
      <c r="AC25" s="392"/>
    </row>
    <row r="26" spans="1:29" s="36" customFormat="1" ht="41.25" customHeight="1">
      <c r="A26" s="72" t="s">
        <v>1168</v>
      </c>
      <c r="B26" s="189" t="s">
        <v>53</v>
      </c>
      <c r="C26" s="73" t="s">
        <v>1168</v>
      </c>
      <c r="D26" s="187" t="s">
        <v>55</v>
      </c>
      <c r="E26" s="24"/>
      <c r="F26" s="24"/>
      <c r="G26" s="24"/>
      <c r="H26" s="24"/>
      <c r="I26" s="24"/>
      <c r="J26" s="21" t="s">
        <v>56</v>
      </c>
      <c r="K26" s="24"/>
      <c r="L26" s="24"/>
      <c r="M26" s="24"/>
      <c r="N26" s="24"/>
      <c r="O26" s="24"/>
      <c r="P26" s="24"/>
      <c r="Q26" s="24"/>
      <c r="R26" s="24"/>
      <c r="S26" s="24"/>
      <c r="T26" s="24"/>
      <c r="U26" s="24"/>
      <c r="V26" s="24"/>
      <c r="W26" s="24"/>
      <c r="X26" s="24"/>
      <c r="Y26" s="48"/>
      <c r="Z26" s="48"/>
      <c r="AA26" s="48"/>
      <c r="AB26" s="392" t="s">
        <v>4500</v>
      </c>
      <c r="AC26" s="392"/>
    </row>
    <row r="27" spans="1:29" s="36" customFormat="1" ht="97.5" customHeight="1">
      <c r="A27" s="72" t="s">
        <v>1170</v>
      </c>
      <c r="B27" s="187" t="s">
        <v>530</v>
      </c>
      <c r="C27" s="73" t="s">
        <v>1170</v>
      </c>
      <c r="D27" s="187" t="s">
        <v>55</v>
      </c>
      <c r="E27" s="24"/>
      <c r="F27" s="24"/>
      <c r="G27" s="24"/>
      <c r="H27" s="24"/>
      <c r="I27" s="24"/>
      <c r="J27" s="21" t="s">
        <v>56</v>
      </c>
      <c r="K27" s="24"/>
      <c r="L27" s="24"/>
      <c r="M27" s="24"/>
      <c r="N27" s="24"/>
      <c r="O27" s="24"/>
      <c r="P27" s="24"/>
      <c r="Q27" s="24"/>
      <c r="R27" s="24"/>
      <c r="S27" s="24"/>
      <c r="T27" s="24"/>
      <c r="U27" s="24"/>
      <c r="V27" s="24"/>
      <c r="W27" s="24"/>
      <c r="X27" s="24"/>
      <c r="Y27" s="48"/>
      <c r="Z27" s="48"/>
      <c r="AA27" s="48"/>
      <c r="AB27" s="392" t="s">
        <v>4500</v>
      </c>
      <c r="AC27" s="392"/>
    </row>
    <row r="28" spans="1:29" s="36" customFormat="1" ht="72.75" customHeight="1">
      <c r="A28" s="190" t="s">
        <v>2550</v>
      </c>
      <c r="B28" s="181" t="s">
        <v>2551</v>
      </c>
      <c r="C28" s="73" t="s">
        <v>2552</v>
      </c>
      <c r="D28" s="187" t="s">
        <v>55</v>
      </c>
      <c r="E28" s="24"/>
      <c r="F28" s="24"/>
      <c r="G28" s="24"/>
      <c r="H28" s="24"/>
      <c r="I28" s="24"/>
      <c r="J28" s="21" t="s">
        <v>56</v>
      </c>
      <c r="K28" s="24"/>
      <c r="L28" s="24"/>
      <c r="M28" s="24"/>
      <c r="N28" s="24"/>
      <c r="O28" s="24"/>
      <c r="P28" s="24"/>
      <c r="Q28" s="24"/>
      <c r="R28" s="24"/>
      <c r="S28" s="24"/>
      <c r="T28" s="24"/>
      <c r="U28" s="24"/>
      <c r="V28" s="24"/>
      <c r="W28" s="24"/>
      <c r="X28" s="24"/>
      <c r="Y28" s="48"/>
      <c r="Z28" s="48"/>
      <c r="AA28" s="48"/>
      <c r="AB28" s="392" t="s">
        <v>4500</v>
      </c>
      <c r="AC28" s="392"/>
    </row>
    <row r="29" spans="1:29" s="36" customFormat="1" ht="41.25" customHeight="1">
      <c r="A29" s="190" t="s">
        <v>2709</v>
      </c>
      <c r="B29" s="181" t="s">
        <v>2551</v>
      </c>
      <c r="C29" s="73" t="s">
        <v>4510</v>
      </c>
      <c r="D29" s="187" t="s">
        <v>55</v>
      </c>
      <c r="E29" s="24"/>
      <c r="F29" s="24"/>
      <c r="G29" s="24"/>
      <c r="H29" s="24"/>
      <c r="I29" s="24"/>
      <c r="J29" s="21" t="s">
        <v>56</v>
      </c>
      <c r="K29" s="24"/>
      <c r="L29" s="24"/>
      <c r="M29" s="24"/>
      <c r="N29" s="24"/>
      <c r="O29" s="24"/>
      <c r="P29" s="24"/>
      <c r="Q29" s="24"/>
      <c r="R29" s="24"/>
      <c r="S29" s="24"/>
      <c r="T29" s="24"/>
      <c r="U29" s="24"/>
      <c r="V29" s="24"/>
      <c r="W29" s="24"/>
      <c r="X29" s="24"/>
      <c r="Y29" s="48"/>
      <c r="Z29" s="48"/>
      <c r="AA29" s="48"/>
      <c r="AB29" s="392" t="s">
        <v>4500</v>
      </c>
      <c r="AC29" s="392"/>
    </row>
    <row r="30" spans="1:29" s="36" customFormat="1" ht="41.25" customHeight="1">
      <c r="A30" s="203" t="s">
        <v>4511</v>
      </c>
      <c r="B30" s="181" t="s">
        <v>2551</v>
      </c>
      <c r="C30" s="73" t="s">
        <v>4512</v>
      </c>
      <c r="D30" s="187" t="s">
        <v>55</v>
      </c>
      <c r="E30" s="24"/>
      <c r="F30" s="24"/>
      <c r="G30" s="24"/>
      <c r="H30" s="24"/>
      <c r="I30" s="24"/>
      <c r="J30" s="21" t="s">
        <v>56</v>
      </c>
      <c r="K30" s="24"/>
      <c r="L30" s="24"/>
      <c r="M30" s="24"/>
      <c r="N30" s="24"/>
      <c r="O30" s="24"/>
      <c r="P30" s="24"/>
      <c r="Q30" s="24"/>
      <c r="R30" s="24"/>
      <c r="S30" s="24"/>
      <c r="T30" s="24"/>
      <c r="U30" s="24"/>
      <c r="V30" s="24"/>
      <c r="W30" s="24"/>
      <c r="X30" s="24"/>
      <c r="Y30" s="48"/>
      <c r="Z30" s="48"/>
      <c r="AA30" s="48"/>
      <c r="AB30" s="392" t="s">
        <v>4500</v>
      </c>
      <c r="AC30" s="392"/>
    </row>
    <row r="31" spans="1:29" s="214" customFormat="1" ht="41.25" customHeight="1">
      <c r="A31" s="212" t="s">
        <v>4513</v>
      </c>
      <c r="B31" s="250" t="s">
        <v>2551</v>
      </c>
      <c r="C31" s="251" t="s">
        <v>4514</v>
      </c>
      <c r="D31" s="213" t="s">
        <v>55</v>
      </c>
      <c r="E31" s="176"/>
      <c r="F31" s="176"/>
      <c r="G31" s="176"/>
      <c r="H31" s="176"/>
      <c r="I31" s="176"/>
      <c r="J31" s="252" t="s">
        <v>56</v>
      </c>
      <c r="K31" s="176"/>
      <c r="L31" s="176"/>
      <c r="M31" s="176"/>
      <c r="N31" s="176"/>
      <c r="O31" s="176"/>
      <c r="P31" s="176"/>
      <c r="Q31" s="176"/>
      <c r="R31" s="176"/>
      <c r="S31" s="176"/>
      <c r="T31" s="176"/>
      <c r="U31" s="176"/>
      <c r="V31" s="176"/>
      <c r="W31" s="176"/>
      <c r="X31" s="176"/>
      <c r="Y31" s="228"/>
      <c r="Z31" s="228"/>
      <c r="AA31" s="228"/>
      <c r="AB31" s="492" t="s">
        <v>4500</v>
      </c>
      <c r="AC31" s="492"/>
    </row>
    <row r="32" spans="1:29" s="36" customFormat="1" ht="55.5" customHeight="1">
      <c r="A32" s="203" t="s">
        <v>4515</v>
      </c>
      <c r="B32" s="181" t="s">
        <v>2551</v>
      </c>
      <c r="C32" s="73" t="s">
        <v>4516</v>
      </c>
      <c r="D32" s="187" t="s">
        <v>55</v>
      </c>
      <c r="E32" s="24"/>
      <c r="F32" s="24"/>
      <c r="G32" s="24"/>
      <c r="H32" s="24"/>
      <c r="I32" s="24"/>
      <c r="J32" s="21" t="s">
        <v>56</v>
      </c>
      <c r="K32" s="24"/>
      <c r="L32" s="24"/>
      <c r="M32" s="24"/>
      <c r="N32" s="24"/>
      <c r="O32" s="24"/>
      <c r="P32" s="24"/>
      <c r="Q32" s="24"/>
      <c r="R32" s="24"/>
      <c r="S32" s="24"/>
      <c r="T32" s="24"/>
      <c r="U32" s="24"/>
      <c r="V32" s="24"/>
      <c r="W32" s="24"/>
      <c r="X32" s="24"/>
      <c r="Y32" s="48"/>
      <c r="Z32" s="48"/>
      <c r="AA32" s="48"/>
      <c r="AB32" s="392" t="s">
        <v>4500</v>
      </c>
      <c r="AC32" s="392"/>
    </row>
    <row r="33" spans="1:16379" s="36" customFormat="1" ht="83.25" customHeight="1">
      <c r="A33" s="203" t="s">
        <v>4517</v>
      </c>
      <c r="B33" s="181" t="s">
        <v>2551</v>
      </c>
      <c r="C33" s="54" t="s">
        <v>4518</v>
      </c>
      <c r="D33" s="187" t="s">
        <v>55</v>
      </c>
      <c r="E33" s="24"/>
      <c r="F33" s="24"/>
      <c r="G33" s="24"/>
      <c r="H33" s="24"/>
      <c r="I33" s="24"/>
      <c r="J33" s="21" t="s">
        <v>56</v>
      </c>
      <c r="K33" s="24"/>
      <c r="L33" s="24"/>
      <c r="M33" s="24"/>
      <c r="N33" s="24"/>
      <c r="O33" s="24"/>
      <c r="P33" s="24"/>
      <c r="Q33" s="24"/>
      <c r="R33" s="24"/>
      <c r="S33" s="24"/>
      <c r="T33" s="24"/>
      <c r="U33" s="24"/>
      <c r="V33" s="24"/>
      <c r="W33" s="24"/>
      <c r="X33" s="24"/>
      <c r="Y33" s="48"/>
      <c r="Z33" s="48"/>
      <c r="AA33" s="48"/>
      <c r="AB33" s="392" t="s">
        <v>4500</v>
      </c>
      <c r="AC33" s="392"/>
    </row>
    <row r="34" spans="1:16379" s="36" customFormat="1" ht="83.25" customHeight="1">
      <c r="A34" s="203" t="s">
        <v>4519</v>
      </c>
      <c r="B34" s="187" t="s">
        <v>530</v>
      </c>
      <c r="C34" s="54" t="s">
        <v>4520</v>
      </c>
      <c r="D34" s="187" t="s">
        <v>55</v>
      </c>
      <c r="E34" s="24"/>
      <c r="F34" s="24"/>
      <c r="G34" s="24"/>
      <c r="H34" s="24"/>
      <c r="I34" s="24"/>
      <c r="J34" s="21" t="s">
        <v>56</v>
      </c>
      <c r="K34" s="24"/>
      <c r="L34" s="24"/>
      <c r="M34" s="24"/>
      <c r="N34" s="24"/>
      <c r="O34" s="24"/>
      <c r="P34" s="24"/>
      <c r="Q34" s="24"/>
      <c r="R34" s="24"/>
      <c r="S34" s="24"/>
      <c r="T34" s="24"/>
      <c r="U34" s="24"/>
      <c r="V34" s="24"/>
      <c r="W34" s="24"/>
      <c r="X34" s="24"/>
      <c r="Y34" s="48"/>
      <c r="Z34" s="48"/>
      <c r="AA34" s="48"/>
      <c r="AB34" s="392" t="s">
        <v>4500</v>
      </c>
      <c r="AC34" s="392"/>
    </row>
    <row r="35" spans="1:16379" s="36" customFormat="1" ht="112.5" customHeight="1">
      <c r="A35" s="203" t="s">
        <v>4521</v>
      </c>
      <c r="B35" s="187" t="s">
        <v>530</v>
      </c>
      <c r="C35" s="54" t="s">
        <v>4522</v>
      </c>
      <c r="D35" s="187" t="s">
        <v>55</v>
      </c>
      <c r="E35" s="24"/>
      <c r="F35" s="24"/>
      <c r="G35" s="24"/>
      <c r="H35" s="24"/>
      <c r="I35" s="24"/>
      <c r="J35" s="21" t="s">
        <v>56</v>
      </c>
      <c r="K35" s="24"/>
      <c r="L35" s="24"/>
      <c r="M35" s="24"/>
      <c r="N35" s="24"/>
      <c r="O35" s="24"/>
      <c r="P35" s="24"/>
      <c r="Q35" s="24"/>
      <c r="R35" s="24"/>
      <c r="S35" s="24"/>
      <c r="T35" s="24"/>
      <c r="U35" s="24"/>
      <c r="V35" s="24"/>
      <c r="W35" s="24"/>
      <c r="X35" s="24"/>
      <c r="Y35" s="48"/>
      <c r="Z35" s="48"/>
      <c r="AA35" s="48"/>
      <c r="AB35" s="392" t="s">
        <v>4500</v>
      </c>
      <c r="AC35" s="392"/>
    </row>
    <row r="36" spans="1:16379" s="36" customFormat="1" ht="71.45" customHeight="1">
      <c r="A36" s="203" t="s">
        <v>4523</v>
      </c>
      <c r="B36" s="187" t="s">
        <v>530</v>
      </c>
      <c r="C36" s="54" t="s">
        <v>4524</v>
      </c>
      <c r="D36" s="187" t="s">
        <v>55</v>
      </c>
      <c r="E36" s="24"/>
      <c r="F36" s="24"/>
      <c r="G36" s="24"/>
      <c r="H36" s="24"/>
      <c r="I36" s="24"/>
      <c r="J36" s="21" t="s">
        <v>56</v>
      </c>
      <c r="K36" s="24"/>
      <c r="L36" s="24"/>
      <c r="M36" s="24"/>
      <c r="N36" s="24"/>
      <c r="O36" s="24"/>
      <c r="P36" s="24"/>
      <c r="Q36" s="24"/>
      <c r="R36" s="24"/>
      <c r="S36" s="24"/>
      <c r="T36" s="24"/>
      <c r="U36" s="24"/>
      <c r="V36" s="24"/>
      <c r="W36" s="24"/>
      <c r="X36" s="24"/>
      <c r="Y36" s="48"/>
      <c r="Z36" s="48"/>
      <c r="AA36" s="48"/>
      <c r="AB36" s="392" t="s">
        <v>4500</v>
      </c>
      <c r="AC36" s="392"/>
    </row>
    <row r="37" spans="1:16379" s="36" customFormat="1" ht="80.25" customHeight="1">
      <c r="A37" s="203" t="s">
        <v>4525</v>
      </c>
      <c r="B37" s="187" t="s">
        <v>4526</v>
      </c>
      <c r="C37" s="54" t="s">
        <v>4527</v>
      </c>
      <c r="D37" s="187" t="s">
        <v>55</v>
      </c>
      <c r="E37" s="24"/>
      <c r="F37" s="24"/>
      <c r="G37" s="24"/>
      <c r="H37" s="24"/>
      <c r="I37" s="24"/>
      <c r="J37" s="21" t="s">
        <v>56</v>
      </c>
      <c r="K37" s="24"/>
      <c r="L37" s="24"/>
      <c r="M37" s="24"/>
      <c r="N37" s="24"/>
      <c r="O37" s="24"/>
      <c r="P37" s="24"/>
      <c r="Q37" s="24"/>
      <c r="R37" s="24"/>
      <c r="S37" s="24"/>
      <c r="T37" s="24"/>
      <c r="U37" s="24"/>
      <c r="V37" s="24"/>
      <c r="W37" s="24"/>
      <c r="X37" s="24"/>
      <c r="Y37" s="48"/>
      <c r="Z37" s="48"/>
      <c r="AA37" s="48"/>
      <c r="AB37" s="392" t="s">
        <v>4528</v>
      </c>
      <c r="AC37" s="392"/>
    </row>
    <row r="38" spans="1:16379" s="36" customFormat="1" ht="54" customHeight="1">
      <c r="A38" s="203" t="s">
        <v>4529</v>
      </c>
      <c r="B38" s="187" t="s">
        <v>4526</v>
      </c>
      <c r="C38" s="54" t="s">
        <v>4530</v>
      </c>
      <c r="D38" s="187" t="s">
        <v>4531</v>
      </c>
      <c r="E38" s="24"/>
      <c r="F38" s="24"/>
      <c r="G38" s="24"/>
      <c r="H38" s="24"/>
      <c r="I38" s="24"/>
      <c r="J38" s="21" t="s">
        <v>56</v>
      </c>
      <c r="K38" s="24"/>
      <c r="L38" s="24"/>
      <c r="M38" s="24"/>
      <c r="N38" s="24"/>
      <c r="O38" s="24"/>
      <c r="P38" s="24"/>
      <c r="Q38" s="24"/>
      <c r="R38" s="24"/>
      <c r="S38" s="24"/>
      <c r="T38" s="24"/>
      <c r="U38" s="24"/>
      <c r="V38" s="24"/>
      <c r="W38" s="24"/>
      <c r="X38" s="24"/>
      <c r="Y38" s="48"/>
      <c r="Z38" s="48"/>
      <c r="AA38" s="48"/>
      <c r="AB38" s="392" t="s">
        <v>4528</v>
      </c>
      <c r="AC38" s="392"/>
    </row>
    <row r="39" spans="1:16379" s="267" customFormat="1" ht="41.25" customHeight="1">
      <c r="A39" s="107" t="s">
        <v>4561</v>
      </c>
      <c r="B39" s="224" t="s">
        <v>4562</v>
      </c>
      <c r="C39" s="265" t="s">
        <v>4563</v>
      </c>
      <c r="D39" s="131" t="s">
        <v>1261</v>
      </c>
      <c r="E39" s="132"/>
      <c r="F39" s="132"/>
      <c r="G39" s="132"/>
      <c r="H39" s="132"/>
      <c r="I39" s="132"/>
      <c r="J39" s="266" t="s">
        <v>56</v>
      </c>
      <c r="K39" s="132"/>
      <c r="L39" s="132"/>
      <c r="M39" s="132"/>
      <c r="N39" s="132"/>
      <c r="O39" s="132"/>
      <c r="P39" s="132"/>
      <c r="Q39" s="132"/>
      <c r="R39" s="132"/>
      <c r="S39" s="132"/>
      <c r="T39" s="132"/>
      <c r="U39" s="132"/>
      <c r="V39" s="132"/>
      <c r="W39" s="132"/>
      <c r="X39" s="224" t="s">
        <v>4564</v>
      </c>
      <c r="Y39" s="22"/>
      <c r="Z39" s="22" t="s">
        <v>4560</v>
      </c>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01"/>
      <c r="EA39" s="101"/>
      <c r="EB39" s="101"/>
      <c r="EC39" s="101"/>
      <c r="ED39" s="101"/>
      <c r="EE39" s="101"/>
      <c r="EF39" s="101"/>
      <c r="EG39" s="101"/>
      <c r="EH39" s="101"/>
      <c r="EI39" s="101"/>
      <c r="EJ39" s="101"/>
      <c r="EK39" s="101"/>
      <c r="EL39" s="101"/>
      <c r="EM39" s="101"/>
      <c r="EN39" s="101"/>
      <c r="EO39" s="101"/>
      <c r="EP39" s="101"/>
      <c r="EQ39" s="101"/>
      <c r="ER39" s="101"/>
      <c r="ES39" s="101"/>
      <c r="ET39" s="101"/>
      <c r="EU39" s="101"/>
      <c r="EV39" s="101"/>
      <c r="EW39" s="101"/>
      <c r="EX39" s="101"/>
      <c r="EY39" s="101"/>
      <c r="EZ39" s="101"/>
      <c r="FA39" s="101"/>
      <c r="FB39" s="101"/>
      <c r="FC39" s="101"/>
      <c r="FD39" s="101"/>
      <c r="FE39" s="101"/>
      <c r="FF39" s="101"/>
      <c r="FG39" s="101"/>
      <c r="FH39" s="101"/>
      <c r="FI39" s="101"/>
      <c r="FJ39" s="101"/>
      <c r="FK39" s="101"/>
      <c r="FL39" s="101"/>
      <c r="FM39" s="101"/>
      <c r="FN39" s="101"/>
      <c r="FO39" s="101"/>
      <c r="FP39" s="101"/>
      <c r="FQ39" s="101"/>
      <c r="FR39" s="101"/>
      <c r="FS39" s="101"/>
      <c r="FT39" s="101"/>
      <c r="FU39" s="101"/>
      <c r="FV39" s="101"/>
      <c r="FW39" s="101"/>
      <c r="FX39" s="101"/>
      <c r="FY39" s="101"/>
      <c r="FZ39" s="101"/>
      <c r="GA39" s="101"/>
      <c r="GB39" s="101"/>
      <c r="GC39" s="101"/>
      <c r="GD39" s="101"/>
      <c r="GE39" s="101"/>
      <c r="GF39" s="101"/>
      <c r="GG39" s="101"/>
      <c r="GH39" s="101"/>
      <c r="GI39" s="101"/>
      <c r="GJ39" s="101"/>
      <c r="GK39" s="101"/>
      <c r="GL39" s="101"/>
      <c r="GM39" s="101"/>
      <c r="GN39" s="101"/>
      <c r="GO39" s="101"/>
      <c r="GP39" s="101"/>
      <c r="GQ39" s="101"/>
      <c r="GR39" s="101"/>
      <c r="GS39" s="101"/>
      <c r="GT39" s="101"/>
      <c r="GU39" s="101"/>
      <c r="GV39" s="101"/>
      <c r="GW39" s="101"/>
      <c r="GX39" s="101"/>
      <c r="GY39" s="101"/>
      <c r="GZ39" s="101"/>
      <c r="HA39" s="101"/>
      <c r="HB39" s="101"/>
      <c r="HC39" s="101"/>
      <c r="HD39" s="101"/>
      <c r="HE39" s="101"/>
      <c r="HF39" s="101"/>
      <c r="HG39" s="101"/>
      <c r="HH39" s="101"/>
      <c r="HI39" s="101"/>
      <c r="HJ39" s="101"/>
      <c r="HK39" s="101"/>
      <c r="HL39" s="101"/>
      <c r="HM39" s="101"/>
      <c r="HN39" s="101"/>
      <c r="HO39" s="101"/>
      <c r="HP39" s="101"/>
      <c r="HQ39" s="101"/>
      <c r="HR39" s="101"/>
      <c r="HS39" s="101"/>
      <c r="HT39" s="101"/>
      <c r="HU39" s="101"/>
      <c r="HV39" s="101"/>
      <c r="HW39" s="101"/>
      <c r="HX39" s="101"/>
      <c r="HY39" s="101"/>
      <c r="HZ39" s="101"/>
      <c r="IA39" s="101"/>
      <c r="IB39" s="101"/>
      <c r="IC39" s="101"/>
      <c r="ID39" s="101"/>
      <c r="IE39" s="101"/>
      <c r="IF39" s="101"/>
      <c r="IG39" s="101"/>
      <c r="IH39" s="101"/>
      <c r="II39" s="101"/>
      <c r="IJ39" s="101"/>
      <c r="IK39" s="101"/>
      <c r="IL39" s="101"/>
      <c r="IM39" s="101"/>
      <c r="IN39" s="101"/>
      <c r="IO39" s="101"/>
      <c r="IP39" s="101"/>
      <c r="IQ39" s="101"/>
      <c r="IR39" s="101"/>
      <c r="IS39" s="101"/>
      <c r="IT39" s="101"/>
      <c r="IU39" s="101"/>
      <c r="IV39" s="101"/>
      <c r="IW39" s="101"/>
      <c r="IX39" s="101"/>
      <c r="IY39" s="101"/>
      <c r="IZ39" s="101"/>
      <c r="JA39" s="101"/>
      <c r="JB39" s="101"/>
      <c r="JC39" s="101"/>
      <c r="JD39" s="101"/>
      <c r="JE39" s="101"/>
      <c r="JF39" s="101"/>
      <c r="JG39" s="101"/>
      <c r="JH39" s="101"/>
      <c r="JI39" s="101"/>
      <c r="JJ39" s="101"/>
      <c r="JK39" s="101"/>
      <c r="JL39" s="101"/>
      <c r="JM39" s="101"/>
      <c r="JN39" s="101"/>
      <c r="JO39" s="101"/>
      <c r="JP39" s="101"/>
      <c r="JQ39" s="101"/>
      <c r="JR39" s="101"/>
      <c r="JS39" s="101"/>
      <c r="JT39" s="101"/>
      <c r="JU39" s="101"/>
      <c r="JV39" s="101"/>
      <c r="JW39" s="101"/>
      <c r="JX39" s="101"/>
      <c r="JY39" s="101"/>
      <c r="JZ39" s="101"/>
      <c r="KA39" s="101"/>
      <c r="KB39" s="101"/>
      <c r="KC39" s="101"/>
      <c r="KD39" s="101"/>
      <c r="KE39" s="101"/>
      <c r="KF39" s="101"/>
      <c r="KG39" s="101"/>
      <c r="KH39" s="101"/>
      <c r="KI39" s="101"/>
      <c r="KJ39" s="101"/>
      <c r="KK39" s="101"/>
      <c r="KL39" s="101"/>
      <c r="KM39" s="101"/>
      <c r="KN39" s="101"/>
      <c r="KO39" s="101"/>
      <c r="KP39" s="101"/>
      <c r="KQ39" s="101"/>
      <c r="KR39" s="101"/>
      <c r="KS39" s="101"/>
      <c r="KT39" s="101"/>
      <c r="KU39" s="101"/>
      <c r="KV39" s="101"/>
      <c r="KW39" s="101"/>
      <c r="KX39" s="101"/>
      <c r="KY39" s="101"/>
      <c r="KZ39" s="101"/>
      <c r="LA39" s="101"/>
      <c r="LB39" s="101"/>
      <c r="LC39" s="101"/>
      <c r="LD39" s="101"/>
      <c r="LE39" s="101"/>
      <c r="LF39" s="101"/>
      <c r="LG39" s="101"/>
      <c r="LH39" s="101"/>
      <c r="LI39" s="101"/>
      <c r="LJ39" s="101"/>
      <c r="LK39" s="101"/>
      <c r="LL39" s="101"/>
      <c r="LM39" s="101"/>
      <c r="LN39" s="101"/>
      <c r="LO39" s="101"/>
      <c r="LP39" s="101"/>
      <c r="LQ39" s="101"/>
      <c r="LR39" s="101"/>
      <c r="LS39" s="101"/>
      <c r="LT39" s="101"/>
      <c r="LU39" s="101"/>
      <c r="LV39" s="101"/>
      <c r="LW39" s="101"/>
      <c r="LX39" s="101"/>
      <c r="LY39" s="101"/>
      <c r="LZ39" s="101"/>
      <c r="MA39" s="101"/>
      <c r="MB39" s="101"/>
      <c r="MC39" s="101"/>
      <c r="MD39" s="101"/>
      <c r="ME39" s="101"/>
      <c r="MF39" s="101"/>
      <c r="MG39" s="101"/>
      <c r="MH39" s="101"/>
      <c r="MI39" s="101"/>
      <c r="MJ39" s="101"/>
      <c r="MK39" s="101"/>
      <c r="ML39" s="101"/>
      <c r="MM39" s="101"/>
      <c r="MN39" s="101"/>
      <c r="MO39" s="101"/>
      <c r="MP39" s="101"/>
      <c r="MQ39" s="101"/>
      <c r="MR39" s="101"/>
      <c r="MS39" s="101"/>
      <c r="MT39" s="101"/>
      <c r="MU39" s="101"/>
      <c r="MV39" s="101"/>
      <c r="MW39" s="101"/>
      <c r="MX39" s="101"/>
      <c r="MY39" s="101"/>
      <c r="MZ39" s="101"/>
      <c r="NA39" s="101"/>
      <c r="NB39" s="101"/>
      <c r="NC39" s="101"/>
      <c r="ND39" s="101"/>
      <c r="NE39" s="101"/>
      <c r="NF39" s="101"/>
      <c r="NG39" s="101"/>
      <c r="NH39" s="101"/>
      <c r="NI39" s="101"/>
      <c r="NJ39" s="101"/>
      <c r="NK39" s="101"/>
      <c r="NL39" s="101"/>
      <c r="NM39" s="101"/>
      <c r="NN39" s="101"/>
      <c r="NO39" s="101"/>
      <c r="NP39" s="101"/>
      <c r="NQ39" s="101"/>
      <c r="NR39" s="101"/>
      <c r="NS39" s="101"/>
      <c r="NT39" s="101"/>
      <c r="NU39" s="101"/>
      <c r="NV39" s="101"/>
      <c r="NW39" s="101"/>
      <c r="NX39" s="101"/>
      <c r="NY39" s="101"/>
      <c r="NZ39" s="101"/>
      <c r="OA39" s="101"/>
      <c r="OB39" s="101"/>
      <c r="OC39" s="101"/>
      <c r="OD39" s="101"/>
      <c r="OE39" s="101"/>
      <c r="OF39" s="101"/>
      <c r="OG39" s="101"/>
      <c r="OH39" s="101"/>
      <c r="OI39" s="101"/>
      <c r="OJ39" s="101"/>
      <c r="OK39" s="101"/>
      <c r="OL39" s="101"/>
      <c r="OM39" s="101"/>
      <c r="ON39" s="101"/>
      <c r="OO39" s="101"/>
      <c r="OP39" s="101"/>
      <c r="OQ39" s="101"/>
      <c r="OR39" s="101"/>
      <c r="OS39" s="101"/>
      <c r="OT39" s="101"/>
      <c r="OU39" s="101"/>
      <c r="OV39" s="101"/>
      <c r="OW39" s="101"/>
      <c r="OX39" s="101"/>
      <c r="OY39" s="101"/>
      <c r="OZ39" s="101"/>
      <c r="PA39" s="101"/>
      <c r="PB39" s="101"/>
      <c r="PC39" s="101"/>
      <c r="PD39" s="101"/>
      <c r="PE39" s="101"/>
      <c r="PF39" s="101"/>
      <c r="PG39" s="101"/>
      <c r="PH39" s="101"/>
      <c r="PI39" s="101"/>
      <c r="PJ39" s="101"/>
      <c r="PK39" s="101"/>
      <c r="PL39" s="101"/>
      <c r="PM39" s="101"/>
      <c r="PN39" s="101"/>
      <c r="PO39" s="101"/>
      <c r="PP39" s="101"/>
      <c r="PQ39" s="101"/>
      <c r="PR39" s="101"/>
      <c r="PS39" s="101"/>
      <c r="PT39" s="101"/>
      <c r="PU39" s="101"/>
      <c r="PV39" s="101"/>
      <c r="PW39" s="101"/>
      <c r="PX39" s="101"/>
      <c r="PY39" s="101"/>
      <c r="PZ39" s="101"/>
      <c r="QA39" s="101"/>
      <c r="QB39" s="101"/>
      <c r="QC39" s="101"/>
      <c r="QD39" s="101"/>
      <c r="QE39" s="101"/>
      <c r="QF39" s="101"/>
      <c r="QG39" s="101"/>
      <c r="QH39" s="101"/>
      <c r="QI39" s="101"/>
      <c r="QJ39" s="101"/>
      <c r="QK39" s="101"/>
      <c r="QL39" s="101"/>
      <c r="QM39" s="101"/>
      <c r="QN39" s="101"/>
      <c r="QO39" s="101"/>
      <c r="QP39" s="101"/>
      <c r="QQ39" s="101"/>
      <c r="QR39" s="101"/>
      <c r="QS39" s="101"/>
      <c r="QT39" s="101"/>
      <c r="QU39" s="101"/>
      <c r="QV39" s="101"/>
      <c r="QW39" s="101"/>
      <c r="QX39" s="101"/>
      <c r="QY39" s="101"/>
      <c r="QZ39" s="101"/>
      <c r="RA39" s="101"/>
      <c r="RB39" s="101"/>
      <c r="RC39" s="101"/>
      <c r="RD39" s="101"/>
      <c r="RE39" s="101"/>
      <c r="RF39" s="101"/>
      <c r="RG39" s="101"/>
      <c r="RH39" s="101"/>
      <c r="RI39" s="101"/>
      <c r="RJ39" s="101"/>
      <c r="RK39" s="101"/>
      <c r="RL39" s="101"/>
      <c r="RM39" s="101"/>
      <c r="RN39" s="101"/>
      <c r="RO39" s="101"/>
      <c r="RP39" s="101"/>
      <c r="RQ39" s="101"/>
      <c r="RR39" s="101"/>
      <c r="RS39" s="101"/>
      <c r="RT39" s="101"/>
      <c r="RU39" s="101"/>
      <c r="RV39" s="101"/>
      <c r="RW39" s="101"/>
      <c r="RX39" s="101"/>
      <c r="RY39" s="101"/>
      <c r="RZ39" s="101"/>
      <c r="SA39" s="101"/>
      <c r="SB39" s="101"/>
      <c r="SC39" s="101"/>
      <c r="SD39" s="101"/>
      <c r="SE39" s="101"/>
      <c r="SF39" s="101"/>
      <c r="SG39" s="101"/>
      <c r="SH39" s="101"/>
      <c r="SI39" s="101"/>
      <c r="SJ39" s="101"/>
      <c r="SK39" s="101"/>
      <c r="SL39" s="101"/>
      <c r="SM39" s="101"/>
      <c r="SN39" s="101"/>
      <c r="SO39" s="101"/>
      <c r="SP39" s="101"/>
      <c r="SQ39" s="101"/>
      <c r="SR39" s="101"/>
      <c r="SS39" s="101"/>
      <c r="ST39" s="101"/>
      <c r="SU39" s="101"/>
      <c r="SV39" s="101"/>
      <c r="SW39" s="101"/>
      <c r="SX39" s="101"/>
      <c r="SY39" s="101"/>
      <c r="SZ39" s="101"/>
      <c r="TA39" s="101"/>
      <c r="TB39" s="101"/>
      <c r="TC39" s="101"/>
      <c r="TD39" s="101"/>
      <c r="TE39" s="101"/>
      <c r="TF39" s="101"/>
      <c r="TG39" s="101"/>
      <c r="TH39" s="101"/>
      <c r="TI39" s="101"/>
      <c r="TJ39" s="101"/>
      <c r="TK39" s="101"/>
      <c r="TL39" s="101"/>
      <c r="TM39" s="101"/>
      <c r="TN39" s="101"/>
      <c r="TO39" s="101"/>
      <c r="TP39" s="101"/>
      <c r="TQ39" s="101"/>
      <c r="TR39" s="101"/>
      <c r="TS39" s="101"/>
      <c r="TT39" s="101"/>
      <c r="TU39" s="101"/>
      <c r="TV39" s="101"/>
      <c r="TW39" s="101"/>
      <c r="TX39" s="101"/>
      <c r="TY39" s="101"/>
      <c r="TZ39" s="101"/>
      <c r="UA39" s="101"/>
      <c r="UB39" s="101"/>
      <c r="UC39" s="101"/>
      <c r="UD39" s="101"/>
      <c r="UE39" s="101"/>
      <c r="UF39" s="101"/>
      <c r="UG39" s="101"/>
      <c r="UH39" s="101"/>
      <c r="UI39" s="101"/>
      <c r="UJ39" s="101"/>
      <c r="UK39" s="101"/>
      <c r="UL39" s="101"/>
      <c r="UM39" s="101"/>
      <c r="UN39" s="101"/>
      <c r="UO39" s="101"/>
      <c r="UP39" s="101"/>
      <c r="UQ39" s="101"/>
      <c r="UR39" s="101"/>
      <c r="US39" s="101"/>
      <c r="UT39" s="101"/>
      <c r="UU39" s="101"/>
      <c r="UV39" s="101"/>
      <c r="UW39" s="101"/>
      <c r="UX39" s="101"/>
      <c r="UY39" s="101"/>
      <c r="UZ39" s="101"/>
      <c r="VA39" s="101"/>
      <c r="VB39" s="101"/>
      <c r="VC39" s="101"/>
      <c r="VD39" s="101"/>
      <c r="VE39" s="101"/>
      <c r="VF39" s="101"/>
      <c r="VG39" s="101"/>
      <c r="VH39" s="101"/>
      <c r="VI39" s="101"/>
      <c r="VJ39" s="101"/>
      <c r="VK39" s="101"/>
      <c r="VL39" s="101"/>
      <c r="VM39" s="101"/>
      <c r="VN39" s="101"/>
      <c r="VO39" s="101"/>
      <c r="VP39" s="101"/>
      <c r="VQ39" s="101"/>
      <c r="VR39" s="101"/>
      <c r="VS39" s="101"/>
      <c r="VT39" s="101"/>
      <c r="VU39" s="101"/>
      <c r="VV39" s="101"/>
      <c r="VW39" s="101"/>
      <c r="VX39" s="101"/>
      <c r="VY39" s="101"/>
      <c r="VZ39" s="101"/>
      <c r="WA39" s="101"/>
      <c r="WB39" s="101"/>
      <c r="WC39" s="101"/>
      <c r="WD39" s="101"/>
      <c r="WE39" s="101"/>
      <c r="WF39" s="101"/>
      <c r="WG39" s="101"/>
      <c r="WH39" s="101"/>
      <c r="WI39" s="101"/>
      <c r="WJ39" s="101"/>
      <c r="WK39" s="101"/>
      <c r="WL39" s="101"/>
      <c r="WM39" s="101"/>
      <c r="WN39" s="101"/>
      <c r="WO39" s="101"/>
      <c r="WP39" s="101"/>
      <c r="WQ39" s="101"/>
      <c r="WR39" s="101"/>
      <c r="WS39" s="101"/>
      <c r="WT39" s="101"/>
      <c r="WU39" s="101"/>
      <c r="WV39" s="101"/>
      <c r="WW39" s="101"/>
      <c r="WX39" s="101"/>
      <c r="WY39" s="101"/>
      <c r="WZ39" s="101"/>
      <c r="XA39" s="101"/>
      <c r="XB39" s="101"/>
      <c r="XC39" s="101"/>
      <c r="XD39" s="101"/>
      <c r="XE39" s="101"/>
      <c r="XF39" s="101"/>
      <c r="XG39" s="101"/>
      <c r="XH39" s="101"/>
      <c r="XI39" s="101"/>
      <c r="XJ39" s="101"/>
      <c r="XK39" s="101"/>
      <c r="XL39" s="101"/>
      <c r="XM39" s="101"/>
      <c r="XN39" s="101"/>
      <c r="XO39" s="101"/>
      <c r="XP39" s="101"/>
      <c r="XQ39" s="101"/>
      <c r="XR39" s="101"/>
      <c r="XS39" s="101"/>
      <c r="XT39" s="101"/>
      <c r="XU39" s="101"/>
      <c r="XV39" s="101"/>
      <c r="XW39" s="101"/>
      <c r="XX39" s="101"/>
      <c r="XY39" s="101"/>
      <c r="XZ39" s="101"/>
      <c r="YA39" s="101"/>
      <c r="YB39" s="101"/>
      <c r="YC39" s="101"/>
      <c r="YD39" s="101"/>
      <c r="YE39" s="101"/>
      <c r="YF39" s="101"/>
      <c r="YG39" s="101"/>
      <c r="YH39" s="101"/>
      <c r="YI39" s="101"/>
      <c r="YJ39" s="101"/>
      <c r="YK39" s="101"/>
      <c r="YL39" s="101"/>
      <c r="YM39" s="101"/>
      <c r="YN39" s="101"/>
      <c r="YO39" s="101"/>
      <c r="YP39" s="101"/>
      <c r="YQ39" s="101"/>
      <c r="YR39" s="101"/>
      <c r="YS39" s="101"/>
      <c r="YT39" s="101"/>
      <c r="YU39" s="101"/>
      <c r="YV39" s="101"/>
      <c r="YW39" s="101"/>
      <c r="YX39" s="101"/>
      <c r="YY39" s="101"/>
      <c r="YZ39" s="101"/>
      <c r="ZA39" s="101"/>
      <c r="ZB39" s="101"/>
      <c r="ZC39" s="101"/>
      <c r="ZD39" s="101"/>
      <c r="ZE39" s="101"/>
      <c r="ZF39" s="101"/>
      <c r="ZG39" s="101"/>
      <c r="ZH39" s="101"/>
      <c r="ZI39" s="101"/>
      <c r="ZJ39" s="101"/>
      <c r="ZK39" s="101"/>
      <c r="ZL39" s="101"/>
      <c r="ZM39" s="101"/>
      <c r="ZN39" s="101"/>
      <c r="ZO39" s="101"/>
      <c r="ZP39" s="101"/>
      <c r="ZQ39" s="101"/>
      <c r="ZR39" s="101"/>
      <c r="ZS39" s="101"/>
      <c r="ZT39" s="101"/>
      <c r="ZU39" s="101"/>
      <c r="ZV39" s="101"/>
      <c r="ZW39" s="101"/>
      <c r="ZX39" s="101"/>
      <c r="ZY39" s="101"/>
      <c r="ZZ39" s="101"/>
      <c r="AAA39" s="101"/>
      <c r="AAB39" s="101"/>
      <c r="AAC39" s="101"/>
      <c r="AAD39" s="101"/>
      <c r="AAE39" s="101"/>
      <c r="AAF39" s="101"/>
      <c r="AAG39" s="101"/>
      <c r="AAH39" s="101"/>
      <c r="AAI39" s="101"/>
      <c r="AAJ39" s="101"/>
      <c r="AAK39" s="101"/>
      <c r="AAL39" s="101"/>
      <c r="AAM39" s="101"/>
      <c r="AAN39" s="101"/>
      <c r="AAO39" s="101"/>
      <c r="AAP39" s="101"/>
      <c r="AAQ39" s="101"/>
      <c r="AAR39" s="101"/>
      <c r="AAS39" s="101"/>
      <c r="AAT39" s="101"/>
      <c r="AAU39" s="101"/>
      <c r="AAV39" s="101"/>
      <c r="AAW39" s="101"/>
      <c r="AAX39" s="101"/>
      <c r="AAY39" s="101"/>
      <c r="AAZ39" s="101"/>
      <c r="ABA39" s="101"/>
      <c r="ABB39" s="101"/>
      <c r="ABC39" s="101"/>
      <c r="ABD39" s="101"/>
      <c r="ABE39" s="101"/>
      <c r="ABF39" s="101"/>
      <c r="ABG39" s="101"/>
      <c r="ABH39" s="101"/>
      <c r="ABI39" s="101"/>
      <c r="ABJ39" s="101"/>
      <c r="ABK39" s="101"/>
      <c r="ABL39" s="101"/>
      <c r="ABM39" s="101"/>
      <c r="ABN39" s="101"/>
      <c r="ABO39" s="101"/>
      <c r="ABP39" s="101"/>
      <c r="ABQ39" s="101"/>
      <c r="ABR39" s="101"/>
      <c r="ABS39" s="101"/>
      <c r="ABT39" s="101"/>
      <c r="ABU39" s="101"/>
      <c r="ABV39" s="101"/>
      <c r="ABW39" s="101"/>
      <c r="ABX39" s="101"/>
      <c r="ABY39" s="101"/>
      <c r="ABZ39" s="101"/>
      <c r="ACA39" s="101"/>
      <c r="ACB39" s="101"/>
      <c r="ACC39" s="101"/>
      <c r="ACD39" s="101"/>
      <c r="ACE39" s="101"/>
      <c r="ACF39" s="101"/>
      <c r="ACG39" s="101"/>
      <c r="ACH39" s="101"/>
      <c r="ACI39" s="101"/>
      <c r="ACJ39" s="101"/>
      <c r="ACK39" s="101"/>
      <c r="ACL39" s="101"/>
      <c r="ACM39" s="101"/>
      <c r="ACN39" s="101"/>
      <c r="ACO39" s="101"/>
      <c r="ACP39" s="101"/>
      <c r="ACQ39" s="101"/>
      <c r="ACR39" s="101"/>
      <c r="ACS39" s="101"/>
      <c r="ACT39" s="101"/>
      <c r="ACU39" s="101"/>
      <c r="ACV39" s="101"/>
      <c r="ACW39" s="101"/>
      <c r="ACX39" s="101"/>
      <c r="ACY39" s="101"/>
      <c r="ACZ39" s="101"/>
      <c r="ADA39" s="101"/>
      <c r="ADB39" s="101"/>
      <c r="ADC39" s="101"/>
      <c r="ADD39" s="101"/>
      <c r="ADE39" s="101"/>
      <c r="ADF39" s="101"/>
      <c r="ADG39" s="101"/>
      <c r="ADH39" s="101"/>
      <c r="ADI39" s="101"/>
      <c r="ADJ39" s="101"/>
      <c r="ADK39" s="101"/>
      <c r="ADL39" s="101"/>
      <c r="ADM39" s="101"/>
      <c r="ADN39" s="101"/>
      <c r="ADO39" s="101"/>
      <c r="ADP39" s="101"/>
      <c r="ADQ39" s="101"/>
      <c r="ADR39" s="101"/>
      <c r="ADS39" s="101"/>
      <c r="ADT39" s="101"/>
      <c r="ADU39" s="101"/>
      <c r="ADV39" s="101"/>
      <c r="ADW39" s="101"/>
      <c r="ADX39" s="101"/>
      <c r="ADY39" s="101"/>
      <c r="ADZ39" s="101"/>
      <c r="AEA39" s="101"/>
      <c r="AEB39" s="101"/>
      <c r="AEC39" s="101"/>
      <c r="AED39" s="101"/>
      <c r="AEE39" s="101"/>
      <c r="AEF39" s="101"/>
      <c r="AEG39" s="101"/>
      <c r="AEH39" s="101"/>
      <c r="AEI39" s="101"/>
      <c r="AEJ39" s="101"/>
      <c r="AEK39" s="101"/>
      <c r="AEL39" s="101"/>
      <c r="AEM39" s="101"/>
      <c r="AEN39" s="101"/>
      <c r="AEO39" s="101"/>
      <c r="AEP39" s="101"/>
      <c r="AEQ39" s="101"/>
      <c r="AER39" s="101"/>
      <c r="AES39" s="101"/>
      <c r="AET39" s="101"/>
      <c r="AEU39" s="101"/>
      <c r="AEV39" s="101"/>
      <c r="AEW39" s="101"/>
      <c r="AEX39" s="101"/>
      <c r="AEY39" s="101"/>
      <c r="AEZ39" s="101"/>
      <c r="AFA39" s="101"/>
      <c r="AFB39" s="101"/>
      <c r="AFC39" s="101"/>
      <c r="AFD39" s="101"/>
      <c r="AFE39" s="101"/>
      <c r="AFF39" s="101"/>
      <c r="AFG39" s="101"/>
      <c r="AFH39" s="101"/>
      <c r="AFI39" s="101"/>
      <c r="AFJ39" s="101"/>
      <c r="AFK39" s="101"/>
      <c r="AFL39" s="101"/>
      <c r="AFM39" s="101"/>
      <c r="AFN39" s="101"/>
      <c r="AFO39" s="101"/>
      <c r="AFP39" s="101"/>
      <c r="AFQ39" s="101"/>
      <c r="AFR39" s="101"/>
      <c r="AFS39" s="101"/>
      <c r="AFT39" s="101"/>
      <c r="AFU39" s="101"/>
      <c r="AFV39" s="101"/>
      <c r="AFW39" s="101"/>
      <c r="AFX39" s="101"/>
      <c r="AFY39" s="101"/>
      <c r="AFZ39" s="101"/>
      <c r="AGA39" s="101"/>
      <c r="AGB39" s="101"/>
      <c r="AGC39" s="101"/>
      <c r="AGD39" s="101"/>
      <c r="AGE39" s="101"/>
      <c r="AGF39" s="101"/>
      <c r="AGG39" s="101"/>
      <c r="AGH39" s="101"/>
      <c r="AGI39" s="101"/>
      <c r="AGJ39" s="101"/>
      <c r="AGK39" s="101"/>
      <c r="AGL39" s="101"/>
      <c r="AGM39" s="101"/>
      <c r="AGN39" s="101"/>
      <c r="AGO39" s="101"/>
      <c r="AGP39" s="101"/>
      <c r="AGQ39" s="101"/>
      <c r="AGR39" s="101"/>
      <c r="AGS39" s="101"/>
      <c r="AGT39" s="101"/>
      <c r="AGU39" s="101"/>
      <c r="AGV39" s="101"/>
      <c r="AGW39" s="101"/>
      <c r="AGX39" s="101"/>
      <c r="AGY39" s="101"/>
      <c r="AGZ39" s="101"/>
      <c r="AHA39" s="101"/>
      <c r="AHB39" s="101"/>
      <c r="AHC39" s="101"/>
      <c r="AHD39" s="101"/>
      <c r="AHE39" s="101"/>
      <c r="AHF39" s="101"/>
      <c r="AHG39" s="101"/>
      <c r="AHH39" s="101"/>
      <c r="AHI39" s="101"/>
      <c r="AHJ39" s="101"/>
      <c r="AHK39" s="101"/>
      <c r="AHL39" s="101"/>
      <c r="AHM39" s="101"/>
      <c r="AHN39" s="101"/>
      <c r="AHO39" s="101"/>
      <c r="AHP39" s="101"/>
      <c r="AHQ39" s="101"/>
      <c r="AHR39" s="101"/>
      <c r="AHS39" s="101"/>
      <c r="AHT39" s="101"/>
      <c r="AHU39" s="101"/>
      <c r="AHV39" s="101"/>
      <c r="AHW39" s="101"/>
      <c r="AHX39" s="101"/>
      <c r="AHY39" s="101"/>
      <c r="AHZ39" s="101"/>
      <c r="AIA39" s="101"/>
      <c r="AIB39" s="101"/>
      <c r="AIC39" s="101"/>
      <c r="AID39" s="101"/>
      <c r="AIE39" s="101"/>
      <c r="AIF39" s="101"/>
      <c r="AIG39" s="101"/>
      <c r="AIH39" s="101"/>
      <c r="AII39" s="101"/>
      <c r="AIJ39" s="101"/>
      <c r="AIK39" s="101"/>
      <c r="AIL39" s="101"/>
      <c r="AIM39" s="101"/>
      <c r="AIN39" s="101"/>
      <c r="AIO39" s="101"/>
      <c r="AIP39" s="101"/>
      <c r="AIQ39" s="101"/>
      <c r="AIR39" s="101"/>
      <c r="AIS39" s="101"/>
      <c r="AIT39" s="101"/>
      <c r="AIU39" s="101"/>
      <c r="AIV39" s="101"/>
      <c r="AIW39" s="101"/>
      <c r="AIX39" s="101"/>
      <c r="AIY39" s="101"/>
      <c r="AIZ39" s="101"/>
      <c r="AJA39" s="101"/>
      <c r="AJB39" s="101"/>
      <c r="AJC39" s="101"/>
      <c r="AJD39" s="101"/>
      <c r="AJE39" s="101"/>
      <c r="AJF39" s="101"/>
      <c r="AJG39" s="101"/>
      <c r="AJH39" s="101"/>
      <c r="AJI39" s="101"/>
      <c r="AJJ39" s="101"/>
      <c r="AJK39" s="101"/>
      <c r="AJL39" s="101"/>
      <c r="AJM39" s="101"/>
      <c r="AJN39" s="101"/>
      <c r="AJO39" s="101"/>
      <c r="AJP39" s="101"/>
      <c r="AJQ39" s="101"/>
      <c r="AJR39" s="101"/>
      <c r="AJS39" s="101"/>
      <c r="AJT39" s="101"/>
      <c r="AJU39" s="101"/>
      <c r="AJV39" s="101"/>
      <c r="AJW39" s="101"/>
      <c r="AJX39" s="101"/>
      <c r="AJY39" s="101"/>
      <c r="AJZ39" s="101"/>
      <c r="AKA39" s="101"/>
      <c r="AKB39" s="101"/>
      <c r="AKC39" s="101"/>
      <c r="AKD39" s="101"/>
      <c r="AKE39" s="101"/>
      <c r="AKF39" s="101"/>
      <c r="AKG39" s="101"/>
      <c r="AKH39" s="101"/>
      <c r="AKI39" s="101"/>
      <c r="AKJ39" s="101"/>
      <c r="AKK39" s="101"/>
      <c r="AKL39" s="101"/>
      <c r="AKM39" s="101"/>
      <c r="AKN39" s="101"/>
      <c r="AKO39" s="101"/>
      <c r="AKP39" s="101"/>
      <c r="AKQ39" s="101"/>
      <c r="AKR39" s="101"/>
      <c r="AKS39" s="101"/>
      <c r="AKT39" s="101"/>
      <c r="AKU39" s="101"/>
      <c r="AKV39" s="101"/>
      <c r="AKW39" s="101"/>
      <c r="AKX39" s="101"/>
      <c r="AKY39" s="101"/>
      <c r="AKZ39" s="101"/>
      <c r="ALA39" s="101"/>
      <c r="ALB39" s="101"/>
      <c r="ALC39" s="101"/>
      <c r="ALD39" s="101"/>
      <c r="ALE39" s="101"/>
      <c r="ALF39" s="101"/>
      <c r="ALG39" s="101"/>
      <c r="ALH39" s="101"/>
      <c r="ALI39" s="101"/>
      <c r="ALJ39" s="101"/>
      <c r="ALK39" s="101"/>
      <c r="ALL39" s="101"/>
      <c r="ALM39" s="101"/>
      <c r="ALN39" s="101"/>
      <c r="ALO39" s="101"/>
      <c r="ALP39" s="101"/>
      <c r="ALQ39" s="101"/>
      <c r="ALR39" s="101"/>
      <c r="ALS39" s="101"/>
      <c r="ALT39" s="101"/>
      <c r="ALU39" s="101"/>
      <c r="ALV39" s="101"/>
      <c r="ALW39" s="101"/>
      <c r="ALX39" s="101"/>
      <c r="ALY39" s="101"/>
      <c r="ALZ39" s="101"/>
      <c r="AMA39" s="101"/>
      <c r="AMB39" s="101"/>
      <c r="AMC39" s="101"/>
      <c r="AMD39" s="101"/>
      <c r="AME39" s="101"/>
      <c r="AMF39" s="101"/>
      <c r="AMG39" s="101"/>
      <c r="AMH39" s="101"/>
      <c r="AMI39" s="101"/>
      <c r="AMJ39" s="101"/>
      <c r="AMK39" s="101"/>
      <c r="AML39" s="101"/>
      <c r="AMM39" s="101"/>
      <c r="AMN39" s="101"/>
      <c r="AMO39" s="101"/>
      <c r="AMP39" s="101"/>
      <c r="AMQ39" s="101"/>
      <c r="AMR39" s="101"/>
      <c r="AMS39" s="101"/>
      <c r="AMT39" s="101"/>
      <c r="AMU39" s="101"/>
      <c r="AMV39" s="101"/>
      <c r="AMW39" s="101"/>
      <c r="AMX39" s="101"/>
      <c r="AMY39" s="101"/>
      <c r="AMZ39" s="101"/>
      <c r="ANA39" s="101"/>
      <c r="ANB39" s="101"/>
      <c r="ANC39" s="101"/>
      <c r="AND39" s="101"/>
      <c r="ANE39" s="101"/>
      <c r="ANF39" s="101"/>
      <c r="ANG39" s="101"/>
      <c r="ANH39" s="101"/>
      <c r="ANI39" s="101"/>
      <c r="ANJ39" s="101"/>
      <c r="ANK39" s="101"/>
      <c r="ANL39" s="101"/>
      <c r="ANM39" s="101"/>
      <c r="ANN39" s="101"/>
      <c r="ANO39" s="101"/>
      <c r="ANP39" s="101"/>
      <c r="ANQ39" s="101"/>
      <c r="ANR39" s="101"/>
      <c r="ANS39" s="101"/>
      <c r="ANT39" s="101"/>
      <c r="ANU39" s="101"/>
      <c r="ANV39" s="101"/>
      <c r="ANW39" s="101"/>
      <c r="ANX39" s="101"/>
      <c r="ANY39" s="101"/>
      <c r="ANZ39" s="101"/>
      <c r="AOA39" s="101"/>
      <c r="AOB39" s="101"/>
      <c r="AOC39" s="101"/>
      <c r="AOD39" s="101"/>
      <c r="AOE39" s="101"/>
      <c r="AOF39" s="101"/>
      <c r="AOG39" s="101"/>
      <c r="AOH39" s="101"/>
      <c r="AOI39" s="101"/>
      <c r="AOJ39" s="101"/>
      <c r="AOK39" s="101"/>
      <c r="AOL39" s="101"/>
      <c r="AOM39" s="101"/>
      <c r="AON39" s="101"/>
      <c r="AOO39" s="101"/>
      <c r="AOP39" s="101"/>
      <c r="AOQ39" s="101"/>
      <c r="AOR39" s="101"/>
      <c r="AOS39" s="101"/>
      <c r="AOT39" s="101"/>
      <c r="AOU39" s="101"/>
      <c r="AOV39" s="101"/>
      <c r="AOW39" s="101"/>
      <c r="AOX39" s="101"/>
      <c r="AOY39" s="101"/>
      <c r="AOZ39" s="101"/>
      <c r="APA39" s="101"/>
      <c r="APB39" s="101"/>
      <c r="APC39" s="101"/>
      <c r="APD39" s="101"/>
      <c r="APE39" s="101"/>
      <c r="APF39" s="101"/>
      <c r="APG39" s="101"/>
      <c r="APH39" s="101"/>
      <c r="API39" s="101"/>
      <c r="APJ39" s="101"/>
      <c r="APK39" s="101"/>
      <c r="APL39" s="101"/>
      <c r="APM39" s="101"/>
      <c r="APN39" s="101"/>
      <c r="APO39" s="101"/>
      <c r="APP39" s="101"/>
      <c r="APQ39" s="101"/>
      <c r="APR39" s="101"/>
      <c r="APS39" s="101"/>
      <c r="APT39" s="101"/>
      <c r="APU39" s="101"/>
      <c r="APV39" s="101"/>
      <c r="APW39" s="101"/>
      <c r="APX39" s="101"/>
      <c r="APY39" s="101"/>
      <c r="APZ39" s="101"/>
      <c r="AQA39" s="101"/>
      <c r="AQB39" s="101"/>
      <c r="AQC39" s="101"/>
      <c r="AQD39" s="101"/>
      <c r="AQE39" s="101"/>
      <c r="AQF39" s="101"/>
      <c r="AQG39" s="101"/>
      <c r="AQH39" s="101"/>
      <c r="AQI39" s="101"/>
      <c r="AQJ39" s="101"/>
      <c r="AQK39" s="101"/>
      <c r="AQL39" s="101"/>
      <c r="AQM39" s="101"/>
      <c r="AQN39" s="101"/>
      <c r="AQO39" s="101"/>
      <c r="AQP39" s="101"/>
      <c r="AQQ39" s="101"/>
      <c r="AQR39" s="101"/>
      <c r="AQS39" s="101"/>
      <c r="AQT39" s="101"/>
      <c r="AQU39" s="101"/>
      <c r="AQV39" s="101"/>
      <c r="AQW39" s="101"/>
      <c r="AQX39" s="101"/>
      <c r="AQY39" s="101"/>
      <c r="AQZ39" s="101"/>
      <c r="ARA39" s="101"/>
      <c r="ARB39" s="101"/>
      <c r="ARC39" s="101"/>
      <c r="ARD39" s="101"/>
      <c r="ARE39" s="101"/>
      <c r="ARF39" s="101"/>
      <c r="ARG39" s="101"/>
      <c r="ARH39" s="101"/>
      <c r="ARI39" s="101"/>
      <c r="ARJ39" s="101"/>
      <c r="ARK39" s="101"/>
      <c r="ARL39" s="101"/>
      <c r="ARM39" s="101"/>
      <c r="ARN39" s="101"/>
      <c r="ARO39" s="101"/>
      <c r="ARP39" s="101"/>
      <c r="ARQ39" s="101"/>
      <c r="ARR39" s="101"/>
      <c r="ARS39" s="101"/>
      <c r="ART39" s="101"/>
      <c r="ARU39" s="101"/>
      <c r="ARV39" s="101"/>
      <c r="ARW39" s="101"/>
      <c r="ARX39" s="101"/>
      <c r="ARY39" s="101"/>
      <c r="ARZ39" s="101"/>
      <c r="ASA39" s="101"/>
      <c r="ASB39" s="101"/>
      <c r="ASC39" s="101"/>
      <c r="ASD39" s="101"/>
      <c r="ASE39" s="101"/>
      <c r="ASF39" s="101"/>
      <c r="ASG39" s="101"/>
      <c r="ASH39" s="101"/>
      <c r="ASI39" s="101"/>
      <c r="ASJ39" s="101"/>
      <c r="ASK39" s="101"/>
      <c r="ASL39" s="101"/>
      <c r="ASM39" s="101"/>
      <c r="ASN39" s="101"/>
      <c r="ASO39" s="101"/>
      <c r="ASP39" s="101"/>
      <c r="ASQ39" s="101"/>
      <c r="ASR39" s="101"/>
      <c r="ASS39" s="101"/>
      <c r="AST39" s="101"/>
      <c r="ASU39" s="101"/>
      <c r="ASV39" s="101"/>
      <c r="ASW39" s="101"/>
      <c r="ASX39" s="101"/>
      <c r="ASY39" s="101"/>
      <c r="ASZ39" s="101"/>
      <c r="ATA39" s="101"/>
      <c r="ATB39" s="101"/>
      <c r="ATC39" s="101"/>
      <c r="ATD39" s="101"/>
      <c r="ATE39" s="101"/>
      <c r="ATF39" s="101"/>
      <c r="ATG39" s="101"/>
      <c r="ATH39" s="101"/>
      <c r="ATI39" s="101"/>
      <c r="ATJ39" s="101"/>
      <c r="ATK39" s="101"/>
      <c r="ATL39" s="101"/>
      <c r="ATM39" s="101"/>
      <c r="ATN39" s="101"/>
      <c r="ATO39" s="101"/>
      <c r="ATP39" s="101"/>
      <c r="ATQ39" s="101"/>
      <c r="ATR39" s="101"/>
      <c r="ATS39" s="101"/>
      <c r="ATT39" s="101"/>
      <c r="ATU39" s="101"/>
      <c r="ATV39" s="101"/>
      <c r="ATW39" s="101"/>
      <c r="ATX39" s="101"/>
      <c r="ATY39" s="101"/>
      <c r="ATZ39" s="101"/>
      <c r="AUA39" s="101"/>
      <c r="AUB39" s="101"/>
      <c r="AUC39" s="101"/>
      <c r="AUD39" s="101"/>
      <c r="AUE39" s="101"/>
      <c r="AUF39" s="101"/>
      <c r="AUG39" s="101"/>
      <c r="AUH39" s="101"/>
      <c r="AUI39" s="101"/>
      <c r="AUJ39" s="101"/>
      <c r="AUK39" s="101"/>
      <c r="AUL39" s="101"/>
      <c r="AUM39" s="101"/>
      <c r="AUN39" s="101"/>
      <c r="AUO39" s="101"/>
      <c r="AUP39" s="101"/>
      <c r="AUQ39" s="101"/>
      <c r="AUR39" s="101"/>
      <c r="AUS39" s="101"/>
      <c r="AUT39" s="101"/>
      <c r="AUU39" s="101"/>
      <c r="AUV39" s="101"/>
      <c r="AUW39" s="101"/>
      <c r="AUX39" s="101"/>
      <c r="AUY39" s="101"/>
      <c r="AUZ39" s="101"/>
      <c r="AVA39" s="101"/>
      <c r="AVB39" s="101"/>
      <c r="AVC39" s="101"/>
      <c r="AVD39" s="101"/>
      <c r="AVE39" s="101"/>
      <c r="AVF39" s="101"/>
      <c r="AVG39" s="101"/>
      <c r="AVH39" s="101"/>
      <c r="AVI39" s="101"/>
      <c r="AVJ39" s="101"/>
      <c r="AVK39" s="101"/>
      <c r="AVL39" s="101"/>
      <c r="AVM39" s="101"/>
      <c r="AVN39" s="101"/>
      <c r="AVO39" s="101"/>
      <c r="AVP39" s="101"/>
      <c r="AVQ39" s="101"/>
      <c r="AVR39" s="101"/>
      <c r="AVS39" s="101"/>
      <c r="AVT39" s="101"/>
      <c r="AVU39" s="101"/>
      <c r="AVV39" s="101"/>
      <c r="AVW39" s="101"/>
      <c r="AVX39" s="101"/>
      <c r="AVY39" s="101"/>
      <c r="AVZ39" s="101"/>
      <c r="AWA39" s="101"/>
      <c r="AWB39" s="101"/>
      <c r="AWC39" s="101"/>
      <c r="AWD39" s="101"/>
      <c r="AWE39" s="101"/>
      <c r="AWF39" s="101"/>
      <c r="AWG39" s="101"/>
      <c r="AWH39" s="101"/>
      <c r="AWI39" s="101"/>
      <c r="AWJ39" s="101"/>
      <c r="AWK39" s="101"/>
      <c r="AWL39" s="101"/>
      <c r="AWM39" s="101"/>
      <c r="AWN39" s="101"/>
      <c r="AWO39" s="101"/>
      <c r="AWP39" s="101"/>
      <c r="AWQ39" s="101"/>
      <c r="AWR39" s="101"/>
      <c r="AWS39" s="101"/>
      <c r="AWT39" s="101"/>
      <c r="AWU39" s="101"/>
      <c r="AWV39" s="101"/>
      <c r="AWW39" s="101"/>
      <c r="AWX39" s="101"/>
      <c r="AWY39" s="101"/>
      <c r="AWZ39" s="101"/>
      <c r="AXA39" s="101"/>
      <c r="AXB39" s="101"/>
      <c r="AXC39" s="101"/>
      <c r="AXD39" s="101"/>
      <c r="AXE39" s="101"/>
      <c r="AXF39" s="101"/>
      <c r="AXG39" s="101"/>
      <c r="AXH39" s="101"/>
      <c r="AXI39" s="101"/>
      <c r="AXJ39" s="101"/>
      <c r="AXK39" s="101"/>
      <c r="AXL39" s="101"/>
      <c r="AXM39" s="101"/>
      <c r="AXN39" s="101"/>
      <c r="AXO39" s="101"/>
      <c r="AXP39" s="101"/>
      <c r="AXQ39" s="101"/>
      <c r="AXR39" s="101"/>
      <c r="AXS39" s="101"/>
      <c r="AXT39" s="101"/>
      <c r="AXU39" s="101"/>
      <c r="AXV39" s="101"/>
      <c r="AXW39" s="101"/>
      <c r="AXX39" s="101"/>
      <c r="AXY39" s="101"/>
      <c r="AXZ39" s="101"/>
      <c r="AYA39" s="101"/>
      <c r="AYB39" s="101"/>
      <c r="AYC39" s="101"/>
      <c r="AYD39" s="101"/>
      <c r="AYE39" s="101"/>
      <c r="AYF39" s="101"/>
      <c r="AYG39" s="101"/>
      <c r="AYH39" s="101"/>
      <c r="AYI39" s="101"/>
      <c r="AYJ39" s="101"/>
      <c r="AYK39" s="101"/>
      <c r="AYL39" s="101"/>
      <c r="AYM39" s="101"/>
      <c r="AYN39" s="101"/>
      <c r="AYO39" s="101"/>
      <c r="AYP39" s="101"/>
      <c r="AYQ39" s="101"/>
      <c r="AYR39" s="101"/>
      <c r="AYS39" s="101"/>
      <c r="AYT39" s="101"/>
      <c r="AYU39" s="101"/>
      <c r="AYV39" s="101"/>
      <c r="AYW39" s="101"/>
      <c r="AYX39" s="101"/>
      <c r="AYY39" s="101"/>
      <c r="AYZ39" s="101"/>
      <c r="AZA39" s="101"/>
      <c r="AZB39" s="101"/>
      <c r="AZC39" s="101"/>
      <c r="AZD39" s="101"/>
      <c r="AZE39" s="101"/>
      <c r="AZF39" s="101"/>
      <c r="AZG39" s="101"/>
      <c r="AZH39" s="101"/>
      <c r="AZI39" s="101"/>
      <c r="AZJ39" s="101"/>
      <c r="AZK39" s="101"/>
      <c r="AZL39" s="101"/>
      <c r="AZM39" s="101"/>
      <c r="AZN39" s="101"/>
      <c r="AZO39" s="101"/>
      <c r="AZP39" s="101"/>
      <c r="AZQ39" s="101"/>
      <c r="AZR39" s="101"/>
      <c r="AZS39" s="101"/>
      <c r="AZT39" s="101"/>
      <c r="AZU39" s="101"/>
      <c r="AZV39" s="101"/>
      <c r="AZW39" s="101"/>
      <c r="AZX39" s="101"/>
      <c r="AZY39" s="101"/>
      <c r="AZZ39" s="101"/>
      <c r="BAA39" s="101"/>
      <c r="BAB39" s="101"/>
      <c r="BAC39" s="101"/>
      <c r="BAD39" s="101"/>
      <c r="BAE39" s="101"/>
      <c r="BAF39" s="101"/>
      <c r="BAG39" s="101"/>
      <c r="BAH39" s="101"/>
      <c r="BAI39" s="101"/>
      <c r="BAJ39" s="101"/>
      <c r="BAK39" s="101"/>
      <c r="BAL39" s="101"/>
      <c r="BAM39" s="101"/>
      <c r="BAN39" s="101"/>
      <c r="BAO39" s="101"/>
      <c r="BAP39" s="101"/>
      <c r="BAQ39" s="101"/>
      <c r="BAR39" s="101"/>
      <c r="BAS39" s="101"/>
      <c r="BAT39" s="101"/>
      <c r="BAU39" s="101"/>
      <c r="BAV39" s="101"/>
      <c r="BAW39" s="101"/>
      <c r="BAX39" s="101"/>
      <c r="BAY39" s="101"/>
      <c r="BAZ39" s="101"/>
      <c r="BBA39" s="101"/>
      <c r="BBB39" s="101"/>
      <c r="BBC39" s="101"/>
      <c r="BBD39" s="101"/>
      <c r="BBE39" s="101"/>
      <c r="BBF39" s="101"/>
      <c r="BBG39" s="101"/>
      <c r="BBH39" s="101"/>
      <c r="BBI39" s="101"/>
      <c r="BBJ39" s="101"/>
      <c r="BBK39" s="101"/>
      <c r="BBL39" s="101"/>
      <c r="BBM39" s="101"/>
      <c r="BBN39" s="101"/>
      <c r="BBO39" s="101"/>
      <c r="BBP39" s="101"/>
      <c r="BBQ39" s="101"/>
      <c r="BBR39" s="101"/>
      <c r="BBS39" s="101"/>
      <c r="BBT39" s="101"/>
      <c r="BBU39" s="101"/>
      <c r="BBV39" s="101"/>
      <c r="BBW39" s="101"/>
      <c r="BBX39" s="101"/>
      <c r="BBY39" s="101"/>
      <c r="BBZ39" s="101"/>
      <c r="BCA39" s="101"/>
      <c r="BCB39" s="101"/>
      <c r="BCC39" s="101"/>
      <c r="BCD39" s="101"/>
      <c r="BCE39" s="101"/>
      <c r="BCF39" s="101"/>
      <c r="BCG39" s="101"/>
      <c r="BCH39" s="101"/>
      <c r="BCI39" s="101"/>
      <c r="BCJ39" s="101"/>
      <c r="BCK39" s="101"/>
      <c r="BCL39" s="101"/>
      <c r="BCM39" s="101"/>
      <c r="BCN39" s="101"/>
      <c r="BCO39" s="101"/>
      <c r="BCP39" s="101"/>
      <c r="BCQ39" s="101"/>
      <c r="BCR39" s="101"/>
      <c r="BCS39" s="101"/>
      <c r="BCT39" s="101"/>
      <c r="BCU39" s="101"/>
      <c r="BCV39" s="101"/>
      <c r="BCW39" s="101"/>
      <c r="BCX39" s="101"/>
      <c r="BCY39" s="101"/>
      <c r="BCZ39" s="101"/>
      <c r="BDA39" s="101"/>
      <c r="BDB39" s="101"/>
      <c r="BDC39" s="101"/>
      <c r="BDD39" s="101"/>
      <c r="BDE39" s="101"/>
      <c r="BDF39" s="101"/>
      <c r="BDG39" s="101"/>
      <c r="BDH39" s="101"/>
      <c r="BDI39" s="101"/>
      <c r="BDJ39" s="101"/>
      <c r="BDK39" s="101"/>
      <c r="BDL39" s="101"/>
      <c r="BDM39" s="101"/>
      <c r="BDN39" s="101"/>
      <c r="BDO39" s="101"/>
      <c r="BDP39" s="101"/>
      <c r="BDQ39" s="101"/>
      <c r="BDR39" s="101"/>
      <c r="BDS39" s="101"/>
      <c r="BDT39" s="101"/>
      <c r="BDU39" s="101"/>
      <c r="BDV39" s="101"/>
      <c r="BDW39" s="101"/>
      <c r="BDX39" s="101"/>
      <c r="BDY39" s="101"/>
      <c r="BDZ39" s="101"/>
      <c r="BEA39" s="101"/>
      <c r="BEB39" s="101"/>
      <c r="BEC39" s="101"/>
      <c r="BED39" s="101"/>
      <c r="BEE39" s="101"/>
      <c r="BEF39" s="101"/>
      <c r="BEG39" s="101"/>
      <c r="BEH39" s="101"/>
      <c r="BEI39" s="101"/>
      <c r="BEJ39" s="101"/>
      <c r="BEK39" s="101"/>
      <c r="BEL39" s="101"/>
      <c r="BEM39" s="101"/>
      <c r="BEN39" s="101"/>
      <c r="BEO39" s="101"/>
      <c r="BEP39" s="101"/>
      <c r="BEQ39" s="101"/>
      <c r="BER39" s="101"/>
      <c r="BES39" s="101"/>
      <c r="BET39" s="101"/>
      <c r="BEU39" s="101"/>
      <c r="BEV39" s="101"/>
      <c r="BEW39" s="101"/>
      <c r="BEX39" s="101"/>
      <c r="BEY39" s="101"/>
      <c r="BEZ39" s="101"/>
      <c r="BFA39" s="101"/>
      <c r="BFB39" s="101"/>
      <c r="BFC39" s="101"/>
      <c r="BFD39" s="101"/>
      <c r="BFE39" s="101"/>
      <c r="BFF39" s="101"/>
      <c r="BFG39" s="101"/>
      <c r="BFH39" s="101"/>
      <c r="BFI39" s="101"/>
      <c r="BFJ39" s="101"/>
      <c r="BFK39" s="101"/>
      <c r="BFL39" s="101"/>
      <c r="BFM39" s="101"/>
      <c r="BFN39" s="101"/>
      <c r="BFO39" s="101"/>
      <c r="BFP39" s="101"/>
      <c r="BFQ39" s="101"/>
      <c r="BFR39" s="101"/>
      <c r="BFS39" s="101"/>
      <c r="BFT39" s="101"/>
      <c r="BFU39" s="101"/>
      <c r="BFV39" s="101"/>
      <c r="BFW39" s="101"/>
      <c r="BFX39" s="101"/>
      <c r="BFY39" s="101"/>
      <c r="BFZ39" s="101"/>
      <c r="BGA39" s="101"/>
      <c r="BGB39" s="101"/>
      <c r="BGC39" s="101"/>
      <c r="BGD39" s="101"/>
      <c r="BGE39" s="101"/>
      <c r="BGF39" s="101"/>
      <c r="BGG39" s="101"/>
      <c r="BGH39" s="101"/>
      <c r="BGI39" s="101"/>
      <c r="BGJ39" s="101"/>
      <c r="BGK39" s="101"/>
      <c r="BGL39" s="101"/>
      <c r="BGM39" s="101"/>
      <c r="BGN39" s="101"/>
      <c r="BGO39" s="101"/>
      <c r="BGP39" s="101"/>
      <c r="BGQ39" s="101"/>
      <c r="BGR39" s="101"/>
      <c r="BGS39" s="101"/>
      <c r="BGT39" s="101"/>
      <c r="BGU39" s="101"/>
      <c r="BGV39" s="101"/>
      <c r="BGW39" s="101"/>
      <c r="BGX39" s="101"/>
      <c r="BGY39" s="101"/>
      <c r="BGZ39" s="101"/>
      <c r="BHA39" s="101"/>
      <c r="BHB39" s="101"/>
      <c r="BHC39" s="101"/>
      <c r="BHD39" s="101"/>
      <c r="BHE39" s="101"/>
      <c r="BHF39" s="101"/>
      <c r="BHG39" s="101"/>
      <c r="BHH39" s="101"/>
      <c r="BHI39" s="101"/>
      <c r="BHJ39" s="101"/>
      <c r="BHK39" s="101"/>
      <c r="BHL39" s="101"/>
      <c r="BHM39" s="101"/>
      <c r="BHN39" s="101"/>
      <c r="BHO39" s="101"/>
      <c r="BHP39" s="101"/>
      <c r="BHQ39" s="101"/>
      <c r="BHR39" s="101"/>
      <c r="BHS39" s="101"/>
      <c r="BHT39" s="101"/>
      <c r="BHU39" s="101"/>
      <c r="BHV39" s="101"/>
      <c r="BHW39" s="101"/>
      <c r="BHX39" s="101"/>
      <c r="BHY39" s="101"/>
      <c r="BHZ39" s="101"/>
      <c r="BIA39" s="101"/>
      <c r="BIB39" s="101"/>
      <c r="BIC39" s="101"/>
      <c r="BID39" s="101"/>
      <c r="BIE39" s="101"/>
      <c r="BIF39" s="101"/>
      <c r="BIG39" s="101"/>
      <c r="BIH39" s="101"/>
      <c r="BII39" s="101"/>
      <c r="BIJ39" s="101"/>
      <c r="BIK39" s="101"/>
      <c r="BIL39" s="101"/>
      <c r="BIM39" s="101"/>
      <c r="BIN39" s="101"/>
      <c r="BIO39" s="101"/>
      <c r="BIP39" s="101"/>
      <c r="BIQ39" s="101"/>
      <c r="BIR39" s="101"/>
      <c r="BIS39" s="101"/>
      <c r="BIT39" s="101"/>
      <c r="BIU39" s="101"/>
      <c r="BIV39" s="101"/>
      <c r="BIW39" s="101"/>
      <c r="BIX39" s="101"/>
      <c r="BIY39" s="101"/>
      <c r="BIZ39" s="101"/>
      <c r="BJA39" s="101"/>
      <c r="BJB39" s="101"/>
      <c r="BJC39" s="101"/>
      <c r="BJD39" s="101"/>
      <c r="BJE39" s="101"/>
      <c r="BJF39" s="101"/>
      <c r="BJG39" s="101"/>
      <c r="BJH39" s="101"/>
      <c r="BJI39" s="101"/>
      <c r="BJJ39" s="101"/>
      <c r="BJK39" s="101"/>
      <c r="BJL39" s="101"/>
      <c r="BJM39" s="101"/>
      <c r="BJN39" s="101"/>
      <c r="BJO39" s="101"/>
      <c r="BJP39" s="101"/>
      <c r="BJQ39" s="101"/>
      <c r="BJR39" s="101"/>
      <c r="BJS39" s="101"/>
      <c r="BJT39" s="101"/>
      <c r="BJU39" s="101"/>
      <c r="BJV39" s="101"/>
      <c r="BJW39" s="101"/>
      <c r="BJX39" s="101"/>
      <c r="BJY39" s="101"/>
      <c r="BJZ39" s="101"/>
      <c r="BKA39" s="101"/>
      <c r="BKB39" s="101"/>
      <c r="BKC39" s="101"/>
      <c r="BKD39" s="101"/>
      <c r="BKE39" s="101"/>
      <c r="BKF39" s="101"/>
      <c r="BKG39" s="101"/>
      <c r="BKH39" s="101"/>
      <c r="BKI39" s="101"/>
      <c r="BKJ39" s="101"/>
      <c r="BKK39" s="101"/>
      <c r="BKL39" s="101"/>
      <c r="BKM39" s="101"/>
      <c r="BKN39" s="101"/>
      <c r="BKO39" s="101"/>
      <c r="BKP39" s="101"/>
      <c r="BKQ39" s="101"/>
      <c r="BKR39" s="101"/>
      <c r="BKS39" s="101"/>
      <c r="BKT39" s="101"/>
      <c r="BKU39" s="101"/>
      <c r="BKV39" s="101"/>
      <c r="BKW39" s="101"/>
      <c r="BKX39" s="101"/>
      <c r="BKY39" s="101"/>
      <c r="BKZ39" s="101"/>
      <c r="BLA39" s="101"/>
      <c r="BLB39" s="101"/>
      <c r="BLC39" s="101"/>
      <c r="BLD39" s="101"/>
      <c r="BLE39" s="101"/>
      <c r="BLF39" s="101"/>
      <c r="BLG39" s="101"/>
      <c r="BLH39" s="101"/>
      <c r="BLI39" s="101"/>
      <c r="BLJ39" s="101"/>
      <c r="BLK39" s="101"/>
      <c r="BLL39" s="101"/>
      <c r="BLM39" s="101"/>
      <c r="BLN39" s="101"/>
      <c r="BLO39" s="101"/>
      <c r="BLP39" s="101"/>
      <c r="BLQ39" s="101"/>
      <c r="BLR39" s="101"/>
      <c r="BLS39" s="101"/>
      <c r="BLT39" s="101"/>
      <c r="BLU39" s="101"/>
      <c r="BLV39" s="101"/>
      <c r="BLW39" s="101"/>
      <c r="BLX39" s="101"/>
      <c r="BLY39" s="101"/>
      <c r="BLZ39" s="101"/>
      <c r="BMA39" s="101"/>
      <c r="BMB39" s="101"/>
      <c r="BMC39" s="101"/>
      <c r="BMD39" s="101"/>
      <c r="BME39" s="101"/>
      <c r="BMF39" s="101"/>
      <c r="BMG39" s="101"/>
      <c r="BMH39" s="101"/>
      <c r="BMI39" s="101"/>
      <c r="BMJ39" s="101"/>
      <c r="BMK39" s="101"/>
      <c r="BML39" s="101"/>
      <c r="BMM39" s="101"/>
      <c r="BMN39" s="101"/>
      <c r="BMO39" s="101"/>
      <c r="BMP39" s="101"/>
      <c r="BMQ39" s="101"/>
      <c r="BMR39" s="101"/>
      <c r="BMS39" s="101"/>
      <c r="BMT39" s="101"/>
      <c r="BMU39" s="101"/>
      <c r="BMV39" s="101"/>
      <c r="BMW39" s="101"/>
      <c r="BMX39" s="101"/>
      <c r="BMY39" s="101"/>
      <c r="BMZ39" s="101"/>
      <c r="BNA39" s="101"/>
      <c r="BNB39" s="101"/>
      <c r="BNC39" s="101"/>
      <c r="BND39" s="101"/>
      <c r="BNE39" s="101"/>
      <c r="BNF39" s="101"/>
      <c r="BNG39" s="101"/>
      <c r="BNH39" s="101"/>
      <c r="BNI39" s="101"/>
      <c r="BNJ39" s="101"/>
      <c r="BNK39" s="101"/>
      <c r="BNL39" s="101"/>
      <c r="BNM39" s="101"/>
      <c r="BNN39" s="101"/>
      <c r="BNO39" s="101"/>
      <c r="BNP39" s="101"/>
      <c r="BNQ39" s="101"/>
      <c r="BNR39" s="101"/>
      <c r="BNS39" s="101"/>
      <c r="BNT39" s="101"/>
      <c r="BNU39" s="101"/>
      <c r="BNV39" s="101"/>
      <c r="BNW39" s="101"/>
      <c r="BNX39" s="101"/>
      <c r="BNY39" s="101"/>
      <c r="BNZ39" s="101"/>
      <c r="BOA39" s="101"/>
      <c r="BOB39" s="101"/>
      <c r="BOC39" s="101"/>
      <c r="BOD39" s="101"/>
      <c r="BOE39" s="101"/>
      <c r="BOF39" s="101"/>
      <c r="BOG39" s="101"/>
      <c r="BOH39" s="101"/>
      <c r="BOI39" s="101"/>
      <c r="BOJ39" s="101"/>
      <c r="BOK39" s="101"/>
      <c r="BOL39" s="101"/>
      <c r="BOM39" s="101"/>
      <c r="BON39" s="101"/>
      <c r="BOO39" s="101"/>
      <c r="BOP39" s="101"/>
      <c r="BOQ39" s="101"/>
      <c r="BOR39" s="101"/>
      <c r="BOS39" s="101"/>
      <c r="BOT39" s="101"/>
      <c r="BOU39" s="101"/>
      <c r="BOV39" s="101"/>
      <c r="BOW39" s="101"/>
      <c r="BOX39" s="101"/>
      <c r="BOY39" s="101"/>
      <c r="BOZ39" s="101"/>
      <c r="BPA39" s="101"/>
      <c r="BPB39" s="101"/>
      <c r="BPC39" s="101"/>
      <c r="BPD39" s="101"/>
      <c r="BPE39" s="101"/>
      <c r="BPF39" s="101"/>
      <c r="BPG39" s="101"/>
      <c r="BPH39" s="101"/>
      <c r="BPI39" s="101"/>
      <c r="BPJ39" s="101"/>
      <c r="BPK39" s="101"/>
      <c r="BPL39" s="101"/>
      <c r="BPM39" s="101"/>
      <c r="BPN39" s="101"/>
      <c r="BPO39" s="101"/>
      <c r="BPP39" s="101"/>
      <c r="BPQ39" s="101"/>
      <c r="BPR39" s="101"/>
      <c r="BPS39" s="101"/>
      <c r="BPT39" s="101"/>
      <c r="BPU39" s="101"/>
      <c r="BPV39" s="101"/>
      <c r="BPW39" s="101"/>
      <c r="BPX39" s="101"/>
      <c r="BPY39" s="101"/>
      <c r="BPZ39" s="101"/>
      <c r="BQA39" s="101"/>
      <c r="BQB39" s="101"/>
      <c r="BQC39" s="101"/>
      <c r="BQD39" s="101"/>
      <c r="BQE39" s="101"/>
      <c r="BQF39" s="101"/>
      <c r="BQG39" s="101"/>
      <c r="BQH39" s="101"/>
      <c r="BQI39" s="101"/>
      <c r="BQJ39" s="101"/>
      <c r="BQK39" s="101"/>
      <c r="BQL39" s="101"/>
      <c r="BQM39" s="101"/>
      <c r="BQN39" s="101"/>
      <c r="BQO39" s="101"/>
      <c r="BQP39" s="101"/>
      <c r="BQQ39" s="101"/>
      <c r="BQR39" s="101"/>
      <c r="BQS39" s="101"/>
      <c r="BQT39" s="101"/>
      <c r="BQU39" s="101"/>
      <c r="BQV39" s="101"/>
      <c r="BQW39" s="101"/>
      <c r="BQX39" s="101"/>
      <c r="BQY39" s="101"/>
      <c r="BQZ39" s="101"/>
      <c r="BRA39" s="101"/>
      <c r="BRB39" s="101"/>
      <c r="BRC39" s="101"/>
      <c r="BRD39" s="101"/>
      <c r="BRE39" s="101"/>
      <c r="BRF39" s="101"/>
      <c r="BRG39" s="101"/>
      <c r="BRH39" s="101"/>
      <c r="BRI39" s="101"/>
      <c r="BRJ39" s="101"/>
      <c r="BRK39" s="101"/>
      <c r="BRL39" s="101"/>
      <c r="BRM39" s="101"/>
      <c r="BRN39" s="101"/>
      <c r="BRO39" s="101"/>
      <c r="BRP39" s="101"/>
      <c r="BRQ39" s="101"/>
      <c r="BRR39" s="101"/>
      <c r="BRS39" s="101"/>
      <c r="BRT39" s="101"/>
      <c r="BRU39" s="101"/>
      <c r="BRV39" s="101"/>
      <c r="BRW39" s="101"/>
      <c r="BRX39" s="101"/>
      <c r="BRY39" s="101"/>
      <c r="BRZ39" s="101"/>
      <c r="BSA39" s="101"/>
      <c r="BSB39" s="101"/>
      <c r="BSC39" s="101"/>
      <c r="BSD39" s="101"/>
      <c r="BSE39" s="101"/>
      <c r="BSF39" s="101"/>
      <c r="BSG39" s="101"/>
      <c r="BSH39" s="101"/>
      <c r="BSI39" s="101"/>
      <c r="BSJ39" s="101"/>
      <c r="BSK39" s="101"/>
      <c r="BSL39" s="101"/>
      <c r="BSM39" s="101"/>
      <c r="BSN39" s="101"/>
      <c r="BSO39" s="101"/>
      <c r="BSP39" s="101"/>
      <c r="BSQ39" s="101"/>
      <c r="BSR39" s="101"/>
      <c r="BSS39" s="101"/>
      <c r="BST39" s="101"/>
      <c r="BSU39" s="101"/>
      <c r="BSV39" s="101"/>
      <c r="BSW39" s="101"/>
      <c r="BSX39" s="101"/>
      <c r="BSY39" s="101"/>
      <c r="BSZ39" s="101"/>
      <c r="BTA39" s="101"/>
      <c r="BTB39" s="101"/>
      <c r="BTC39" s="101"/>
      <c r="BTD39" s="101"/>
      <c r="BTE39" s="101"/>
      <c r="BTF39" s="101"/>
      <c r="BTG39" s="101"/>
      <c r="BTH39" s="101"/>
      <c r="BTI39" s="101"/>
      <c r="BTJ39" s="101"/>
      <c r="BTK39" s="101"/>
      <c r="BTL39" s="101"/>
      <c r="BTM39" s="101"/>
      <c r="BTN39" s="101"/>
      <c r="BTO39" s="101"/>
      <c r="BTP39" s="101"/>
      <c r="BTQ39" s="101"/>
      <c r="BTR39" s="101"/>
      <c r="BTS39" s="101"/>
      <c r="BTT39" s="101"/>
      <c r="BTU39" s="101"/>
      <c r="BTV39" s="101"/>
      <c r="BTW39" s="101"/>
      <c r="BTX39" s="101"/>
      <c r="BTY39" s="101"/>
      <c r="BTZ39" s="101"/>
      <c r="BUA39" s="101"/>
      <c r="BUB39" s="101"/>
      <c r="BUC39" s="101"/>
      <c r="BUD39" s="101"/>
      <c r="BUE39" s="101"/>
      <c r="BUF39" s="101"/>
      <c r="BUG39" s="101"/>
      <c r="BUH39" s="101"/>
      <c r="BUI39" s="101"/>
      <c r="BUJ39" s="101"/>
      <c r="BUK39" s="101"/>
      <c r="BUL39" s="101"/>
      <c r="BUM39" s="101"/>
      <c r="BUN39" s="101"/>
      <c r="BUO39" s="101"/>
      <c r="BUP39" s="101"/>
      <c r="BUQ39" s="101"/>
      <c r="BUR39" s="101"/>
      <c r="BUS39" s="101"/>
      <c r="BUT39" s="101"/>
      <c r="BUU39" s="101"/>
      <c r="BUV39" s="101"/>
      <c r="BUW39" s="101"/>
      <c r="BUX39" s="101"/>
      <c r="BUY39" s="101"/>
      <c r="BUZ39" s="101"/>
      <c r="BVA39" s="101"/>
      <c r="BVB39" s="101"/>
      <c r="BVC39" s="101"/>
      <c r="BVD39" s="101"/>
      <c r="BVE39" s="101"/>
      <c r="BVF39" s="101"/>
      <c r="BVG39" s="101"/>
      <c r="BVH39" s="101"/>
      <c r="BVI39" s="101"/>
      <c r="BVJ39" s="101"/>
      <c r="BVK39" s="101"/>
      <c r="BVL39" s="101"/>
      <c r="BVM39" s="101"/>
      <c r="BVN39" s="101"/>
      <c r="BVO39" s="101"/>
      <c r="BVP39" s="101"/>
      <c r="BVQ39" s="101"/>
      <c r="BVR39" s="101"/>
      <c r="BVS39" s="101"/>
      <c r="BVT39" s="101"/>
      <c r="BVU39" s="101"/>
      <c r="BVV39" s="101"/>
      <c r="BVW39" s="101"/>
      <c r="BVX39" s="101"/>
      <c r="BVY39" s="101"/>
      <c r="BVZ39" s="101"/>
      <c r="BWA39" s="101"/>
      <c r="BWB39" s="101"/>
      <c r="BWC39" s="101"/>
      <c r="BWD39" s="101"/>
      <c r="BWE39" s="101"/>
      <c r="BWF39" s="101"/>
      <c r="BWG39" s="101"/>
      <c r="BWH39" s="101"/>
      <c r="BWI39" s="101"/>
      <c r="BWJ39" s="101"/>
      <c r="BWK39" s="101"/>
      <c r="BWL39" s="101"/>
      <c r="BWM39" s="101"/>
      <c r="BWN39" s="101"/>
      <c r="BWO39" s="101"/>
      <c r="BWP39" s="101"/>
      <c r="BWQ39" s="101"/>
      <c r="BWR39" s="101"/>
      <c r="BWS39" s="101"/>
      <c r="BWT39" s="101"/>
      <c r="BWU39" s="101"/>
      <c r="BWV39" s="101"/>
      <c r="BWW39" s="101"/>
      <c r="BWX39" s="101"/>
      <c r="BWY39" s="101"/>
      <c r="BWZ39" s="101"/>
      <c r="BXA39" s="101"/>
      <c r="BXB39" s="101"/>
      <c r="BXC39" s="101"/>
      <c r="BXD39" s="101"/>
      <c r="BXE39" s="101"/>
      <c r="BXF39" s="101"/>
      <c r="BXG39" s="101"/>
      <c r="BXH39" s="101"/>
      <c r="BXI39" s="101"/>
      <c r="BXJ39" s="101"/>
      <c r="BXK39" s="101"/>
      <c r="BXL39" s="101"/>
      <c r="BXM39" s="101"/>
      <c r="BXN39" s="101"/>
      <c r="BXO39" s="101"/>
      <c r="BXP39" s="101"/>
      <c r="BXQ39" s="101"/>
      <c r="BXR39" s="101"/>
      <c r="BXS39" s="101"/>
      <c r="BXT39" s="101"/>
      <c r="BXU39" s="101"/>
      <c r="BXV39" s="101"/>
      <c r="BXW39" s="101"/>
      <c r="BXX39" s="101"/>
      <c r="BXY39" s="101"/>
      <c r="BXZ39" s="101"/>
      <c r="BYA39" s="101"/>
      <c r="BYB39" s="101"/>
      <c r="BYC39" s="101"/>
      <c r="BYD39" s="101"/>
      <c r="BYE39" s="101"/>
      <c r="BYF39" s="101"/>
      <c r="BYG39" s="101"/>
      <c r="BYH39" s="101"/>
      <c r="BYI39" s="101"/>
      <c r="BYJ39" s="101"/>
      <c r="BYK39" s="101"/>
      <c r="BYL39" s="101"/>
      <c r="BYM39" s="101"/>
      <c r="BYN39" s="101"/>
      <c r="BYO39" s="101"/>
      <c r="BYP39" s="101"/>
      <c r="BYQ39" s="101"/>
      <c r="BYR39" s="101"/>
      <c r="BYS39" s="101"/>
      <c r="BYT39" s="101"/>
      <c r="BYU39" s="101"/>
      <c r="BYV39" s="101"/>
      <c r="BYW39" s="101"/>
      <c r="BYX39" s="101"/>
      <c r="BYY39" s="101"/>
      <c r="BYZ39" s="101"/>
      <c r="BZA39" s="101"/>
      <c r="BZB39" s="101"/>
      <c r="BZC39" s="101"/>
      <c r="BZD39" s="101"/>
      <c r="BZE39" s="101"/>
      <c r="BZF39" s="101"/>
      <c r="BZG39" s="101"/>
      <c r="BZH39" s="101"/>
      <c r="BZI39" s="101"/>
      <c r="BZJ39" s="101"/>
      <c r="BZK39" s="101"/>
      <c r="BZL39" s="101"/>
      <c r="BZM39" s="101"/>
      <c r="BZN39" s="101"/>
      <c r="BZO39" s="101"/>
      <c r="BZP39" s="101"/>
      <c r="BZQ39" s="101"/>
      <c r="BZR39" s="101"/>
      <c r="BZS39" s="101"/>
      <c r="BZT39" s="101"/>
      <c r="BZU39" s="101"/>
      <c r="BZV39" s="101"/>
      <c r="BZW39" s="101"/>
      <c r="BZX39" s="101"/>
      <c r="BZY39" s="101"/>
      <c r="BZZ39" s="101"/>
      <c r="CAA39" s="101"/>
      <c r="CAB39" s="101"/>
      <c r="CAC39" s="101"/>
      <c r="CAD39" s="101"/>
      <c r="CAE39" s="101"/>
      <c r="CAF39" s="101"/>
      <c r="CAG39" s="101"/>
      <c r="CAH39" s="101"/>
      <c r="CAI39" s="101"/>
      <c r="CAJ39" s="101"/>
      <c r="CAK39" s="101"/>
      <c r="CAL39" s="101"/>
      <c r="CAM39" s="101"/>
      <c r="CAN39" s="101"/>
      <c r="CAO39" s="101"/>
      <c r="CAP39" s="101"/>
      <c r="CAQ39" s="101"/>
      <c r="CAR39" s="101"/>
      <c r="CAS39" s="101"/>
      <c r="CAT39" s="101"/>
      <c r="CAU39" s="101"/>
      <c r="CAV39" s="101"/>
      <c r="CAW39" s="101"/>
      <c r="CAX39" s="101"/>
      <c r="CAY39" s="101"/>
      <c r="CAZ39" s="101"/>
      <c r="CBA39" s="101"/>
      <c r="CBB39" s="101"/>
      <c r="CBC39" s="101"/>
      <c r="CBD39" s="101"/>
      <c r="CBE39" s="101"/>
      <c r="CBF39" s="101"/>
      <c r="CBG39" s="101"/>
      <c r="CBH39" s="101"/>
      <c r="CBI39" s="101"/>
      <c r="CBJ39" s="101"/>
      <c r="CBK39" s="101"/>
      <c r="CBL39" s="101"/>
      <c r="CBM39" s="101"/>
      <c r="CBN39" s="101"/>
      <c r="CBO39" s="101"/>
      <c r="CBP39" s="101"/>
      <c r="CBQ39" s="101"/>
      <c r="CBR39" s="101"/>
      <c r="CBS39" s="101"/>
      <c r="CBT39" s="101"/>
      <c r="CBU39" s="101"/>
      <c r="CBV39" s="101"/>
      <c r="CBW39" s="101"/>
      <c r="CBX39" s="101"/>
      <c r="CBY39" s="101"/>
      <c r="CBZ39" s="101"/>
      <c r="CCA39" s="101"/>
      <c r="CCB39" s="101"/>
      <c r="CCC39" s="101"/>
      <c r="CCD39" s="101"/>
      <c r="CCE39" s="101"/>
      <c r="CCF39" s="101"/>
      <c r="CCG39" s="101"/>
      <c r="CCH39" s="101"/>
      <c r="CCI39" s="101"/>
      <c r="CCJ39" s="101"/>
      <c r="CCK39" s="101"/>
      <c r="CCL39" s="101"/>
      <c r="CCM39" s="101"/>
      <c r="CCN39" s="101"/>
      <c r="CCO39" s="101"/>
      <c r="CCP39" s="101"/>
      <c r="CCQ39" s="101"/>
      <c r="CCR39" s="101"/>
      <c r="CCS39" s="101"/>
      <c r="CCT39" s="101"/>
      <c r="CCU39" s="101"/>
      <c r="CCV39" s="101"/>
      <c r="CCW39" s="101"/>
      <c r="CCX39" s="101"/>
      <c r="CCY39" s="101"/>
      <c r="CCZ39" s="101"/>
      <c r="CDA39" s="101"/>
      <c r="CDB39" s="101"/>
      <c r="CDC39" s="101"/>
      <c r="CDD39" s="101"/>
      <c r="CDE39" s="101"/>
      <c r="CDF39" s="101"/>
      <c r="CDG39" s="101"/>
      <c r="CDH39" s="101"/>
      <c r="CDI39" s="101"/>
      <c r="CDJ39" s="101"/>
      <c r="CDK39" s="101"/>
      <c r="CDL39" s="101"/>
      <c r="CDM39" s="101"/>
      <c r="CDN39" s="101"/>
      <c r="CDO39" s="101"/>
      <c r="CDP39" s="101"/>
      <c r="CDQ39" s="101"/>
      <c r="CDR39" s="101"/>
      <c r="CDS39" s="101"/>
      <c r="CDT39" s="101"/>
      <c r="CDU39" s="101"/>
      <c r="CDV39" s="101"/>
      <c r="CDW39" s="101"/>
      <c r="CDX39" s="101"/>
      <c r="CDY39" s="101"/>
      <c r="CDZ39" s="101"/>
      <c r="CEA39" s="101"/>
      <c r="CEB39" s="101"/>
      <c r="CEC39" s="101"/>
      <c r="CED39" s="101"/>
      <c r="CEE39" s="101"/>
      <c r="CEF39" s="101"/>
      <c r="CEG39" s="101"/>
      <c r="CEH39" s="101"/>
      <c r="CEI39" s="101"/>
      <c r="CEJ39" s="101"/>
      <c r="CEK39" s="101"/>
      <c r="CEL39" s="101"/>
      <c r="CEM39" s="101"/>
      <c r="CEN39" s="101"/>
      <c r="CEO39" s="101"/>
      <c r="CEP39" s="101"/>
      <c r="CEQ39" s="101"/>
      <c r="CER39" s="101"/>
      <c r="CES39" s="101"/>
      <c r="CET39" s="101"/>
      <c r="CEU39" s="101"/>
      <c r="CEV39" s="101"/>
      <c r="CEW39" s="101"/>
      <c r="CEX39" s="101"/>
      <c r="CEY39" s="101"/>
      <c r="CEZ39" s="101"/>
      <c r="CFA39" s="101"/>
      <c r="CFB39" s="101"/>
      <c r="CFC39" s="101"/>
      <c r="CFD39" s="101"/>
      <c r="CFE39" s="101"/>
      <c r="CFF39" s="101"/>
      <c r="CFG39" s="101"/>
      <c r="CFH39" s="101"/>
      <c r="CFI39" s="101"/>
      <c r="CFJ39" s="101"/>
      <c r="CFK39" s="101"/>
      <c r="CFL39" s="101"/>
      <c r="CFM39" s="101"/>
      <c r="CFN39" s="101"/>
      <c r="CFO39" s="101"/>
      <c r="CFP39" s="101"/>
      <c r="CFQ39" s="101"/>
      <c r="CFR39" s="101"/>
      <c r="CFS39" s="101"/>
      <c r="CFT39" s="101"/>
      <c r="CFU39" s="101"/>
      <c r="CFV39" s="101"/>
      <c r="CFW39" s="101"/>
      <c r="CFX39" s="101"/>
      <c r="CFY39" s="101"/>
      <c r="CFZ39" s="101"/>
      <c r="CGA39" s="101"/>
      <c r="CGB39" s="101"/>
      <c r="CGC39" s="101"/>
      <c r="CGD39" s="101"/>
      <c r="CGE39" s="101"/>
      <c r="CGF39" s="101"/>
      <c r="CGG39" s="101"/>
      <c r="CGH39" s="101"/>
      <c r="CGI39" s="101"/>
      <c r="CGJ39" s="101"/>
      <c r="CGK39" s="101"/>
      <c r="CGL39" s="101"/>
      <c r="CGM39" s="101"/>
      <c r="CGN39" s="101"/>
      <c r="CGO39" s="101"/>
      <c r="CGP39" s="101"/>
      <c r="CGQ39" s="101"/>
      <c r="CGR39" s="101"/>
      <c r="CGS39" s="101"/>
      <c r="CGT39" s="101"/>
      <c r="CGU39" s="101"/>
      <c r="CGV39" s="101"/>
      <c r="CGW39" s="101"/>
      <c r="CGX39" s="101"/>
      <c r="CGY39" s="101"/>
      <c r="CGZ39" s="101"/>
      <c r="CHA39" s="101"/>
      <c r="CHB39" s="101"/>
      <c r="CHC39" s="101"/>
      <c r="CHD39" s="101"/>
      <c r="CHE39" s="101"/>
      <c r="CHF39" s="101"/>
      <c r="CHG39" s="101"/>
      <c r="CHH39" s="101"/>
      <c r="CHI39" s="101"/>
      <c r="CHJ39" s="101"/>
      <c r="CHK39" s="101"/>
      <c r="CHL39" s="101"/>
      <c r="CHM39" s="101"/>
      <c r="CHN39" s="101"/>
      <c r="CHO39" s="101"/>
      <c r="CHP39" s="101"/>
      <c r="CHQ39" s="101"/>
      <c r="CHR39" s="101"/>
      <c r="CHS39" s="101"/>
      <c r="CHT39" s="101"/>
      <c r="CHU39" s="101"/>
      <c r="CHV39" s="101"/>
      <c r="CHW39" s="101"/>
      <c r="CHX39" s="101"/>
      <c r="CHY39" s="101"/>
      <c r="CHZ39" s="101"/>
      <c r="CIA39" s="101"/>
      <c r="CIB39" s="101"/>
      <c r="CIC39" s="101"/>
      <c r="CID39" s="101"/>
      <c r="CIE39" s="101"/>
      <c r="CIF39" s="101"/>
      <c r="CIG39" s="101"/>
      <c r="CIH39" s="101"/>
      <c r="CII39" s="101"/>
      <c r="CIJ39" s="101"/>
      <c r="CIK39" s="101"/>
      <c r="CIL39" s="101"/>
      <c r="CIM39" s="101"/>
      <c r="CIN39" s="101"/>
      <c r="CIO39" s="101"/>
      <c r="CIP39" s="101"/>
      <c r="CIQ39" s="101"/>
      <c r="CIR39" s="101"/>
      <c r="CIS39" s="101"/>
      <c r="CIT39" s="101"/>
      <c r="CIU39" s="101"/>
      <c r="CIV39" s="101"/>
      <c r="CIW39" s="101"/>
      <c r="CIX39" s="101"/>
      <c r="CIY39" s="101"/>
      <c r="CIZ39" s="101"/>
      <c r="CJA39" s="101"/>
      <c r="CJB39" s="101"/>
      <c r="CJC39" s="101"/>
      <c r="CJD39" s="101"/>
      <c r="CJE39" s="101"/>
      <c r="CJF39" s="101"/>
      <c r="CJG39" s="101"/>
      <c r="CJH39" s="101"/>
      <c r="CJI39" s="101"/>
      <c r="CJJ39" s="101"/>
      <c r="CJK39" s="101"/>
      <c r="CJL39" s="101"/>
      <c r="CJM39" s="101"/>
      <c r="CJN39" s="101"/>
      <c r="CJO39" s="101"/>
      <c r="CJP39" s="101"/>
      <c r="CJQ39" s="101"/>
      <c r="CJR39" s="101"/>
      <c r="CJS39" s="101"/>
      <c r="CJT39" s="101"/>
      <c r="CJU39" s="101"/>
      <c r="CJV39" s="101"/>
      <c r="CJW39" s="101"/>
      <c r="CJX39" s="101"/>
      <c r="CJY39" s="101"/>
      <c r="CJZ39" s="101"/>
      <c r="CKA39" s="101"/>
      <c r="CKB39" s="101"/>
      <c r="CKC39" s="101"/>
      <c r="CKD39" s="101"/>
      <c r="CKE39" s="101"/>
      <c r="CKF39" s="101"/>
      <c r="CKG39" s="101"/>
      <c r="CKH39" s="101"/>
      <c r="CKI39" s="101"/>
      <c r="CKJ39" s="101"/>
      <c r="CKK39" s="101"/>
      <c r="CKL39" s="101"/>
      <c r="CKM39" s="101"/>
      <c r="CKN39" s="101"/>
      <c r="CKO39" s="101"/>
      <c r="CKP39" s="101"/>
      <c r="CKQ39" s="101"/>
      <c r="CKR39" s="101"/>
      <c r="CKS39" s="101"/>
      <c r="CKT39" s="101"/>
      <c r="CKU39" s="101"/>
      <c r="CKV39" s="101"/>
      <c r="CKW39" s="101"/>
      <c r="CKX39" s="101"/>
      <c r="CKY39" s="101"/>
      <c r="CKZ39" s="101"/>
      <c r="CLA39" s="101"/>
      <c r="CLB39" s="101"/>
      <c r="CLC39" s="101"/>
      <c r="CLD39" s="101"/>
      <c r="CLE39" s="101"/>
      <c r="CLF39" s="101"/>
      <c r="CLG39" s="101"/>
      <c r="CLH39" s="101"/>
      <c r="CLI39" s="101"/>
      <c r="CLJ39" s="101"/>
      <c r="CLK39" s="101"/>
      <c r="CLL39" s="101"/>
      <c r="CLM39" s="101"/>
      <c r="CLN39" s="101"/>
      <c r="CLO39" s="101"/>
      <c r="CLP39" s="101"/>
      <c r="CLQ39" s="101"/>
      <c r="CLR39" s="101"/>
      <c r="CLS39" s="101"/>
      <c r="CLT39" s="101"/>
      <c r="CLU39" s="101"/>
      <c r="CLV39" s="101"/>
      <c r="CLW39" s="101"/>
      <c r="CLX39" s="101"/>
      <c r="CLY39" s="101"/>
      <c r="CLZ39" s="101"/>
      <c r="CMA39" s="101"/>
      <c r="CMB39" s="101"/>
      <c r="CMC39" s="101"/>
      <c r="CMD39" s="101"/>
      <c r="CME39" s="101"/>
      <c r="CMF39" s="101"/>
      <c r="CMG39" s="101"/>
      <c r="CMH39" s="101"/>
      <c r="CMI39" s="101"/>
      <c r="CMJ39" s="101"/>
      <c r="CMK39" s="101"/>
      <c r="CML39" s="101"/>
      <c r="CMM39" s="101"/>
      <c r="CMN39" s="101"/>
      <c r="CMO39" s="101"/>
      <c r="CMP39" s="101"/>
      <c r="CMQ39" s="101"/>
      <c r="CMR39" s="101"/>
      <c r="CMS39" s="101"/>
      <c r="CMT39" s="101"/>
      <c r="CMU39" s="101"/>
      <c r="CMV39" s="101"/>
      <c r="CMW39" s="101"/>
      <c r="CMX39" s="101"/>
      <c r="CMY39" s="101"/>
      <c r="CMZ39" s="101"/>
      <c r="CNA39" s="101"/>
      <c r="CNB39" s="101"/>
      <c r="CNC39" s="101"/>
      <c r="CND39" s="101"/>
      <c r="CNE39" s="101"/>
      <c r="CNF39" s="101"/>
      <c r="CNG39" s="101"/>
      <c r="CNH39" s="101"/>
      <c r="CNI39" s="101"/>
      <c r="CNJ39" s="101"/>
      <c r="CNK39" s="101"/>
      <c r="CNL39" s="101"/>
      <c r="CNM39" s="101"/>
      <c r="CNN39" s="101"/>
      <c r="CNO39" s="101"/>
      <c r="CNP39" s="101"/>
      <c r="CNQ39" s="101"/>
      <c r="CNR39" s="101"/>
      <c r="CNS39" s="101"/>
      <c r="CNT39" s="101"/>
      <c r="CNU39" s="101"/>
      <c r="CNV39" s="101"/>
      <c r="CNW39" s="101"/>
      <c r="CNX39" s="101"/>
      <c r="CNY39" s="101"/>
      <c r="CNZ39" s="101"/>
      <c r="COA39" s="101"/>
      <c r="COB39" s="101"/>
      <c r="COC39" s="101"/>
      <c r="COD39" s="101"/>
      <c r="COE39" s="101"/>
      <c r="COF39" s="101"/>
      <c r="COG39" s="101"/>
      <c r="COH39" s="101"/>
      <c r="COI39" s="101"/>
      <c r="COJ39" s="101"/>
      <c r="COK39" s="101"/>
      <c r="COL39" s="101"/>
      <c r="COM39" s="101"/>
      <c r="CON39" s="101"/>
      <c r="COO39" s="101"/>
      <c r="COP39" s="101"/>
      <c r="COQ39" s="101"/>
      <c r="COR39" s="101"/>
      <c r="COS39" s="101"/>
      <c r="COT39" s="101"/>
      <c r="COU39" s="101"/>
      <c r="COV39" s="101"/>
      <c r="COW39" s="101"/>
      <c r="COX39" s="101"/>
      <c r="COY39" s="101"/>
      <c r="COZ39" s="101"/>
      <c r="CPA39" s="101"/>
      <c r="CPB39" s="101"/>
      <c r="CPC39" s="101"/>
      <c r="CPD39" s="101"/>
      <c r="CPE39" s="101"/>
      <c r="CPF39" s="101"/>
      <c r="CPG39" s="101"/>
      <c r="CPH39" s="101"/>
      <c r="CPI39" s="101"/>
      <c r="CPJ39" s="101"/>
      <c r="CPK39" s="101"/>
      <c r="CPL39" s="101"/>
      <c r="CPM39" s="101"/>
      <c r="CPN39" s="101"/>
      <c r="CPO39" s="101"/>
      <c r="CPP39" s="101"/>
      <c r="CPQ39" s="101"/>
      <c r="CPR39" s="101"/>
      <c r="CPS39" s="101"/>
      <c r="CPT39" s="101"/>
      <c r="CPU39" s="101"/>
      <c r="CPV39" s="101"/>
      <c r="CPW39" s="101"/>
      <c r="CPX39" s="101"/>
      <c r="CPY39" s="101"/>
      <c r="CPZ39" s="101"/>
      <c r="CQA39" s="101"/>
      <c r="CQB39" s="101"/>
      <c r="CQC39" s="101"/>
      <c r="CQD39" s="101"/>
      <c r="CQE39" s="101"/>
      <c r="CQF39" s="101"/>
      <c r="CQG39" s="101"/>
      <c r="CQH39" s="101"/>
      <c r="CQI39" s="101"/>
      <c r="CQJ39" s="101"/>
      <c r="CQK39" s="101"/>
      <c r="CQL39" s="101"/>
      <c r="CQM39" s="101"/>
      <c r="CQN39" s="101"/>
      <c r="CQO39" s="101"/>
      <c r="CQP39" s="101"/>
      <c r="CQQ39" s="101"/>
      <c r="CQR39" s="101"/>
      <c r="CQS39" s="101"/>
      <c r="CQT39" s="101"/>
      <c r="CQU39" s="101"/>
      <c r="CQV39" s="101"/>
      <c r="CQW39" s="101"/>
      <c r="CQX39" s="101"/>
      <c r="CQY39" s="101"/>
      <c r="CQZ39" s="101"/>
      <c r="CRA39" s="101"/>
      <c r="CRB39" s="101"/>
      <c r="CRC39" s="101"/>
      <c r="CRD39" s="101"/>
      <c r="CRE39" s="101"/>
      <c r="CRF39" s="101"/>
      <c r="CRG39" s="101"/>
      <c r="CRH39" s="101"/>
      <c r="CRI39" s="101"/>
      <c r="CRJ39" s="101"/>
      <c r="CRK39" s="101"/>
      <c r="CRL39" s="101"/>
      <c r="CRM39" s="101"/>
      <c r="CRN39" s="101"/>
      <c r="CRO39" s="101"/>
      <c r="CRP39" s="101"/>
      <c r="CRQ39" s="101"/>
      <c r="CRR39" s="101"/>
      <c r="CRS39" s="101"/>
      <c r="CRT39" s="101"/>
      <c r="CRU39" s="101"/>
      <c r="CRV39" s="101"/>
      <c r="CRW39" s="101"/>
      <c r="CRX39" s="101"/>
      <c r="CRY39" s="101"/>
      <c r="CRZ39" s="101"/>
      <c r="CSA39" s="101"/>
      <c r="CSB39" s="101"/>
      <c r="CSC39" s="101"/>
      <c r="CSD39" s="101"/>
      <c r="CSE39" s="101"/>
      <c r="CSF39" s="101"/>
      <c r="CSG39" s="101"/>
      <c r="CSH39" s="101"/>
      <c r="CSI39" s="101"/>
      <c r="CSJ39" s="101"/>
      <c r="CSK39" s="101"/>
      <c r="CSL39" s="101"/>
      <c r="CSM39" s="101"/>
      <c r="CSN39" s="101"/>
      <c r="CSO39" s="101"/>
      <c r="CSP39" s="101"/>
      <c r="CSQ39" s="101"/>
      <c r="CSR39" s="101"/>
      <c r="CSS39" s="101"/>
      <c r="CST39" s="101"/>
      <c r="CSU39" s="101"/>
      <c r="CSV39" s="101"/>
      <c r="CSW39" s="101"/>
      <c r="CSX39" s="101"/>
      <c r="CSY39" s="101"/>
      <c r="CSZ39" s="101"/>
      <c r="CTA39" s="101"/>
      <c r="CTB39" s="101"/>
      <c r="CTC39" s="101"/>
      <c r="CTD39" s="101"/>
      <c r="CTE39" s="101"/>
      <c r="CTF39" s="101"/>
      <c r="CTG39" s="101"/>
      <c r="CTH39" s="101"/>
      <c r="CTI39" s="101"/>
      <c r="CTJ39" s="101"/>
      <c r="CTK39" s="101"/>
      <c r="CTL39" s="101"/>
      <c r="CTM39" s="101"/>
      <c r="CTN39" s="101"/>
      <c r="CTO39" s="101"/>
      <c r="CTP39" s="101"/>
      <c r="CTQ39" s="101"/>
      <c r="CTR39" s="101"/>
      <c r="CTS39" s="101"/>
      <c r="CTT39" s="101"/>
      <c r="CTU39" s="101"/>
      <c r="CTV39" s="101"/>
      <c r="CTW39" s="101"/>
      <c r="CTX39" s="101"/>
      <c r="CTY39" s="101"/>
      <c r="CTZ39" s="101"/>
      <c r="CUA39" s="101"/>
      <c r="CUB39" s="101"/>
      <c r="CUC39" s="101"/>
      <c r="CUD39" s="101"/>
      <c r="CUE39" s="101"/>
      <c r="CUF39" s="101"/>
      <c r="CUG39" s="101"/>
      <c r="CUH39" s="101"/>
      <c r="CUI39" s="101"/>
      <c r="CUJ39" s="101"/>
      <c r="CUK39" s="101"/>
      <c r="CUL39" s="101"/>
      <c r="CUM39" s="101"/>
      <c r="CUN39" s="101"/>
      <c r="CUO39" s="101"/>
      <c r="CUP39" s="101"/>
      <c r="CUQ39" s="101"/>
      <c r="CUR39" s="101"/>
      <c r="CUS39" s="101"/>
      <c r="CUT39" s="101"/>
      <c r="CUU39" s="101"/>
      <c r="CUV39" s="101"/>
      <c r="CUW39" s="101"/>
      <c r="CUX39" s="101"/>
      <c r="CUY39" s="101"/>
      <c r="CUZ39" s="101"/>
      <c r="CVA39" s="101"/>
      <c r="CVB39" s="101"/>
      <c r="CVC39" s="101"/>
      <c r="CVD39" s="101"/>
      <c r="CVE39" s="101"/>
      <c r="CVF39" s="101"/>
      <c r="CVG39" s="101"/>
      <c r="CVH39" s="101"/>
      <c r="CVI39" s="101"/>
      <c r="CVJ39" s="101"/>
      <c r="CVK39" s="101"/>
      <c r="CVL39" s="101"/>
      <c r="CVM39" s="101"/>
      <c r="CVN39" s="101"/>
      <c r="CVO39" s="101"/>
      <c r="CVP39" s="101"/>
      <c r="CVQ39" s="101"/>
      <c r="CVR39" s="101"/>
      <c r="CVS39" s="101"/>
      <c r="CVT39" s="101"/>
      <c r="CVU39" s="101"/>
      <c r="CVV39" s="101"/>
      <c r="CVW39" s="101"/>
      <c r="CVX39" s="101"/>
      <c r="CVY39" s="101"/>
      <c r="CVZ39" s="101"/>
      <c r="CWA39" s="101"/>
      <c r="CWB39" s="101"/>
      <c r="CWC39" s="101"/>
      <c r="CWD39" s="101"/>
      <c r="CWE39" s="101"/>
      <c r="CWF39" s="101"/>
      <c r="CWG39" s="101"/>
      <c r="CWH39" s="101"/>
      <c r="CWI39" s="101"/>
      <c r="CWJ39" s="101"/>
      <c r="CWK39" s="101"/>
      <c r="CWL39" s="101"/>
      <c r="CWM39" s="101"/>
      <c r="CWN39" s="101"/>
      <c r="CWO39" s="101"/>
      <c r="CWP39" s="101"/>
      <c r="CWQ39" s="101"/>
      <c r="CWR39" s="101"/>
      <c r="CWS39" s="101"/>
      <c r="CWT39" s="101"/>
      <c r="CWU39" s="101"/>
      <c r="CWV39" s="101"/>
      <c r="CWW39" s="101"/>
      <c r="CWX39" s="101"/>
      <c r="CWY39" s="101"/>
      <c r="CWZ39" s="101"/>
      <c r="CXA39" s="101"/>
      <c r="CXB39" s="101"/>
      <c r="CXC39" s="101"/>
      <c r="CXD39" s="101"/>
      <c r="CXE39" s="101"/>
      <c r="CXF39" s="101"/>
      <c r="CXG39" s="101"/>
      <c r="CXH39" s="101"/>
      <c r="CXI39" s="101"/>
      <c r="CXJ39" s="101"/>
      <c r="CXK39" s="101"/>
      <c r="CXL39" s="101"/>
      <c r="CXM39" s="101"/>
      <c r="CXN39" s="101"/>
      <c r="CXO39" s="101"/>
      <c r="CXP39" s="101"/>
      <c r="CXQ39" s="101"/>
      <c r="CXR39" s="101"/>
      <c r="CXS39" s="101"/>
      <c r="CXT39" s="101"/>
      <c r="CXU39" s="101"/>
      <c r="CXV39" s="101"/>
      <c r="CXW39" s="101"/>
      <c r="CXX39" s="101"/>
      <c r="CXY39" s="101"/>
      <c r="CXZ39" s="101"/>
      <c r="CYA39" s="101"/>
      <c r="CYB39" s="101"/>
      <c r="CYC39" s="101"/>
      <c r="CYD39" s="101"/>
      <c r="CYE39" s="101"/>
      <c r="CYF39" s="101"/>
      <c r="CYG39" s="101"/>
      <c r="CYH39" s="101"/>
      <c r="CYI39" s="101"/>
      <c r="CYJ39" s="101"/>
      <c r="CYK39" s="101"/>
      <c r="CYL39" s="101"/>
      <c r="CYM39" s="101"/>
      <c r="CYN39" s="101"/>
      <c r="CYO39" s="101"/>
      <c r="CYP39" s="101"/>
      <c r="CYQ39" s="101"/>
      <c r="CYR39" s="101"/>
      <c r="CYS39" s="101"/>
      <c r="CYT39" s="101"/>
      <c r="CYU39" s="101"/>
      <c r="CYV39" s="101"/>
      <c r="CYW39" s="101"/>
      <c r="CYX39" s="101"/>
      <c r="CYY39" s="101"/>
      <c r="CYZ39" s="101"/>
      <c r="CZA39" s="101"/>
      <c r="CZB39" s="101"/>
      <c r="CZC39" s="101"/>
      <c r="CZD39" s="101"/>
      <c r="CZE39" s="101"/>
      <c r="CZF39" s="101"/>
      <c r="CZG39" s="101"/>
      <c r="CZH39" s="101"/>
      <c r="CZI39" s="101"/>
      <c r="CZJ39" s="101"/>
      <c r="CZK39" s="101"/>
      <c r="CZL39" s="101"/>
      <c r="CZM39" s="101"/>
      <c r="CZN39" s="101"/>
      <c r="CZO39" s="101"/>
      <c r="CZP39" s="101"/>
      <c r="CZQ39" s="101"/>
      <c r="CZR39" s="101"/>
      <c r="CZS39" s="101"/>
      <c r="CZT39" s="101"/>
      <c r="CZU39" s="101"/>
      <c r="CZV39" s="101"/>
      <c r="CZW39" s="101"/>
      <c r="CZX39" s="101"/>
      <c r="CZY39" s="101"/>
      <c r="CZZ39" s="101"/>
      <c r="DAA39" s="101"/>
      <c r="DAB39" s="101"/>
      <c r="DAC39" s="101"/>
      <c r="DAD39" s="101"/>
      <c r="DAE39" s="101"/>
      <c r="DAF39" s="101"/>
      <c r="DAG39" s="101"/>
      <c r="DAH39" s="101"/>
      <c r="DAI39" s="101"/>
      <c r="DAJ39" s="101"/>
      <c r="DAK39" s="101"/>
      <c r="DAL39" s="101"/>
      <c r="DAM39" s="101"/>
      <c r="DAN39" s="101"/>
      <c r="DAO39" s="101"/>
      <c r="DAP39" s="101"/>
      <c r="DAQ39" s="101"/>
      <c r="DAR39" s="101"/>
      <c r="DAS39" s="101"/>
      <c r="DAT39" s="101"/>
      <c r="DAU39" s="101"/>
      <c r="DAV39" s="101"/>
      <c r="DAW39" s="101"/>
      <c r="DAX39" s="101"/>
      <c r="DAY39" s="101"/>
      <c r="DAZ39" s="101"/>
      <c r="DBA39" s="101"/>
      <c r="DBB39" s="101"/>
      <c r="DBC39" s="101"/>
      <c r="DBD39" s="101"/>
      <c r="DBE39" s="101"/>
      <c r="DBF39" s="101"/>
      <c r="DBG39" s="101"/>
      <c r="DBH39" s="101"/>
      <c r="DBI39" s="101"/>
      <c r="DBJ39" s="101"/>
      <c r="DBK39" s="101"/>
      <c r="DBL39" s="101"/>
      <c r="DBM39" s="101"/>
      <c r="DBN39" s="101"/>
      <c r="DBO39" s="101"/>
      <c r="DBP39" s="101"/>
      <c r="DBQ39" s="101"/>
      <c r="DBR39" s="101"/>
      <c r="DBS39" s="101"/>
      <c r="DBT39" s="101"/>
      <c r="DBU39" s="101"/>
      <c r="DBV39" s="101"/>
      <c r="DBW39" s="101"/>
      <c r="DBX39" s="101"/>
      <c r="DBY39" s="101"/>
      <c r="DBZ39" s="101"/>
      <c r="DCA39" s="101"/>
      <c r="DCB39" s="101"/>
      <c r="DCC39" s="101"/>
      <c r="DCD39" s="101"/>
      <c r="DCE39" s="101"/>
      <c r="DCF39" s="101"/>
      <c r="DCG39" s="101"/>
      <c r="DCH39" s="101"/>
      <c r="DCI39" s="101"/>
      <c r="DCJ39" s="101"/>
      <c r="DCK39" s="101"/>
      <c r="DCL39" s="101"/>
      <c r="DCM39" s="101"/>
      <c r="DCN39" s="101"/>
      <c r="DCO39" s="101"/>
      <c r="DCP39" s="101"/>
      <c r="DCQ39" s="101"/>
      <c r="DCR39" s="101"/>
      <c r="DCS39" s="101"/>
      <c r="DCT39" s="101"/>
      <c r="DCU39" s="101"/>
      <c r="DCV39" s="101"/>
      <c r="DCW39" s="101"/>
      <c r="DCX39" s="101"/>
      <c r="DCY39" s="101"/>
      <c r="DCZ39" s="101"/>
      <c r="DDA39" s="101"/>
      <c r="DDB39" s="101"/>
      <c r="DDC39" s="101"/>
      <c r="DDD39" s="101"/>
      <c r="DDE39" s="101"/>
      <c r="DDF39" s="101"/>
      <c r="DDG39" s="101"/>
      <c r="DDH39" s="101"/>
      <c r="DDI39" s="101"/>
      <c r="DDJ39" s="101"/>
      <c r="DDK39" s="101"/>
      <c r="DDL39" s="101"/>
      <c r="DDM39" s="101"/>
      <c r="DDN39" s="101"/>
      <c r="DDO39" s="101"/>
      <c r="DDP39" s="101"/>
      <c r="DDQ39" s="101"/>
      <c r="DDR39" s="101"/>
      <c r="DDS39" s="101"/>
      <c r="DDT39" s="101"/>
      <c r="DDU39" s="101"/>
      <c r="DDV39" s="101"/>
      <c r="DDW39" s="101"/>
      <c r="DDX39" s="101"/>
      <c r="DDY39" s="101"/>
      <c r="DDZ39" s="101"/>
      <c r="DEA39" s="101"/>
      <c r="DEB39" s="101"/>
      <c r="DEC39" s="101"/>
      <c r="DED39" s="101"/>
      <c r="DEE39" s="101"/>
      <c r="DEF39" s="101"/>
      <c r="DEG39" s="101"/>
      <c r="DEH39" s="101"/>
      <c r="DEI39" s="101"/>
      <c r="DEJ39" s="101"/>
      <c r="DEK39" s="101"/>
      <c r="DEL39" s="101"/>
      <c r="DEM39" s="101"/>
      <c r="DEN39" s="101"/>
      <c r="DEO39" s="101"/>
      <c r="DEP39" s="101"/>
      <c r="DEQ39" s="101"/>
      <c r="DER39" s="101"/>
      <c r="DES39" s="101"/>
      <c r="DET39" s="101"/>
      <c r="DEU39" s="101"/>
      <c r="DEV39" s="101"/>
      <c r="DEW39" s="101"/>
      <c r="DEX39" s="101"/>
      <c r="DEY39" s="101"/>
      <c r="DEZ39" s="101"/>
      <c r="DFA39" s="101"/>
      <c r="DFB39" s="101"/>
      <c r="DFC39" s="101"/>
      <c r="DFD39" s="101"/>
      <c r="DFE39" s="101"/>
      <c r="DFF39" s="101"/>
      <c r="DFG39" s="101"/>
      <c r="DFH39" s="101"/>
      <c r="DFI39" s="101"/>
      <c r="DFJ39" s="101"/>
      <c r="DFK39" s="101"/>
      <c r="DFL39" s="101"/>
      <c r="DFM39" s="101"/>
      <c r="DFN39" s="101"/>
      <c r="DFO39" s="101"/>
      <c r="DFP39" s="101"/>
      <c r="DFQ39" s="101"/>
      <c r="DFR39" s="101"/>
      <c r="DFS39" s="101"/>
      <c r="DFT39" s="101"/>
      <c r="DFU39" s="101"/>
      <c r="DFV39" s="101"/>
      <c r="DFW39" s="101"/>
      <c r="DFX39" s="101"/>
      <c r="DFY39" s="101"/>
      <c r="DFZ39" s="101"/>
      <c r="DGA39" s="101"/>
      <c r="DGB39" s="101"/>
      <c r="DGC39" s="101"/>
      <c r="DGD39" s="101"/>
      <c r="DGE39" s="101"/>
      <c r="DGF39" s="101"/>
      <c r="DGG39" s="101"/>
      <c r="DGH39" s="101"/>
      <c r="DGI39" s="101"/>
      <c r="DGJ39" s="101"/>
      <c r="DGK39" s="101"/>
      <c r="DGL39" s="101"/>
      <c r="DGM39" s="101"/>
      <c r="DGN39" s="101"/>
      <c r="DGO39" s="101"/>
      <c r="DGP39" s="101"/>
      <c r="DGQ39" s="101"/>
      <c r="DGR39" s="101"/>
      <c r="DGS39" s="101"/>
      <c r="DGT39" s="101"/>
      <c r="DGU39" s="101"/>
      <c r="DGV39" s="101"/>
      <c r="DGW39" s="101"/>
      <c r="DGX39" s="101"/>
      <c r="DGY39" s="101"/>
      <c r="DGZ39" s="101"/>
      <c r="DHA39" s="101"/>
      <c r="DHB39" s="101"/>
      <c r="DHC39" s="101"/>
      <c r="DHD39" s="101"/>
      <c r="DHE39" s="101"/>
      <c r="DHF39" s="101"/>
      <c r="DHG39" s="101"/>
      <c r="DHH39" s="101"/>
      <c r="DHI39" s="101"/>
      <c r="DHJ39" s="101"/>
      <c r="DHK39" s="101"/>
      <c r="DHL39" s="101"/>
      <c r="DHM39" s="101"/>
      <c r="DHN39" s="101"/>
      <c r="DHO39" s="101"/>
      <c r="DHP39" s="101"/>
      <c r="DHQ39" s="101"/>
      <c r="DHR39" s="101"/>
      <c r="DHS39" s="101"/>
      <c r="DHT39" s="101"/>
      <c r="DHU39" s="101"/>
      <c r="DHV39" s="101"/>
      <c r="DHW39" s="101"/>
      <c r="DHX39" s="101"/>
      <c r="DHY39" s="101"/>
      <c r="DHZ39" s="101"/>
      <c r="DIA39" s="101"/>
      <c r="DIB39" s="101"/>
      <c r="DIC39" s="101"/>
      <c r="DID39" s="101"/>
      <c r="DIE39" s="101"/>
      <c r="DIF39" s="101"/>
      <c r="DIG39" s="101"/>
      <c r="DIH39" s="101"/>
      <c r="DII39" s="101"/>
      <c r="DIJ39" s="101"/>
      <c r="DIK39" s="101"/>
      <c r="DIL39" s="101"/>
      <c r="DIM39" s="101"/>
      <c r="DIN39" s="101"/>
      <c r="DIO39" s="101"/>
      <c r="DIP39" s="101"/>
      <c r="DIQ39" s="101"/>
      <c r="DIR39" s="101"/>
      <c r="DIS39" s="101"/>
      <c r="DIT39" s="101"/>
      <c r="DIU39" s="101"/>
      <c r="DIV39" s="101"/>
      <c r="DIW39" s="101"/>
      <c r="DIX39" s="101"/>
      <c r="DIY39" s="101"/>
      <c r="DIZ39" s="101"/>
      <c r="DJA39" s="101"/>
      <c r="DJB39" s="101"/>
      <c r="DJC39" s="101"/>
      <c r="DJD39" s="101"/>
      <c r="DJE39" s="101"/>
      <c r="DJF39" s="101"/>
      <c r="DJG39" s="101"/>
      <c r="DJH39" s="101"/>
      <c r="DJI39" s="101"/>
      <c r="DJJ39" s="101"/>
      <c r="DJK39" s="101"/>
      <c r="DJL39" s="101"/>
      <c r="DJM39" s="101"/>
      <c r="DJN39" s="101"/>
      <c r="DJO39" s="101"/>
      <c r="DJP39" s="101"/>
      <c r="DJQ39" s="101"/>
      <c r="DJR39" s="101"/>
      <c r="DJS39" s="101"/>
      <c r="DJT39" s="101"/>
      <c r="DJU39" s="101"/>
      <c r="DJV39" s="101"/>
      <c r="DJW39" s="101"/>
      <c r="DJX39" s="101"/>
      <c r="DJY39" s="101"/>
      <c r="DJZ39" s="101"/>
      <c r="DKA39" s="101"/>
      <c r="DKB39" s="101"/>
      <c r="DKC39" s="101"/>
      <c r="DKD39" s="101"/>
      <c r="DKE39" s="101"/>
      <c r="DKF39" s="101"/>
      <c r="DKG39" s="101"/>
      <c r="DKH39" s="101"/>
      <c r="DKI39" s="101"/>
      <c r="DKJ39" s="101"/>
      <c r="DKK39" s="101"/>
      <c r="DKL39" s="101"/>
      <c r="DKM39" s="101"/>
      <c r="DKN39" s="101"/>
      <c r="DKO39" s="101"/>
      <c r="DKP39" s="101"/>
      <c r="DKQ39" s="101"/>
      <c r="DKR39" s="101"/>
      <c r="DKS39" s="101"/>
      <c r="DKT39" s="101"/>
      <c r="DKU39" s="101"/>
      <c r="DKV39" s="101"/>
      <c r="DKW39" s="101"/>
      <c r="DKX39" s="101"/>
      <c r="DKY39" s="101"/>
      <c r="DKZ39" s="101"/>
      <c r="DLA39" s="101"/>
      <c r="DLB39" s="101"/>
      <c r="DLC39" s="101"/>
      <c r="DLD39" s="101"/>
      <c r="DLE39" s="101"/>
      <c r="DLF39" s="101"/>
      <c r="DLG39" s="101"/>
      <c r="DLH39" s="101"/>
      <c r="DLI39" s="101"/>
      <c r="DLJ39" s="101"/>
      <c r="DLK39" s="101"/>
      <c r="DLL39" s="101"/>
      <c r="DLM39" s="101"/>
      <c r="DLN39" s="101"/>
      <c r="DLO39" s="101"/>
      <c r="DLP39" s="101"/>
      <c r="DLQ39" s="101"/>
      <c r="DLR39" s="101"/>
      <c r="DLS39" s="101"/>
      <c r="DLT39" s="101"/>
      <c r="DLU39" s="101"/>
      <c r="DLV39" s="101"/>
      <c r="DLW39" s="101"/>
      <c r="DLX39" s="101"/>
      <c r="DLY39" s="101"/>
      <c r="DLZ39" s="101"/>
      <c r="DMA39" s="101"/>
      <c r="DMB39" s="101"/>
      <c r="DMC39" s="101"/>
      <c r="DMD39" s="101"/>
      <c r="DME39" s="101"/>
      <c r="DMF39" s="101"/>
      <c r="DMG39" s="101"/>
      <c r="DMH39" s="101"/>
      <c r="DMI39" s="101"/>
      <c r="DMJ39" s="101"/>
      <c r="DMK39" s="101"/>
      <c r="DML39" s="101"/>
      <c r="DMM39" s="101"/>
      <c r="DMN39" s="101"/>
      <c r="DMO39" s="101"/>
      <c r="DMP39" s="101"/>
      <c r="DMQ39" s="101"/>
      <c r="DMR39" s="101"/>
      <c r="DMS39" s="101"/>
      <c r="DMT39" s="101"/>
      <c r="DMU39" s="101"/>
      <c r="DMV39" s="101"/>
      <c r="DMW39" s="101"/>
      <c r="DMX39" s="101"/>
      <c r="DMY39" s="101"/>
      <c r="DMZ39" s="101"/>
      <c r="DNA39" s="101"/>
      <c r="DNB39" s="101"/>
      <c r="DNC39" s="101"/>
      <c r="DND39" s="101"/>
      <c r="DNE39" s="101"/>
      <c r="DNF39" s="101"/>
      <c r="DNG39" s="101"/>
      <c r="DNH39" s="101"/>
      <c r="DNI39" s="101"/>
      <c r="DNJ39" s="101"/>
      <c r="DNK39" s="101"/>
      <c r="DNL39" s="101"/>
      <c r="DNM39" s="101"/>
      <c r="DNN39" s="101"/>
      <c r="DNO39" s="101"/>
      <c r="DNP39" s="101"/>
      <c r="DNQ39" s="101"/>
      <c r="DNR39" s="101"/>
      <c r="DNS39" s="101"/>
      <c r="DNT39" s="101"/>
      <c r="DNU39" s="101"/>
      <c r="DNV39" s="101"/>
      <c r="DNW39" s="101"/>
      <c r="DNX39" s="101"/>
      <c r="DNY39" s="101"/>
      <c r="DNZ39" s="101"/>
      <c r="DOA39" s="101"/>
      <c r="DOB39" s="101"/>
      <c r="DOC39" s="101"/>
      <c r="DOD39" s="101"/>
      <c r="DOE39" s="101"/>
      <c r="DOF39" s="101"/>
      <c r="DOG39" s="101"/>
      <c r="DOH39" s="101"/>
      <c r="DOI39" s="101"/>
      <c r="DOJ39" s="101"/>
      <c r="DOK39" s="101"/>
      <c r="DOL39" s="101"/>
      <c r="DOM39" s="101"/>
      <c r="DON39" s="101"/>
      <c r="DOO39" s="101"/>
      <c r="DOP39" s="101"/>
      <c r="DOQ39" s="101"/>
      <c r="DOR39" s="101"/>
      <c r="DOS39" s="101"/>
      <c r="DOT39" s="101"/>
      <c r="DOU39" s="101"/>
      <c r="DOV39" s="101"/>
      <c r="DOW39" s="101"/>
      <c r="DOX39" s="101"/>
      <c r="DOY39" s="101"/>
      <c r="DOZ39" s="101"/>
      <c r="DPA39" s="101"/>
      <c r="DPB39" s="101"/>
      <c r="DPC39" s="101"/>
      <c r="DPD39" s="101"/>
      <c r="DPE39" s="101"/>
      <c r="DPF39" s="101"/>
      <c r="DPG39" s="101"/>
      <c r="DPH39" s="101"/>
      <c r="DPI39" s="101"/>
      <c r="DPJ39" s="101"/>
      <c r="DPK39" s="101"/>
      <c r="DPL39" s="101"/>
      <c r="DPM39" s="101"/>
      <c r="DPN39" s="101"/>
      <c r="DPO39" s="101"/>
      <c r="DPP39" s="101"/>
      <c r="DPQ39" s="101"/>
      <c r="DPR39" s="101"/>
      <c r="DPS39" s="101"/>
      <c r="DPT39" s="101"/>
      <c r="DPU39" s="101"/>
      <c r="DPV39" s="101"/>
      <c r="DPW39" s="101"/>
      <c r="DPX39" s="101"/>
      <c r="DPY39" s="101"/>
      <c r="DPZ39" s="101"/>
      <c r="DQA39" s="101"/>
      <c r="DQB39" s="101"/>
      <c r="DQC39" s="101"/>
      <c r="DQD39" s="101"/>
      <c r="DQE39" s="101"/>
      <c r="DQF39" s="101"/>
      <c r="DQG39" s="101"/>
      <c r="DQH39" s="101"/>
      <c r="DQI39" s="101"/>
      <c r="DQJ39" s="101"/>
      <c r="DQK39" s="101"/>
      <c r="DQL39" s="101"/>
      <c r="DQM39" s="101"/>
      <c r="DQN39" s="101"/>
      <c r="DQO39" s="101"/>
      <c r="DQP39" s="101"/>
      <c r="DQQ39" s="101"/>
      <c r="DQR39" s="101"/>
      <c r="DQS39" s="101"/>
      <c r="DQT39" s="101"/>
      <c r="DQU39" s="101"/>
      <c r="DQV39" s="101"/>
      <c r="DQW39" s="101"/>
      <c r="DQX39" s="101"/>
      <c r="DQY39" s="101"/>
      <c r="DQZ39" s="101"/>
      <c r="DRA39" s="101"/>
      <c r="DRB39" s="101"/>
      <c r="DRC39" s="101"/>
      <c r="DRD39" s="101"/>
      <c r="DRE39" s="101"/>
      <c r="DRF39" s="101"/>
      <c r="DRG39" s="101"/>
      <c r="DRH39" s="101"/>
      <c r="DRI39" s="101"/>
      <c r="DRJ39" s="101"/>
      <c r="DRK39" s="101"/>
      <c r="DRL39" s="101"/>
      <c r="DRM39" s="101"/>
      <c r="DRN39" s="101"/>
      <c r="DRO39" s="101"/>
      <c r="DRP39" s="101"/>
      <c r="DRQ39" s="101"/>
      <c r="DRR39" s="101"/>
      <c r="DRS39" s="101"/>
      <c r="DRT39" s="101"/>
      <c r="DRU39" s="101"/>
      <c r="DRV39" s="101"/>
      <c r="DRW39" s="101"/>
      <c r="DRX39" s="101"/>
      <c r="DRY39" s="101"/>
      <c r="DRZ39" s="101"/>
      <c r="DSA39" s="101"/>
      <c r="DSB39" s="101"/>
      <c r="DSC39" s="101"/>
      <c r="DSD39" s="101"/>
      <c r="DSE39" s="101"/>
      <c r="DSF39" s="101"/>
      <c r="DSG39" s="101"/>
      <c r="DSH39" s="101"/>
      <c r="DSI39" s="101"/>
      <c r="DSJ39" s="101"/>
      <c r="DSK39" s="101"/>
      <c r="DSL39" s="101"/>
      <c r="DSM39" s="101"/>
      <c r="DSN39" s="101"/>
      <c r="DSO39" s="101"/>
      <c r="DSP39" s="101"/>
      <c r="DSQ39" s="101"/>
      <c r="DSR39" s="101"/>
      <c r="DSS39" s="101"/>
      <c r="DST39" s="101"/>
      <c r="DSU39" s="101"/>
      <c r="DSV39" s="101"/>
      <c r="DSW39" s="101"/>
      <c r="DSX39" s="101"/>
      <c r="DSY39" s="101"/>
      <c r="DSZ39" s="101"/>
      <c r="DTA39" s="101"/>
      <c r="DTB39" s="101"/>
      <c r="DTC39" s="101"/>
      <c r="DTD39" s="101"/>
      <c r="DTE39" s="101"/>
      <c r="DTF39" s="101"/>
      <c r="DTG39" s="101"/>
      <c r="DTH39" s="101"/>
      <c r="DTI39" s="101"/>
      <c r="DTJ39" s="101"/>
      <c r="DTK39" s="101"/>
      <c r="DTL39" s="101"/>
      <c r="DTM39" s="101"/>
      <c r="DTN39" s="101"/>
      <c r="DTO39" s="101"/>
      <c r="DTP39" s="101"/>
      <c r="DTQ39" s="101"/>
      <c r="DTR39" s="101"/>
      <c r="DTS39" s="101"/>
      <c r="DTT39" s="101"/>
      <c r="DTU39" s="101"/>
      <c r="DTV39" s="101"/>
      <c r="DTW39" s="101"/>
      <c r="DTX39" s="101"/>
      <c r="DTY39" s="101"/>
      <c r="DTZ39" s="101"/>
      <c r="DUA39" s="101"/>
      <c r="DUB39" s="101"/>
      <c r="DUC39" s="101"/>
      <c r="DUD39" s="101"/>
      <c r="DUE39" s="101"/>
      <c r="DUF39" s="101"/>
      <c r="DUG39" s="101"/>
      <c r="DUH39" s="101"/>
      <c r="DUI39" s="101"/>
      <c r="DUJ39" s="101"/>
      <c r="DUK39" s="101"/>
      <c r="DUL39" s="101"/>
      <c r="DUM39" s="101"/>
      <c r="DUN39" s="101"/>
      <c r="DUO39" s="101"/>
      <c r="DUP39" s="101"/>
      <c r="DUQ39" s="101"/>
      <c r="DUR39" s="101"/>
      <c r="DUS39" s="101"/>
      <c r="DUT39" s="101"/>
      <c r="DUU39" s="101"/>
      <c r="DUV39" s="101"/>
      <c r="DUW39" s="101"/>
      <c r="DUX39" s="101"/>
      <c r="DUY39" s="101"/>
      <c r="DUZ39" s="101"/>
      <c r="DVA39" s="101"/>
      <c r="DVB39" s="101"/>
      <c r="DVC39" s="101"/>
      <c r="DVD39" s="101"/>
      <c r="DVE39" s="101"/>
      <c r="DVF39" s="101"/>
      <c r="DVG39" s="101"/>
      <c r="DVH39" s="101"/>
      <c r="DVI39" s="101"/>
      <c r="DVJ39" s="101"/>
      <c r="DVK39" s="101"/>
      <c r="DVL39" s="101"/>
      <c r="DVM39" s="101"/>
      <c r="DVN39" s="101"/>
      <c r="DVO39" s="101"/>
      <c r="DVP39" s="101"/>
      <c r="DVQ39" s="101"/>
      <c r="DVR39" s="101"/>
      <c r="DVS39" s="101"/>
      <c r="DVT39" s="101"/>
      <c r="DVU39" s="101"/>
      <c r="DVV39" s="101"/>
      <c r="DVW39" s="101"/>
      <c r="DVX39" s="101"/>
      <c r="DVY39" s="101"/>
      <c r="DVZ39" s="101"/>
      <c r="DWA39" s="101"/>
      <c r="DWB39" s="101"/>
      <c r="DWC39" s="101"/>
      <c r="DWD39" s="101"/>
      <c r="DWE39" s="101"/>
      <c r="DWF39" s="101"/>
      <c r="DWG39" s="101"/>
      <c r="DWH39" s="101"/>
      <c r="DWI39" s="101"/>
      <c r="DWJ39" s="101"/>
      <c r="DWK39" s="101"/>
      <c r="DWL39" s="101"/>
      <c r="DWM39" s="101"/>
      <c r="DWN39" s="101"/>
      <c r="DWO39" s="101"/>
      <c r="DWP39" s="101"/>
      <c r="DWQ39" s="101"/>
      <c r="DWR39" s="101"/>
      <c r="DWS39" s="101"/>
      <c r="DWT39" s="101"/>
      <c r="DWU39" s="101"/>
      <c r="DWV39" s="101"/>
      <c r="DWW39" s="101"/>
      <c r="DWX39" s="101"/>
      <c r="DWY39" s="101"/>
      <c r="DWZ39" s="101"/>
      <c r="DXA39" s="101"/>
      <c r="DXB39" s="101"/>
      <c r="DXC39" s="101"/>
      <c r="DXD39" s="101"/>
      <c r="DXE39" s="101"/>
      <c r="DXF39" s="101"/>
      <c r="DXG39" s="101"/>
      <c r="DXH39" s="101"/>
      <c r="DXI39" s="101"/>
      <c r="DXJ39" s="101"/>
      <c r="DXK39" s="101"/>
      <c r="DXL39" s="101"/>
      <c r="DXM39" s="101"/>
      <c r="DXN39" s="101"/>
      <c r="DXO39" s="101"/>
      <c r="DXP39" s="101"/>
      <c r="DXQ39" s="101"/>
      <c r="DXR39" s="101"/>
      <c r="DXS39" s="101"/>
      <c r="DXT39" s="101"/>
      <c r="DXU39" s="101"/>
      <c r="DXV39" s="101"/>
      <c r="DXW39" s="101"/>
      <c r="DXX39" s="101"/>
      <c r="DXY39" s="101"/>
      <c r="DXZ39" s="101"/>
      <c r="DYA39" s="101"/>
      <c r="DYB39" s="101"/>
      <c r="DYC39" s="101"/>
      <c r="DYD39" s="101"/>
      <c r="DYE39" s="101"/>
      <c r="DYF39" s="101"/>
      <c r="DYG39" s="101"/>
      <c r="DYH39" s="101"/>
      <c r="DYI39" s="101"/>
      <c r="DYJ39" s="101"/>
      <c r="DYK39" s="101"/>
      <c r="DYL39" s="101"/>
      <c r="DYM39" s="101"/>
      <c r="DYN39" s="101"/>
      <c r="DYO39" s="101"/>
      <c r="DYP39" s="101"/>
      <c r="DYQ39" s="101"/>
      <c r="DYR39" s="101"/>
      <c r="DYS39" s="101"/>
      <c r="DYT39" s="101"/>
      <c r="DYU39" s="101"/>
      <c r="DYV39" s="101"/>
      <c r="DYW39" s="101"/>
      <c r="DYX39" s="101"/>
      <c r="DYY39" s="101"/>
      <c r="DYZ39" s="101"/>
      <c r="DZA39" s="101"/>
      <c r="DZB39" s="101"/>
      <c r="DZC39" s="101"/>
      <c r="DZD39" s="101"/>
      <c r="DZE39" s="101"/>
      <c r="DZF39" s="101"/>
      <c r="DZG39" s="101"/>
      <c r="DZH39" s="101"/>
      <c r="DZI39" s="101"/>
      <c r="DZJ39" s="101"/>
      <c r="DZK39" s="101"/>
      <c r="DZL39" s="101"/>
      <c r="DZM39" s="101"/>
      <c r="DZN39" s="101"/>
      <c r="DZO39" s="101"/>
      <c r="DZP39" s="101"/>
      <c r="DZQ39" s="101"/>
      <c r="DZR39" s="101"/>
      <c r="DZS39" s="101"/>
      <c r="DZT39" s="101"/>
      <c r="DZU39" s="101"/>
      <c r="DZV39" s="101"/>
      <c r="DZW39" s="101"/>
      <c r="DZX39" s="101"/>
      <c r="DZY39" s="101"/>
      <c r="DZZ39" s="101"/>
      <c r="EAA39" s="101"/>
      <c r="EAB39" s="101"/>
      <c r="EAC39" s="101"/>
      <c r="EAD39" s="101"/>
      <c r="EAE39" s="101"/>
      <c r="EAF39" s="101"/>
      <c r="EAG39" s="101"/>
      <c r="EAH39" s="101"/>
      <c r="EAI39" s="101"/>
      <c r="EAJ39" s="101"/>
      <c r="EAK39" s="101"/>
      <c r="EAL39" s="101"/>
      <c r="EAM39" s="101"/>
      <c r="EAN39" s="101"/>
      <c r="EAO39" s="101"/>
      <c r="EAP39" s="101"/>
      <c r="EAQ39" s="101"/>
      <c r="EAR39" s="101"/>
      <c r="EAS39" s="101"/>
      <c r="EAT39" s="101"/>
      <c r="EAU39" s="101"/>
      <c r="EAV39" s="101"/>
      <c r="EAW39" s="101"/>
      <c r="EAX39" s="101"/>
      <c r="EAY39" s="101"/>
      <c r="EAZ39" s="101"/>
      <c r="EBA39" s="101"/>
      <c r="EBB39" s="101"/>
      <c r="EBC39" s="101"/>
      <c r="EBD39" s="101"/>
      <c r="EBE39" s="101"/>
      <c r="EBF39" s="101"/>
      <c r="EBG39" s="101"/>
      <c r="EBH39" s="101"/>
      <c r="EBI39" s="101"/>
      <c r="EBJ39" s="101"/>
      <c r="EBK39" s="101"/>
      <c r="EBL39" s="101"/>
      <c r="EBM39" s="101"/>
      <c r="EBN39" s="101"/>
      <c r="EBO39" s="101"/>
      <c r="EBP39" s="101"/>
      <c r="EBQ39" s="101"/>
      <c r="EBR39" s="101"/>
      <c r="EBS39" s="101"/>
      <c r="EBT39" s="101"/>
      <c r="EBU39" s="101"/>
      <c r="EBV39" s="101"/>
      <c r="EBW39" s="101"/>
      <c r="EBX39" s="101"/>
      <c r="EBY39" s="101"/>
      <c r="EBZ39" s="101"/>
      <c r="ECA39" s="101"/>
      <c r="ECB39" s="101"/>
      <c r="ECC39" s="101"/>
      <c r="ECD39" s="101"/>
      <c r="ECE39" s="101"/>
      <c r="ECF39" s="101"/>
      <c r="ECG39" s="101"/>
      <c r="ECH39" s="101"/>
      <c r="ECI39" s="101"/>
      <c r="ECJ39" s="101"/>
      <c r="ECK39" s="101"/>
      <c r="ECL39" s="101"/>
      <c r="ECM39" s="101"/>
      <c r="ECN39" s="101"/>
      <c r="ECO39" s="101"/>
      <c r="ECP39" s="101"/>
      <c r="ECQ39" s="101"/>
      <c r="ECR39" s="101"/>
      <c r="ECS39" s="101"/>
      <c r="ECT39" s="101"/>
      <c r="ECU39" s="101"/>
      <c r="ECV39" s="101"/>
      <c r="ECW39" s="101"/>
      <c r="ECX39" s="101"/>
      <c r="ECY39" s="101"/>
      <c r="ECZ39" s="101"/>
      <c r="EDA39" s="101"/>
      <c r="EDB39" s="101"/>
      <c r="EDC39" s="101"/>
      <c r="EDD39" s="101"/>
      <c r="EDE39" s="101"/>
      <c r="EDF39" s="101"/>
      <c r="EDG39" s="101"/>
      <c r="EDH39" s="101"/>
      <c r="EDI39" s="101"/>
      <c r="EDJ39" s="101"/>
      <c r="EDK39" s="101"/>
      <c r="EDL39" s="101"/>
      <c r="EDM39" s="101"/>
      <c r="EDN39" s="101"/>
      <c r="EDO39" s="101"/>
      <c r="EDP39" s="101"/>
      <c r="EDQ39" s="101"/>
      <c r="EDR39" s="101"/>
      <c r="EDS39" s="101"/>
      <c r="EDT39" s="101"/>
      <c r="EDU39" s="101"/>
      <c r="EDV39" s="101"/>
      <c r="EDW39" s="101"/>
      <c r="EDX39" s="101"/>
      <c r="EDY39" s="101"/>
      <c r="EDZ39" s="101"/>
      <c r="EEA39" s="101"/>
      <c r="EEB39" s="101"/>
      <c r="EEC39" s="101"/>
      <c r="EED39" s="101"/>
      <c r="EEE39" s="101"/>
      <c r="EEF39" s="101"/>
      <c r="EEG39" s="101"/>
      <c r="EEH39" s="101"/>
      <c r="EEI39" s="101"/>
      <c r="EEJ39" s="101"/>
      <c r="EEK39" s="101"/>
      <c r="EEL39" s="101"/>
      <c r="EEM39" s="101"/>
      <c r="EEN39" s="101"/>
      <c r="EEO39" s="101"/>
      <c r="EEP39" s="101"/>
      <c r="EEQ39" s="101"/>
      <c r="EER39" s="101"/>
      <c r="EES39" s="101"/>
      <c r="EET39" s="101"/>
      <c r="EEU39" s="101"/>
      <c r="EEV39" s="101"/>
      <c r="EEW39" s="101"/>
      <c r="EEX39" s="101"/>
      <c r="EEY39" s="101"/>
      <c r="EEZ39" s="101"/>
      <c r="EFA39" s="101"/>
      <c r="EFB39" s="101"/>
      <c r="EFC39" s="101"/>
      <c r="EFD39" s="101"/>
      <c r="EFE39" s="101"/>
      <c r="EFF39" s="101"/>
      <c r="EFG39" s="101"/>
      <c r="EFH39" s="101"/>
      <c r="EFI39" s="101"/>
      <c r="EFJ39" s="101"/>
      <c r="EFK39" s="101"/>
      <c r="EFL39" s="101"/>
      <c r="EFM39" s="101"/>
      <c r="EFN39" s="101"/>
      <c r="EFO39" s="101"/>
      <c r="EFP39" s="101"/>
      <c r="EFQ39" s="101"/>
      <c r="EFR39" s="101"/>
      <c r="EFS39" s="101"/>
      <c r="EFT39" s="101"/>
      <c r="EFU39" s="101"/>
      <c r="EFV39" s="101"/>
      <c r="EFW39" s="101"/>
      <c r="EFX39" s="101"/>
      <c r="EFY39" s="101"/>
      <c r="EFZ39" s="101"/>
      <c r="EGA39" s="101"/>
      <c r="EGB39" s="101"/>
      <c r="EGC39" s="101"/>
      <c r="EGD39" s="101"/>
      <c r="EGE39" s="101"/>
      <c r="EGF39" s="101"/>
      <c r="EGG39" s="101"/>
      <c r="EGH39" s="101"/>
      <c r="EGI39" s="101"/>
      <c r="EGJ39" s="101"/>
      <c r="EGK39" s="101"/>
      <c r="EGL39" s="101"/>
      <c r="EGM39" s="101"/>
      <c r="EGN39" s="101"/>
      <c r="EGO39" s="101"/>
      <c r="EGP39" s="101"/>
      <c r="EGQ39" s="101"/>
      <c r="EGR39" s="101"/>
      <c r="EGS39" s="101"/>
      <c r="EGT39" s="101"/>
      <c r="EGU39" s="101"/>
      <c r="EGV39" s="101"/>
      <c r="EGW39" s="101"/>
      <c r="EGX39" s="101"/>
      <c r="EGY39" s="101"/>
      <c r="EGZ39" s="101"/>
      <c r="EHA39" s="101"/>
      <c r="EHB39" s="101"/>
      <c r="EHC39" s="101"/>
      <c r="EHD39" s="101"/>
      <c r="EHE39" s="101"/>
      <c r="EHF39" s="101"/>
      <c r="EHG39" s="101"/>
      <c r="EHH39" s="101"/>
      <c r="EHI39" s="101"/>
      <c r="EHJ39" s="101"/>
      <c r="EHK39" s="101"/>
      <c r="EHL39" s="101"/>
      <c r="EHM39" s="101"/>
      <c r="EHN39" s="101"/>
      <c r="EHO39" s="101"/>
      <c r="EHP39" s="101"/>
      <c r="EHQ39" s="101"/>
      <c r="EHR39" s="101"/>
      <c r="EHS39" s="101"/>
      <c r="EHT39" s="101"/>
      <c r="EHU39" s="101"/>
      <c r="EHV39" s="101"/>
      <c r="EHW39" s="101"/>
      <c r="EHX39" s="101"/>
      <c r="EHY39" s="101"/>
      <c r="EHZ39" s="101"/>
      <c r="EIA39" s="101"/>
      <c r="EIB39" s="101"/>
      <c r="EIC39" s="101"/>
      <c r="EID39" s="101"/>
      <c r="EIE39" s="101"/>
      <c r="EIF39" s="101"/>
      <c r="EIG39" s="101"/>
      <c r="EIH39" s="101"/>
      <c r="EII39" s="101"/>
      <c r="EIJ39" s="101"/>
      <c r="EIK39" s="101"/>
      <c r="EIL39" s="101"/>
      <c r="EIM39" s="101"/>
      <c r="EIN39" s="101"/>
      <c r="EIO39" s="101"/>
      <c r="EIP39" s="101"/>
      <c r="EIQ39" s="101"/>
      <c r="EIR39" s="101"/>
      <c r="EIS39" s="101"/>
      <c r="EIT39" s="101"/>
      <c r="EIU39" s="101"/>
      <c r="EIV39" s="101"/>
      <c r="EIW39" s="101"/>
      <c r="EIX39" s="101"/>
      <c r="EIY39" s="101"/>
      <c r="EIZ39" s="101"/>
      <c r="EJA39" s="101"/>
      <c r="EJB39" s="101"/>
      <c r="EJC39" s="101"/>
      <c r="EJD39" s="101"/>
      <c r="EJE39" s="101"/>
      <c r="EJF39" s="101"/>
      <c r="EJG39" s="101"/>
      <c r="EJH39" s="101"/>
      <c r="EJI39" s="101"/>
      <c r="EJJ39" s="101"/>
      <c r="EJK39" s="101"/>
      <c r="EJL39" s="101"/>
      <c r="EJM39" s="101"/>
      <c r="EJN39" s="101"/>
      <c r="EJO39" s="101"/>
      <c r="EJP39" s="101"/>
      <c r="EJQ39" s="101"/>
      <c r="EJR39" s="101"/>
      <c r="EJS39" s="101"/>
      <c r="EJT39" s="101"/>
      <c r="EJU39" s="101"/>
      <c r="EJV39" s="101"/>
      <c r="EJW39" s="101"/>
      <c r="EJX39" s="101"/>
      <c r="EJY39" s="101"/>
      <c r="EJZ39" s="101"/>
      <c r="EKA39" s="101"/>
      <c r="EKB39" s="101"/>
      <c r="EKC39" s="101"/>
      <c r="EKD39" s="101"/>
      <c r="EKE39" s="101"/>
      <c r="EKF39" s="101"/>
      <c r="EKG39" s="101"/>
      <c r="EKH39" s="101"/>
      <c r="EKI39" s="101"/>
      <c r="EKJ39" s="101"/>
      <c r="EKK39" s="101"/>
      <c r="EKL39" s="101"/>
      <c r="EKM39" s="101"/>
      <c r="EKN39" s="101"/>
      <c r="EKO39" s="101"/>
      <c r="EKP39" s="101"/>
      <c r="EKQ39" s="101"/>
      <c r="EKR39" s="101"/>
      <c r="EKS39" s="101"/>
      <c r="EKT39" s="101"/>
      <c r="EKU39" s="101"/>
      <c r="EKV39" s="101"/>
      <c r="EKW39" s="101"/>
      <c r="EKX39" s="101"/>
      <c r="EKY39" s="101"/>
      <c r="EKZ39" s="101"/>
      <c r="ELA39" s="101"/>
      <c r="ELB39" s="101"/>
      <c r="ELC39" s="101"/>
      <c r="ELD39" s="101"/>
      <c r="ELE39" s="101"/>
      <c r="ELF39" s="101"/>
      <c r="ELG39" s="101"/>
      <c r="ELH39" s="101"/>
      <c r="ELI39" s="101"/>
      <c r="ELJ39" s="101"/>
      <c r="ELK39" s="101"/>
      <c r="ELL39" s="101"/>
      <c r="ELM39" s="101"/>
      <c r="ELN39" s="101"/>
      <c r="ELO39" s="101"/>
      <c r="ELP39" s="101"/>
      <c r="ELQ39" s="101"/>
      <c r="ELR39" s="101"/>
      <c r="ELS39" s="101"/>
      <c r="ELT39" s="101"/>
      <c r="ELU39" s="101"/>
      <c r="ELV39" s="101"/>
      <c r="ELW39" s="101"/>
      <c r="ELX39" s="101"/>
      <c r="ELY39" s="101"/>
      <c r="ELZ39" s="101"/>
      <c r="EMA39" s="101"/>
      <c r="EMB39" s="101"/>
      <c r="EMC39" s="101"/>
      <c r="EMD39" s="101"/>
      <c r="EME39" s="101"/>
      <c r="EMF39" s="101"/>
      <c r="EMG39" s="101"/>
      <c r="EMH39" s="101"/>
      <c r="EMI39" s="101"/>
      <c r="EMJ39" s="101"/>
      <c r="EMK39" s="101"/>
      <c r="EML39" s="101"/>
      <c r="EMM39" s="101"/>
      <c r="EMN39" s="101"/>
      <c r="EMO39" s="101"/>
      <c r="EMP39" s="101"/>
      <c r="EMQ39" s="101"/>
      <c r="EMR39" s="101"/>
      <c r="EMS39" s="101"/>
      <c r="EMT39" s="101"/>
      <c r="EMU39" s="101"/>
      <c r="EMV39" s="101"/>
      <c r="EMW39" s="101"/>
      <c r="EMX39" s="101"/>
      <c r="EMY39" s="101"/>
      <c r="EMZ39" s="101"/>
      <c r="ENA39" s="101"/>
      <c r="ENB39" s="101"/>
      <c r="ENC39" s="101"/>
      <c r="END39" s="101"/>
      <c r="ENE39" s="101"/>
      <c r="ENF39" s="101"/>
      <c r="ENG39" s="101"/>
      <c r="ENH39" s="101"/>
      <c r="ENI39" s="101"/>
      <c r="ENJ39" s="101"/>
      <c r="ENK39" s="101"/>
      <c r="ENL39" s="101"/>
      <c r="ENM39" s="101"/>
      <c r="ENN39" s="101"/>
      <c r="ENO39" s="101"/>
      <c r="ENP39" s="101"/>
      <c r="ENQ39" s="101"/>
      <c r="ENR39" s="101"/>
      <c r="ENS39" s="101"/>
      <c r="ENT39" s="101"/>
      <c r="ENU39" s="101"/>
      <c r="ENV39" s="101"/>
      <c r="ENW39" s="101"/>
      <c r="ENX39" s="101"/>
      <c r="ENY39" s="101"/>
      <c r="ENZ39" s="101"/>
      <c r="EOA39" s="101"/>
      <c r="EOB39" s="101"/>
      <c r="EOC39" s="101"/>
      <c r="EOD39" s="101"/>
      <c r="EOE39" s="101"/>
      <c r="EOF39" s="101"/>
      <c r="EOG39" s="101"/>
      <c r="EOH39" s="101"/>
      <c r="EOI39" s="101"/>
      <c r="EOJ39" s="101"/>
      <c r="EOK39" s="101"/>
      <c r="EOL39" s="101"/>
      <c r="EOM39" s="101"/>
      <c r="EON39" s="101"/>
      <c r="EOO39" s="101"/>
      <c r="EOP39" s="101"/>
      <c r="EOQ39" s="101"/>
      <c r="EOR39" s="101"/>
      <c r="EOS39" s="101"/>
      <c r="EOT39" s="101"/>
      <c r="EOU39" s="101"/>
      <c r="EOV39" s="101"/>
      <c r="EOW39" s="101"/>
      <c r="EOX39" s="101"/>
      <c r="EOY39" s="101"/>
      <c r="EOZ39" s="101"/>
      <c r="EPA39" s="101"/>
      <c r="EPB39" s="101"/>
      <c r="EPC39" s="101"/>
      <c r="EPD39" s="101"/>
      <c r="EPE39" s="101"/>
      <c r="EPF39" s="101"/>
      <c r="EPG39" s="101"/>
      <c r="EPH39" s="101"/>
      <c r="EPI39" s="101"/>
      <c r="EPJ39" s="101"/>
      <c r="EPK39" s="101"/>
      <c r="EPL39" s="101"/>
      <c r="EPM39" s="101"/>
      <c r="EPN39" s="101"/>
      <c r="EPO39" s="101"/>
      <c r="EPP39" s="101"/>
      <c r="EPQ39" s="101"/>
      <c r="EPR39" s="101"/>
      <c r="EPS39" s="101"/>
      <c r="EPT39" s="101"/>
      <c r="EPU39" s="101"/>
      <c r="EPV39" s="101"/>
      <c r="EPW39" s="101"/>
      <c r="EPX39" s="101"/>
      <c r="EPY39" s="101"/>
      <c r="EPZ39" s="101"/>
      <c r="EQA39" s="101"/>
      <c r="EQB39" s="101"/>
      <c r="EQC39" s="101"/>
      <c r="EQD39" s="101"/>
      <c r="EQE39" s="101"/>
      <c r="EQF39" s="101"/>
      <c r="EQG39" s="101"/>
      <c r="EQH39" s="101"/>
      <c r="EQI39" s="101"/>
      <c r="EQJ39" s="101"/>
      <c r="EQK39" s="101"/>
      <c r="EQL39" s="101"/>
      <c r="EQM39" s="101"/>
      <c r="EQN39" s="101"/>
      <c r="EQO39" s="101"/>
      <c r="EQP39" s="101"/>
      <c r="EQQ39" s="101"/>
      <c r="EQR39" s="101"/>
      <c r="EQS39" s="101"/>
      <c r="EQT39" s="101"/>
      <c r="EQU39" s="101"/>
      <c r="EQV39" s="101"/>
      <c r="EQW39" s="101"/>
      <c r="EQX39" s="101"/>
      <c r="EQY39" s="101"/>
      <c r="EQZ39" s="101"/>
      <c r="ERA39" s="101"/>
      <c r="ERB39" s="101"/>
      <c r="ERC39" s="101"/>
      <c r="ERD39" s="101"/>
      <c r="ERE39" s="101"/>
      <c r="ERF39" s="101"/>
      <c r="ERG39" s="101"/>
      <c r="ERH39" s="101"/>
      <c r="ERI39" s="101"/>
      <c r="ERJ39" s="101"/>
      <c r="ERK39" s="101"/>
      <c r="ERL39" s="101"/>
      <c r="ERM39" s="101"/>
      <c r="ERN39" s="101"/>
      <c r="ERO39" s="101"/>
      <c r="ERP39" s="101"/>
      <c r="ERQ39" s="101"/>
      <c r="ERR39" s="101"/>
      <c r="ERS39" s="101"/>
      <c r="ERT39" s="101"/>
      <c r="ERU39" s="101"/>
      <c r="ERV39" s="101"/>
      <c r="ERW39" s="101"/>
      <c r="ERX39" s="101"/>
      <c r="ERY39" s="101"/>
      <c r="ERZ39" s="101"/>
      <c r="ESA39" s="101"/>
      <c r="ESB39" s="101"/>
      <c r="ESC39" s="101"/>
      <c r="ESD39" s="101"/>
      <c r="ESE39" s="101"/>
      <c r="ESF39" s="101"/>
      <c r="ESG39" s="101"/>
      <c r="ESH39" s="101"/>
      <c r="ESI39" s="101"/>
      <c r="ESJ39" s="101"/>
      <c r="ESK39" s="101"/>
      <c r="ESL39" s="101"/>
      <c r="ESM39" s="101"/>
      <c r="ESN39" s="101"/>
      <c r="ESO39" s="101"/>
      <c r="ESP39" s="101"/>
      <c r="ESQ39" s="101"/>
      <c r="ESR39" s="101"/>
      <c r="ESS39" s="101"/>
      <c r="EST39" s="101"/>
      <c r="ESU39" s="101"/>
      <c r="ESV39" s="101"/>
      <c r="ESW39" s="101"/>
      <c r="ESX39" s="101"/>
      <c r="ESY39" s="101"/>
      <c r="ESZ39" s="101"/>
      <c r="ETA39" s="101"/>
      <c r="ETB39" s="101"/>
      <c r="ETC39" s="101"/>
      <c r="ETD39" s="101"/>
      <c r="ETE39" s="101"/>
      <c r="ETF39" s="101"/>
      <c r="ETG39" s="101"/>
      <c r="ETH39" s="101"/>
      <c r="ETI39" s="101"/>
      <c r="ETJ39" s="101"/>
      <c r="ETK39" s="101"/>
      <c r="ETL39" s="101"/>
      <c r="ETM39" s="101"/>
      <c r="ETN39" s="101"/>
      <c r="ETO39" s="101"/>
      <c r="ETP39" s="101"/>
      <c r="ETQ39" s="101"/>
      <c r="ETR39" s="101"/>
      <c r="ETS39" s="101"/>
      <c r="ETT39" s="101"/>
      <c r="ETU39" s="101"/>
      <c r="ETV39" s="101"/>
      <c r="ETW39" s="101"/>
      <c r="ETX39" s="101"/>
      <c r="ETY39" s="101"/>
      <c r="ETZ39" s="101"/>
      <c r="EUA39" s="101"/>
      <c r="EUB39" s="101"/>
      <c r="EUC39" s="101"/>
      <c r="EUD39" s="101"/>
      <c r="EUE39" s="101"/>
      <c r="EUF39" s="101"/>
      <c r="EUG39" s="101"/>
      <c r="EUH39" s="101"/>
      <c r="EUI39" s="101"/>
      <c r="EUJ39" s="101"/>
      <c r="EUK39" s="101"/>
      <c r="EUL39" s="101"/>
      <c r="EUM39" s="101"/>
      <c r="EUN39" s="101"/>
      <c r="EUO39" s="101"/>
      <c r="EUP39" s="101"/>
      <c r="EUQ39" s="101"/>
      <c r="EUR39" s="101"/>
      <c r="EUS39" s="101"/>
      <c r="EUT39" s="101"/>
      <c r="EUU39" s="101"/>
      <c r="EUV39" s="101"/>
      <c r="EUW39" s="101"/>
      <c r="EUX39" s="101"/>
      <c r="EUY39" s="101"/>
      <c r="EUZ39" s="101"/>
      <c r="EVA39" s="101"/>
      <c r="EVB39" s="101"/>
      <c r="EVC39" s="101"/>
      <c r="EVD39" s="101"/>
      <c r="EVE39" s="101"/>
      <c r="EVF39" s="101"/>
      <c r="EVG39" s="101"/>
      <c r="EVH39" s="101"/>
      <c r="EVI39" s="101"/>
      <c r="EVJ39" s="101"/>
      <c r="EVK39" s="101"/>
      <c r="EVL39" s="101"/>
      <c r="EVM39" s="101"/>
      <c r="EVN39" s="101"/>
      <c r="EVO39" s="101"/>
      <c r="EVP39" s="101"/>
      <c r="EVQ39" s="101"/>
      <c r="EVR39" s="101"/>
      <c r="EVS39" s="101"/>
      <c r="EVT39" s="101"/>
      <c r="EVU39" s="101"/>
      <c r="EVV39" s="101"/>
      <c r="EVW39" s="101"/>
      <c r="EVX39" s="101"/>
      <c r="EVY39" s="101"/>
      <c r="EVZ39" s="101"/>
      <c r="EWA39" s="101"/>
      <c r="EWB39" s="101"/>
      <c r="EWC39" s="101"/>
      <c r="EWD39" s="101"/>
      <c r="EWE39" s="101"/>
      <c r="EWF39" s="101"/>
      <c r="EWG39" s="101"/>
      <c r="EWH39" s="101"/>
      <c r="EWI39" s="101"/>
      <c r="EWJ39" s="101"/>
      <c r="EWK39" s="101"/>
      <c r="EWL39" s="101"/>
      <c r="EWM39" s="101"/>
      <c r="EWN39" s="101"/>
      <c r="EWO39" s="101"/>
      <c r="EWP39" s="101"/>
      <c r="EWQ39" s="101"/>
      <c r="EWR39" s="101"/>
      <c r="EWS39" s="101"/>
      <c r="EWT39" s="101"/>
      <c r="EWU39" s="101"/>
      <c r="EWV39" s="101"/>
      <c r="EWW39" s="101"/>
      <c r="EWX39" s="101"/>
      <c r="EWY39" s="101"/>
      <c r="EWZ39" s="101"/>
      <c r="EXA39" s="101"/>
      <c r="EXB39" s="101"/>
      <c r="EXC39" s="101"/>
      <c r="EXD39" s="101"/>
      <c r="EXE39" s="101"/>
      <c r="EXF39" s="101"/>
      <c r="EXG39" s="101"/>
      <c r="EXH39" s="101"/>
      <c r="EXI39" s="101"/>
      <c r="EXJ39" s="101"/>
      <c r="EXK39" s="101"/>
      <c r="EXL39" s="101"/>
      <c r="EXM39" s="101"/>
      <c r="EXN39" s="101"/>
      <c r="EXO39" s="101"/>
      <c r="EXP39" s="101"/>
      <c r="EXQ39" s="101"/>
      <c r="EXR39" s="101"/>
      <c r="EXS39" s="101"/>
      <c r="EXT39" s="101"/>
      <c r="EXU39" s="101"/>
      <c r="EXV39" s="101"/>
      <c r="EXW39" s="101"/>
      <c r="EXX39" s="101"/>
      <c r="EXY39" s="101"/>
      <c r="EXZ39" s="101"/>
      <c r="EYA39" s="101"/>
      <c r="EYB39" s="101"/>
      <c r="EYC39" s="101"/>
      <c r="EYD39" s="101"/>
      <c r="EYE39" s="101"/>
      <c r="EYF39" s="101"/>
      <c r="EYG39" s="101"/>
      <c r="EYH39" s="101"/>
      <c r="EYI39" s="101"/>
      <c r="EYJ39" s="101"/>
      <c r="EYK39" s="101"/>
      <c r="EYL39" s="101"/>
      <c r="EYM39" s="101"/>
      <c r="EYN39" s="101"/>
      <c r="EYO39" s="101"/>
      <c r="EYP39" s="101"/>
      <c r="EYQ39" s="101"/>
      <c r="EYR39" s="101"/>
      <c r="EYS39" s="101"/>
      <c r="EYT39" s="101"/>
      <c r="EYU39" s="101"/>
      <c r="EYV39" s="101"/>
      <c r="EYW39" s="101"/>
      <c r="EYX39" s="101"/>
      <c r="EYY39" s="101"/>
      <c r="EYZ39" s="101"/>
      <c r="EZA39" s="101"/>
      <c r="EZB39" s="101"/>
      <c r="EZC39" s="101"/>
      <c r="EZD39" s="101"/>
      <c r="EZE39" s="101"/>
      <c r="EZF39" s="101"/>
      <c r="EZG39" s="101"/>
      <c r="EZH39" s="101"/>
      <c r="EZI39" s="101"/>
      <c r="EZJ39" s="101"/>
      <c r="EZK39" s="101"/>
      <c r="EZL39" s="101"/>
      <c r="EZM39" s="101"/>
      <c r="EZN39" s="101"/>
      <c r="EZO39" s="101"/>
      <c r="EZP39" s="101"/>
      <c r="EZQ39" s="101"/>
      <c r="EZR39" s="101"/>
      <c r="EZS39" s="101"/>
      <c r="EZT39" s="101"/>
      <c r="EZU39" s="101"/>
      <c r="EZV39" s="101"/>
      <c r="EZW39" s="101"/>
      <c r="EZX39" s="101"/>
      <c r="EZY39" s="101"/>
      <c r="EZZ39" s="101"/>
      <c r="FAA39" s="101"/>
      <c r="FAB39" s="101"/>
      <c r="FAC39" s="101"/>
      <c r="FAD39" s="101"/>
      <c r="FAE39" s="101"/>
      <c r="FAF39" s="101"/>
      <c r="FAG39" s="101"/>
      <c r="FAH39" s="101"/>
      <c r="FAI39" s="101"/>
      <c r="FAJ39" s="101"/>
      <c r="FAK39" s="101"/>
      <c r="FAL39" s="101"/>
      <c r="FAM39" s="101"/>
      <c r="FAN39" s="101"/>
      <c r="FAO39" s="101"/>
      <c r="FAP39" s="101"/>
      <c r="FAQ39" s="101"/>
      <c r="FAR39" s="101"/>
      <c r="FAS39" s="101"/>
      <c r="FAT39" s="101"/>
      <c r="FAU39" s="101"/>
      <c r="FAV39" s="101"/>
      <c r="FAW39" s="101"/>
      <c r="FAX39" s="101"/>
      <c r="FAY39" s="101"/>
      <c r="FAZ39" s="101"/>
      <c r="FBA39" s="101"/>
      <c r="FBB39" s="101"/>
      <c r="FBC39" s="101"/>
      <c r="FBD39" s="101"/>
      <c r="FBE39" s="101"/>
      <c r="FBF39" s="101"/>
      <c r="FBG39" s="101"/>
      <c r="FBH39" s="101"/>
      <c r="FBI39" s="101"/>
      <c r="FBJ39" s="101"/>
      <c r="FBK39" s="101"/>
      <c r="FBL39" s="101"/>
      <c r="FBM39" s="101"/>
      <c r="FBN39" s="101"/>
      <c r="FBO39" s="101"/>
      <c r="FBP39" s="101"/>
      <c r="FBQ39" s="101"/>
      <c r="FBR39" s="101"/>
      <c r="FBS39" s="101"/>
      <c r="FBT39" s="101"/>
      <c r="FBU39" s="101"/>
      <c r="FBV39" s="101"/>
      <c r="FBW39" s="101"/>
      <c r="FBX39" s="101"/>
      <c r="FBY39" s="101"/>
      <c r="FBZ39" s="101"/>
      <c r="FCA39" s="101"/>
      <c r="FCB39" s="101"/>
      <c r="FCC39" s="101"/>
      <c r="FCD39" s="101"/>
      <c r="FCE39" s="101"/>
      <c r="FCF39" s="101"/>
      <c r="FCG39" s="101"/>
      <c r="FCH39" s="101"/>
      <c r="FCI39" s="101"/>
      <c r="FCJ39" s="101"/>
      <c r="FCK39" s="101"/>
      <c r="FCL39" s="101"/>
      <c r="FCM39" s="101"/>
      <c r="FCN39" s="101"/>
      <c r="FCO39" s="101"/>
      <c r="FCP39" s="101"/>
      <c r="FCQ39" s="101"/>
      <c r="FCR39" s="101"/>
      <c r="FCS39" s="101"/>
      <c r="FCT39" s="101"/>
      <c r="FCU39" s="101"/>
      <c r="FCV39" s="101"/>
      <c r="FCW39" s="101"/>
      <c r="FCX39" s="101"/>
      <c r="FCY39" s="101"/>
      <c r="FCZ39" s="101"/>
      <c r="FDA39" s="101"/>
      <c r="FDB39" s="101"/>
      <c r="FDC39" s="101"/>
      <c r="FDD39" s="101"/>
      <c r="FDE39" s="101"/>
      <c r="FDF39" s="101"/>
      <c r="FDG39" s="101"/>
      <c r="FDH39" s="101"/>
      <c r="FDI39" s="101"/>
      <c r="FDJ39" s="101"/>
      <c r="FDK39" s="101"/>
      <c r="FDL39" s="101"/>
      <c r="FDM39" s="101"/>
      <c r="FDN39" s="101"/>
      <c r="FDO39" s="101"/>
      <c r="FDP39" s="101"/>
      <c r="FDQ39" s="101"/>
      <c r="FDR39" s="101"/>
      <c r="FDS39" s="101"/>
      <c r="FDT39" s="101"/>
      <c r="FDU39" s="101"/>
      <c r="FDV39" s="101"/>
      <c r="FDW39" s="101"/>
      <c r="FDX39" s="101"/>
      <c r="FDY39" s="101"/>
      <c r="FDZ39" s="101"/>
      <c r="FEA39" s="101"/>
      <c r="FEB39" s="101"/>
      <c r="FEC39" s="101"/>
      <c r="FED39" s="101"/>
      <c r="FEE39" s="101"/>
      <c r="FEF39" s="101"/>
      <c r="FEG39" s="101"/>
      <c r="FEH39" s="101"/>
      <c r="FEI39" s="101"/>
      <c r="FEJ39" s="101"/>
      <c r="FEK39" s="101"/>
      <c r="FEL39" s="101"/>
      <c r="FEM39" s="101"/>
      <c r="FEN39" s="101"/>
      <c r="FEO39" s="101"/>
      <c r="FEP39" s="101"/>
      <c r="FEQ39" s="101"/>
      <c r="FER39" s="101"/>
      <c r="FES39" s="101"/>
      <c r="FET39" s="101"/>
      <c r="FEU39" s="101"/>
      <c r="FEV39" s="101"/>
      <c r="FEW39" s="101"/>
      <c r="FEX39" s="101"/>
      <c r="FEY39" s="101"/>
      <c r="FEZ39" s="101"/>
      <c r="FFA39" s="101"/>
      <c r="FFB39" s="101"/>
      <c r="FFC39" s="101"/>
      <c r="FFD39" s="101"/>
      <c r="FFE39" s="101"/>
      <c r="FFF39" s="101"/>
      <c r="FFG39" s="101"/>
      <c r="FFH39" s="101"/>
      <c r="FFI39" s="101"/>
      <c r="FFJ39" s="101"/>
      <c r="FFK39" s="101"/>
      <c r="FFL39" s="101"/>
      <c r="FFM39" s="101"/>
      <c r="FFN39" s="101"/>
      <c r="FFO39" s="101"/>
      <c r="FFP39" s="101"/>
      <c r="FFQ39" s="101"/>
      <c r="FFR39" s="101"/>
      <c r="FFS39" s="101"/>
      <c r="FFT39" s="101"/>
      <c r="FFU39" s="101"/>
      <c r="FFV39" s="101"/>
      <c r="FFW39" s="101"/>
      <c r="FFX39" s="101"/>
      <c r="FFY39" s="101"/>
      <c r="FFZ39" s="101"/>
      <c r="FGA39" s="101"/>
      <c r="FGB39" s="101"/>
      <c r="FGC39" s="101"/>
      <c r="FGD39" s="101"/>
      <c r="FGE39" s="101"/>
      <c r="FGF39" s="101"/>
      <c r="FGG39" s="101"/>
      <c r="FGH39" s="101"/>
      <c r="FGI39" s="101"/>
      <c r="FGJ39" s="101"/>
      <c r="FGK39" s="101"/>
      <c r="FGL39" s="101"/>
      <c r="FGM39" s="101"/>
      <c r="FGN39" s="101"/>
      <c r="FGO39" s="101"/>
      <c r="FGP39" s="101"/>
      <c r="FGQ39" s="101"/>
      <c r="FGR39" s="101"/>
      <c r="FGS39" s="101"/>
      <c r="FGT39" s="101"/>
      <c r="FGU39" s="101"/>
      <c r="FGV39" s="101"/>
      <c r="FGW39" s="101"/>
      <c r="FGX39" s="101"/>
      <c r="FGY39" s="101"/>
      <c r="FGZ39" s="101"/>
      <c r="FHA39" s="101"/>
      <c r="FHB39" s="101"/>
      <c r="FHC39" s="101"/>
      <c r="FHD39" s="101"/>
      <c r="FHE39" s="101"/>
      <c r="FHF39" s="101"/>
      <c r="FHG39" s="101"/>
      <c r="FHH39" s="101"/>
      <c r="FHI39" s="101"/>
      <c r="FHJ39" s="101"/>
      <c r="FHK39" s="101"/>
      <c r="FHL39" s="101"/>
      <c r="FHM39" s="101"/>
      <c r="FHN39" s="101"/>
      <c r="FHO39" s="101"/>
      <c r="FHP39" s="101"/>
      <c r="FHQ39" s="101"/>
      <c r="FHR39" s="101"/>
      <c r="FHS39" s="101"/>
      <c r="FHT39" s="101"/>
      <c r="FHU39" s="101"/>
      <c r="FHV39" s="101"/>
      <c r="FHW39" s="101"/>
      <c r="FHX39" s="101"/>
      <c r="FHY39" s="101"/>
      <c r="FHZ39" s="101"/>
      <c r="FIA39" s="101"/>
      <c r="FIB39" s="101"/>
      <c r="FIC39" s="101"/>
      <c r="FID39" s="101"/>
      <c r="FIE39" s="101"/>
      <c r="FIF39" s="101"/>
      <c r="FIG39" s="101"/>
      <c r="FIH39" s="101"/>
      <c r="FII39" s="101"/>
      <c r="FIJ39" s="101"/>
      <c r="FIK39" s="101"/>
      <c r="FIL39" s="101"/>
      <c r="FIM39" s="101"/>
      <c r="FIN39" s="101"/>
      <c r="FIO39" s="101"/>
      <c r="FIP39" s="101"/>
      <c r="FIQ39" s="101"/>
      <c r="FIR39" s="101"/>
      <c r="FIS39" s="101"/>
      <c r="FIT39" s="101"/>
      <c r="FIU39" s="101"/>
      <c r="FIV39" s="101"/>
      <c r="FIW39" s="101"/>
      <c r="FIX39" s="101"/>
      <c r="FIY39" s="101"/>
      <c r="FIZ39" s="101"/>
      <c r="FJA39" s="101"/>
      <c r="FJB39" s="101"/>
      <c r="FJC39" s="101"/>
      <c r="FJD39" s="101"/>
      <c r="FJE39" s="101"/>
      <c r="FJF39" s="101"/>
      <c r="FJG39" s="101"/>
      <c r="FJH39" s="101"/>
      <c r="FJI39" s="101"/>
      <c r="FJJ39" s="101"/>
      <c r="FJK39" s="101"/>
      <c r="FJL39" s="101"/>
      <c r="FJM39" s="101"/>
      <c r="FJN39" s="101"/>
      <c r="FJO39" s="101"/>
      <c r="FJP39" s="101"/>
      <c r="FJQ39" s="101"/>
      <c r="FJR39" s="101"/>
      <c r="FJS39" s="101"/>
      <c r="FJT39" s="101"/>
      <c r="FJU39" s="101"/>
      <c r="FJV39" s="101"/>
      <c r="FJW39" s="101"/>
      <c r="FJX39" s="101"/>
      <c r="FJY39" s="101"/>
      <c r="FJZ39" s="101"/>
      <c r="FKA39" s="101"/>
      <c r="FKB39" s="101"/>
      <c r="FKC39" s="101"/>
      <c r="FKD39" s="101"/>
      <c r="FKE39" s="101"/>
      <c r="FKF39" s="101"/>
      <c r="FKG39" s="101"/>
      <c r="FKH39" s="101"/>
      <c r="FKI39" s="101"/>
      <c r="FKJ39" s="101"/>
      <c r="FKK39" s="101"/>
      <c r="FKL39" s="101"/>
      <c r="FKM39" s="101"/>
      <c r="FKN39" s="101"/>
      <c r="FKO39" s="101"/>
      <c r="FKP39" s="101"/>
      <c r="FKQ39" s="101"/>
      <c r="FKR39" s="101"/>
      <c r="FKS39" s="101"/>
      <c r="FKT39" s="101"/>
      <c r="FKU39" s="101"/>
      <c r="FKV39" s="101"/>
      <c r="FKW39" s="101"/>
      <c r="FKX39" s="101"/>
      <c r="FKY39" s="101"/>
      <c r="FKZ39" s="101"/>
      <c r="FLA39" s="101"/>
      <c r="FLB39" s="101"/>
      <c r="FLC39" s="101"/>
      <c r="FLD39" s="101"/>
      <c r="FLE39" s="101"/>
      <c r="FLF39" s="101"/>
      <c r="FLG39" s="101"/>
      <c r="FLH39" s="101"/>
      <c r="FLI39" s="101"/>
      <c r="FLJ39" s="101"/>
      <c r="FLK39" s="101"/>
      <c r="FLL39" s="101"/>
      <c r="FLM39" s="101"/>
      <c r="FLN39" s="101"/>
      <c r="FLO39" s="101"/>
      <c r="FLP39" s="101"/>
      <c r="FLQ39" s="101"/>
      <c r="FLR39" s="101"/>
      <c r="FLS39" s="101"/>
      <c r="FLT39" s="101"/>
      <c r="FLU39" s="101"/>
      <c r="FLV39" s="101"/>
      <c r="FLW39" s="101"/>
      <c r="FLX39" s="101"/>
      <c r="FLY39" s="101"/>
      <c r="FLZ39" s="101"/>
      <c r="FMA39" s="101"/>
      <c r="FMB39" s="101"/>
      <c r="FMC39" s="101"/>
      <c r="FMD39" s="101"/>
      <c r="FME39" s="101"/>
      <c r="FMF39" s="101"/>
      <c r="FMG39" s="101"/>
      <c r="FMH39" s="101"/>
      <c r="FMI39" s="101"/>
      <c r="FMJ39" s="101"/>
      <c r="FMK39" s="101"/>
      <c r="FML39" s="101"/>
      <c r="FMM39" s="101"/>
      <c r="FMN39" s="101"/>
      <c r="FMO39" s="101"/>
      <c r="FMP39" s="101"/>
      <c r="FMQ39" s="101"/>
      <c r="FMR39" s="101"/>
      <c r="FMS39" s="101"/>
      <c r="FMT39" s="101"/>
      <c r="FMU39" s="101"/>
      <c r="FMV39" s="101"/>
      <c r="FMW39" s="101"/>
      <c r="FMX39" s="101"/>
      <c r="FMY39" s="101"/>
      <c r="FMZ39" s="101"/>
      <c r="FNA39" s="101"/>
      <c r="FNB39" s="101"/>
      <c r="FNC39" s="101"/>
      <c r="FND39" s="101"/>
      <c r="FNE39" s="101"/>
      <c r="FNF39" s="101"/>
      <c r="FNG39" s="101"/>
      <c r="FNH39" s="101"/>
      <c r="FNI39" s="101"/>
      <c r="FNJ39" s="101"/>
      <c r="FNK39" s="101"/>
      <c r="FNL39" s="101"/>
      <c r="FNM39" s="101"/>
      <c r="FNN39" s="101"/>
      <c r="FNO39" s="101"/>
      <c r="FNP39" s="101"/>
      <c r="FNQ39" s="101"/>
      <c r="FNR39" s="101"/>
      <c r="FNS39" s="101"/>
      <c r="FNT39" s="101"/>
      <c r="FNU39" s="101"/>
      <c r="FNV39" s="101"/>
      <c r="FNW39" s="101"/>
      <c r="FNX39" s="101"/>
      <c r="FNY39" s="101"/>
      <c r="FNZ39" s="101"/>
      <c r="FOA39" s="101"/>
      <c r="FOB39" s="101"/>
      <c r="FOC39" s="101"/>
      <c r="FOD39" s="101"/>
      <c r="FOE39" s="101"/>
      <c r="FOF39" s="101"/>
      <c r="FOG39" s="101"/>
      <c r="FOH39" s="101"/>
      <c r="FOI39" s="101"/>
      <c r="FOJ39" s="101"/>
      <c r="FOK39" s="101"/>
      <c r="FOL39" s="101"/>
      <c r="FOM39" s="101"/>
      <c r="FON39" s="101"/>
      <c r="FOO39" s="101"/>
      <c r="FOP39" s="101"/>
      <c r="FOQ39" s="101"/>
      <c r="FOR39" s="101"/>
      <c r="FOS39" s="101"/>
      <c r="FOT39" s="101"/>
      <c r="FOU39" s="101"/>
      <c r="FOV39" s="101"/>
      <c r="FOW39" s="101"/>
      <c r="FOX39" s="101"/>
      <c r="FOY39" s="101"/>
      <c r="FOZ39" s="101"/>
      <c r="FPA39" s="101"/>
      <c r="FPB39" s="101"/>
      <c r="FPC39" s="101"/>
      <c r="FPD39" s="101"/>
      <c r="FPE39" s="101"/>
      <c r="FPF39" s="101"/>
      <c r="FPG39" s="101"/>
      <c r="FPH39" s="101"/>
      <c r="FPI39" s="101"/>
      <c r="FPJ39" s="101"/>
      <c r="FPK39" s="101"/>
      <c r="FPL39" s="101"/>
      <c r="FPM39" s="101"/>
      <c r="FPN39" s="101"/>
      <c r="FPO39" s="101"/>
      <c r="FPP39" s="101"/>
      <c r="FPQ39" s="101"/>
      <c r="FPR39" s="101"/>
      <c r="FPS39" s="101"/>
      <c r="FPT39" s="101"/>
      <c r="FPU39" s="101"/>
      <c r="FPV39" s="101"/>
      <c r="FPW39" s="101"/>
      <c r="FPX39" s="101"/>
      <c r="FPY39" s="101"/>
      <c r="FPZ39" s="101"/>
      <c r="FQA39" s="101"/>
      <c r="FQB39" s="101"/>
      <c r="FQC39" s="101"/>
      <c r="FQD39" s="101"/>
      <c r="FQE39" s="101"/>
      <c r="FQF39" s="101"/>
      <c r="FQG39" s="101"/>
      <c r="FQH39" s="101"/>
      <c r="FQI39" s="101"/>
      <c r="FQJ39" s="101"/>
      <c r="FQK39" s="101"/>
      <c r="FQL39" s="101"/>
      <c r="FQM39" s="101"/>
      <c r="FQN39" s="101"/>
      <c r="FQO39" s="101"/>
      <c r="FQP39" s="101"/>
      <c r="FQQ39" s="101"/>
      <c r="FQR39" s="101"/>
      <c r="FQS39" s="101"/>
      <c r="FQT39" s="101"/>
      <c r="FQU39" s="101"/>
      <c r="FQV39" s="101"/>
      <c r="FQW39" s="101"/>
      <c r="FQX39" s="101"/>
      <c r="FQY39" s="101"/>
      <c r="FQZ39" s="101"/>
      <c r="FRA39" s="101"/>
      <c r="FRB39" s="101"/>
      <c r="FRC39" s="101"/>
      <c r="FRD39" s="101"/>
      <c r="FRE39" s="101"/>
      <c r="FRF39" s="101"/>
      <c r="FRG39" s="101"/>
      <c r="FRH39" s="101"/>
      <c r="FRI39" s="101"/>
      <c r="FRJ39" s="101"/>
      <c r="FRK39" s="101"/>
      <c r="FRL39" s="101"/>
      <c r="FRM39" s="101"/>
      <c r="FRN39" s="101"/>
      <c r="FRO39" s="101"/>
      <c r="FRP39" s="101"/>
      <c r="FRQ39" s="101"/>
      <c r="FRR39" s="101"/>
      <c r="FRS39" s="101"/>
      <c r="FRT39" s="101"/>
      <c r="FRU39" s="101"/>
      <c r="FRV39" s="101"/>
      <c r="FRW39" s="101"/>
      <c r="FRX39" s="101"/>
      <c r="FRY39" s="101"/>
      <c r="FRZ39" s="101"/>
      <c r="FSA39" s="101"/>
      <c r="FSB39" s="101"/>
      <c r="FSC39" s="101"/>
      <c r="FSD39" s="101"/>
      <c r="FSE39" s="101"/>
      <c r="FSF39" s="101"/>
      <c r="FSG39" s="101"/>
      <c r="FSH39" s="101"/>
      <c r="FSI39" s="101"/>
      <c r="FSJ39" s="101"/>
      <c r="FSK39" s="101"/>
      <c r="FSL39" s="101"/>
      <c r="FSM39" s="101"/>
      <c r="FSN39" s="101"/>
      <c r="FSO39" s="101"/>
      <c r="FSP39" s="101"/>
      <c r="FSQ39" s="101"/>
      <c r="FSR39" s="101"/>
      <c r="FSS39" s="101"/>
      <c r="FST39" s="101"/>
      <c r="FSU39" s="101"/>
      <c r="FSV39" s="101"/>
      <c r="FSW39" s="101"/>
      <c r="FSX39" s="101"/>
      <c r="FSY39" s="101"/>
      <c r="FSZ39" s="101"/>
      <c r="FTA39" s="101"/>
      <c r="FTB39" s="101"/>
      <c r="FTC39" s="101"/>
      <c r="FTD39" s="101"/>
      <c r="FTE39" s="101"/>
      <c r="FTF39" s="101"/>
      <c r="FTG39" s="101"/>
      <c r="FTH39" s="101"/>
      <c r="FTI39" s="101"/>
      <c r="FTJ39" s="101"/>
      <c r="FTK39" s="101"/>
      <c r="FTL39" s="101"/>
      <c r="FTM39" s="101"/>
      <c r="FTN39" s="101"/>
      <c r="FTO39" s="101"/>
      <c r="FTP39" s="101"/>
      <c r="FTQ39" s="101"/>
      <c r="FTR39" s="101"/>
      <c r="FTS39" s="101"/>
      <c r="FTT39" s="101"/>
      <c r="FTU39" s="101"/>
      <c r="FTV39" s="101"/>
      <c r="FTW39" s="101"/>
      <c r="FTX39" s="101"/>
      <c r="FTY39" s="101"/>
      <c r="FTZ39" s="101"/>
      <c r="FUA39" s="101"/>
      <c r="FUB39" s="101"/>
      <c r="FUC39" s="101"/>
      <c r="FUD39" s="101"/>
      <c r="FUE39" s="101"/>
      <c r="FUF39" s="101"/>
      <c r="FUG39" s="101"/>
      <c r="FUH39" s="101"/>
      <c r="FUI39" s="101"/>
      <c r="FUJ39" s="101"/>
      <c r="FUK39" s="101"/>
      <c r="FUL39" s="101"/>
      <c r="FUM39" s="101"/>
      <c r="FUN39" s="101"/>
      <c r="FUO39" s="101"/>
      <c r="FUP39" s="101"/>
      <c r="FUQ39" s="101"/>
      <c r="FUR39" s="101"/>
      <c r="FUS39" s="101"/>
      <c r="FUT39" s="101"/>
      <c r="FUU39" s="101"/>
      <c r="FUV39" s="101"/>
      <c r="FUW39" s="101"/>
      <c r="FUX39" s="101"/>
      <c r="FUY39" s="101"/>
      <c r="FUZ39" s="101"/>
      <c r="FVA39" s="101"/>
      <c r="FVB39" s="101"/>
      <c r="FVC39" s="101"/>
      <c r="FVD39" s="101"/>
      <c r="FVE39" s="101"/>
      <c r="FVF39" s="101"/>
      <c r="FVG39" s="101"/>
      <c r="FVH39" s="101"/>
      <c r="FVI39" s="101"/>
      <c r="FVJ39" s="101"/>
      <c r="FVK39" s="101"/>
      <c r="FVL39" s="101"/>
      <c r="FVM39" s="101"/>
      <c r="FVN39" s="101"/>
      <c r="FVO39" s="101"/>
      <c r="FVP39" s="101"/>
      <c r="FVQ39" s="101"/>
      <c r="FVR39" s="101"/>
      <c r="FVS39" s="101"/>
      <c r="FVT39" s="101"/>
      <c r="FVU39" s="101"/>
      <c r="FVV39" s="101"/>
      <c r="FVW39" s="101"/>
      <c r="FVX39" s="101"/>
      <c r="FVY39" s="101"/>
      <c r="FVZ39" s="101"/>
      <c r="FWA39" s="101"/>
      <c r="FWB39" s="101"/>
      <c r="FWC39" s="101"/>
      <c r="FWD39" s="101"/>
      <c r="FWE39" s="101"/>
      <c r="FWF39" s="101"/>
      <c r="FWG39" s="101"/>
      <c r="FWH39" s="101"/>
      <c r="FWI39" s="101"/>
      <c r="FWJ39" s="101"/>
      <c r="FWK39" s="101"/>
      <c r="FWL39" s="101"/>
      <c r="FWM39" s="101"/>
      <c r="FWN39" s="101"/>
      <c r="FWO39" s="101"/>
      <c r="FWP39" s="101"/>
      <c r="FWQ39" s="101"/>
      <c r="FWR39" s="101"/>
      <c r="FWS39" s="101"/>
      <c r="FWT39" s="101"/>
      <c r="FWU39" s="101"/>
      <c r="FWV39" s="101"/>
      <c r="FWW39" s="101"/>
      <c r="FWX39" s="101"/>
      <c r="FWY39" s="101"/>
      <c r="FWZ39" s="101"/>
      <c r="FXA39" s="101"/>
      <c r="FXB39" s="101"/>
      <c r="FXC39" s="101"/>
      <c r="FXD39" s="101"/>
      <c r="FXE39" s="101"/>
      <c r="FXF39" s="101"/>
      <c r="FXG39" s="101"/>
      <c r="FXH39" s="101"/>
      <c r="FXI39" s="101"/>
      <c r="FXJ39" s="101"/>
      <c r="FXK39" s="101"/>
      <c r="FXL39" s="101"/>
      <c r="FXM39" s="101"/>
      <c r="FXN39" s="101"/>
      <c r="FXO39" s="101"/>
      <c r="FXP39" s="101"/>
      <c r="FXQ39" s="101"/>
      <c r="FXR39" s="101"/>
      <c r="FXS39" s="101"/>
      <c r="FXT39" s="101"/>
      <c r="FXU39" s="101"/>
      <c r="FXV39" s="101"/>
      <c r="FXW39" s="101"/>
      <c r="FXX39" s="101"/>
      <c r="FXY39" s="101"/>
      <c r="FXZ39" s="101"/>
      <c r="FYA39" s="101"/>
      <c r="FYB39" s="101"/>
      <c r="FYC39" s="101"/>
      <c r="FYD39" s="101"/>
      <c r="FYE39" s="101"/>
      <c r="FYF39" s="101"/>
      <c r="FYG39" s="101"/>
      <c r="FYH39" s="101"/>
      <c r="FYI39" s="101"/>
      <c r="FYJ39" s="101"/>
      <c r="FYK39" s="101"/>
      <c r="FYL39" s="101"/>
      <c r="FYM39" s="101"/>
      <c r="FYN39" s="101"/>
      <c r="FYO39" s="101"/>
      <c r="FYP39" s="101"/>
      <c r="FYQ39" s="101"/>
      <c r="FYR39" s="101"/>
      <c r="FYS39" s="101"/>
      <c r="FYT39" s="101"/>
      <c r="FYU39" s="101"/>
      <c r="FYV39" s="101"/>
      <c r="FYW39" s="101"/>
      <c r="FYX39" s="101"/>
      <c r="FYY39" s="101"/>
      <c r="FYZ39" s="101"/>
      <c r="FZA39" s="101"/>
      <c r="FZB39" s="101"/>
      <c r="FZC39" s="101"/>
      <c r="FZD39" s="101"/>
      <c r="FZE39" s="101"/>
      <c r="FZF39" s="101"/>
      <c r="FZG39" s="101"/>
      <c r="FZH39" s="101"/>
      <c r="FZI39" s="101"/>
      <c r="FZJ39" s="101"/>
      <c r="FZK39" s="101"/>
      <c r="FZL39" s="101"/>
      <c r="FZM39" s="101"/>
      <c r="FZN39" s="101"/>
      <c r="FZO39" s="101"/>
      <c r="FZP39" s="101"/>
      <c r="FZQ39" s="101"/>
      <c r="FZR39" s="101"/>
      <c r="FZS39" s="101"/>
      <c r="FZT39" s="101"/>
      <c r="FZU39" s="101"/>
      <c r="FZV39" s="101"/>
      <c r="FZW39" s="101"/>
      <c r="FZX39" s="101"/>
      <c r="FZY39" s="101"/>
      <c r="FZZ39" s="101"/>
      <c r="GAA39" s="101"/>
      <c r="GAB39" s="101"/>
      <c r="GAC39" s="101"/>
      <c r="GAD39" s="101"/>
      <c r="GAE39" s="101"/>
      <c r="GAF39" s="101"/>
      <c r="GAG39" s="101"/>
      <c r="GAH39" s="101"/>
      <c r="GAI39" s="101"/>
      <c r="GAJ39" s="101"/>
      <c r="GAK39" s="101"/>
      <c r="GAL39" s="101"/>
      <c r="GAM39" s="101"/>
      <c r="GAN39" s="101"/>
      <c r="GAO39" s="101"/>
      <c r="GAP39" s="101"/>
      <c r="GAQ39" s="101"/>
      <c r="GAR39" s="101"/>
      <c r="GAS39" s="101"/>
      <c r="GAT39" s="101"/>
      <c r="GAU39" s="101"/>
      <c r="GAV39" s="101"/>
      <c r="GAW39" s="101"/>
      <c r="GAX39" s="101"/>
      <c r="GAY39" s="101"/>
      <c r="GAZ39" s="101"/>
      <c r="GBA39" s="101"/>
      <c r="GBB39" s="101"/>
      <c r="GBC39" s="101"/>
      <c r="GBD39" s="101"/>
      <c r="GBE39" s="101"/>
      <c r="GBF39" s="101"/>
      <c r="GBG39" s="101"/>
      <c r="GBH39" s="101"/>
      <c r="GBI39" s="101"/>
      <c r="GBJ39" s="101"/>
      <c r="GBK39" s="101"/>
      <c r="GBL39" s="101"/>
      <c r="GBM39" s="101"/>
      <c r="GBN39" s="101"/>
      <c r="GBO39" s="101"/>
      <c r="GBP39" s="101"/>
      <c r="GBQ39" s="101"/>
      <c r="GBR39" s="101"/>
      <c r="GBS39" s="101"/>
      <c r="GBT39" s="101"/>
      <c r="GBU39" s="101"/>
      <c r="GBV39" s="101"/>
      <c r="GBW39" s="101"/>
      <c r="GBX39" s="101"/>
      <c r="GBY39" s="101"/>
      <c r="GBZ39" s="101"/>
      <c r="GCA39" s="101"/>
      <c r="GCB39" s="101"/>
      <c r="GCC39" s="101"/>
      <c r="GCD39" s="101"/>
      <c r="GCE39" s="101"/>
      <c r="GCF39" s="101"/>
      <c r="GCG39" s="101"/>
      <c r="GCH39" s="101"/>
      <c r="GCI39" s="101"/>
      <c r="GCJ39" s="101"/>
      <c r="GCK39" s="101"/>
      <c r="GCL39" s="101"/>
      <c r="GCM39" s="101"/>
      <c r="GCN39" s="101"/>
      <c r="GCO39" s="101"/>
      <c r="GCP39" s="101"/>
      <c r="GCQ39" s="101"/>
      <c r="GCR39" s="101"/>
      <c r="GCS39" s="101"/>
      <c r="GCT39" s="101"/>
      <c r="GCU39" s="101"/>
      <c r="GCV39" s="101"/>
      <c r="GCW39" s="101"/>
      <c r="GCX39" s="101"/>
      <c r="GCY39" s="101"/>
      <c r="GCZ39" s="101"/>
      <c r="GDA39" s="101"/>
      <c r="GDB39" s="101"/>
      <c r="GDC39" s="101"/>
      <c r="GDD39" s="101"/>
      <c r="GDE39" s="101"/>
      <c r="GDF39" s="101"/>
      <c r="GDG39" s="101"/>
      <c r="GDH39" s="101"/>
      <c r="GDI39" s="101"/>
      <c r="GDJ39" s="101"/>
      <c r="GDK39" s="101"/>
      <c r="GDL39" s="101"/>
      <c r="GDM39" s="101"/>
      <c r="GDN39" s="101"/>
      <c r="GDO39" s="101"/>
      <c r="GDP39" s="101"/>
      <c r="GDQ39" s="101"/>
      <c r="GDR39" s="101"/>
      <c r="GDS39" s="101"/>
      <c r="GDT39" s="101"/>
      <c r="GDU39" s="101"/>
      <c r="GDV39" s="101"/>
      <c r="GDW39" s="101"/>
      <c r="GDX39" s="101"/>
      <c r="GDY39" s="101"/>
      <c r="GDZ39" s="101"/>
      <c r="GEA39" s="101"/>
      <c r="GEB39" s="101"/>
      <c r="GEC39" s="101"/>
      <c r="GED39" s="101"/>
      <c r="GEE39" s="101"/>
      <c r="GEF39" s="101"/>
      <c r="GEG39" s="101"/>
      <c r="GEH39" s="101"/>
      <c r="GEI39" s="101"/>
      <c r="GEJ39" s="101"/>
      <c r="GEK39" s="101"/>
      <c r="GEL39" s="101"/>
      <c r="GEM39" s="101"/>
      <c r="GEN39" s="101"/>
      <c r="GEO39" s="101"/>
      <c r="GEP39" s="101"/>
      <c r="GEQ39" s="101"/>
      <c r="GER39" s="101"/>
      <c r="GES39" s="101"/>
      <c r="GET39" s="101"/>
      <c r="GEU39" s="101"/>
      <c r="GEV39" s="101"/>
      <c r="GEW39" s="101"/>
      <c r="GEX39" s="101"/>
      <c r="GEY39" s="101"/>
      <c r="GEZ39" s="101"/>
      <c r="GFA39" s="101"/>
      <c r="GFB39" s="101"/>
      <c r="GFC39" s="101"/>
      <c r="GFD39" s="101"/>
      <c r="GFE39" s="101"/>
      <c r="GFF39" s="101"/>
      <c r="GFG39" s="101"/>
      <c r="GFH39" s="101"/>
      <c r="GFI39" s="101"/>
      <c r="GFJ39" s="101"/>
      <c r="GFK39" s="101"/>
      <c r="GFL39" s="101"/>
      <c r="GFM39" s="101"/>
      <c r="GFN39" s="101"/>
      <c r="GFO39" s="101"/>
      <c r="GFP39" s="101"/>
      <c r="GFQ39" s="101"/>
      <c r="GFR39" s="101"/>
      <c r="GFS39" s="101"/>
      <c r="GFT39" s="101"/>
      <c r="GFU39" s="101"/>
      <c r="GFV39" s="101"/>
      <c r="GFW39" s="101"/>
      <c r="GFX39" s="101"/>
      <c r="GFY39" s="101"/>
      <c r="GFZ39" s="101"/>
      <c r="GGA39" s="101"/>
      <c r="GGB39" s="101"/>
      <c r="GGC39" s="101"/>
      <c r="GGD39" s="101"/>
      <c r="GGE39" s="101"/>
      <c r="GGF39" s="101"/>
      <c r="GGG39" s="101"/>
      <c r="GGH39" s="101"/>
      <c r="GGI39" s="101"/>
      <c r="GGJ39" s="101"/>
      <c r="GGK39" s="101"/>
      <c r="GGL39" s="101"/>
      <c r="GGM39" s="101"/>
      <c r="GGN39" s="101"/>
      <c r="GGO39" s="101"/>
      <c r="GGP39" s="101"/>
      <c r="GGQ39" s="101"/>
      <c r="GGR39" s="101"/>
      <c r="GGS39" s="101"/>
      <c r="GGT39" s="101"/>
      <c r="GGU39" s="101"/>
      <c r="GGV39" s="101"/>
      <c r="GGW39" s="101"/>
      <c r="GGX39" s="101"/>
      <c r="GGY39" s="101"/>
      <c r="GGZ39" s="101"/>
      <c r="GHA39" s="101"/>
      <c r="GHB39" s="101"/>
      <c r="GHC39" s="101"/>
      <c r="GHD39" s="101"/>
      <c r="GHE39" s="101"/>
      <c r="GHF39" s="101"/>
      <c r="GHG39" s="101"/>
      <c r="GHH39" s="101"/>
      <c r="GHI39" s="101"/>
      <c r="GHJ39" s="101"/>
      <c r="GHK39" s="101"/>
      <c r="GHL39" s="101"/>
      <c r="GHM39" s="101"/>
      <c r="GHN39" s="101"/>
      <c r="GHO39" s="101"/>
      <c r="GHP39" s="101"/>
      <c r="GHQ39" s="101"/>
      <c r="GHR39" s="101"/>
      <c r="GHS39" s="101"/>
      <c r="GHT39" s="101"/>
      <c r="GHU39" s="101"/>
      <c r="GHV39" s="101"/>
      <c r="GHW39" s="101"/>
      <c r="GHX39" s="101"/>
      <c r="GHY39" s="101"/>
      <c r="GHZ39" s="101"/>
      <c r="GIA39" s="101"/>
      <c r="GIB39" s="101"/>
      <c r="GIC39" s="101"/>
      <c r="GID39" s="101"/>
      <c r="GIE39" s="101"/>
      <c r="GIF39" s="101"/>
      <c r="GIG39" s="101"/>
      <c r="GIH39" s="101"/>
      <c r="GII39" s="101"/>
      <c r="GIJ39" s="101"/>
      <c r="GIK39" s="101"/>
      <c r="GIL39" s="101"/>
      <c r="GIM39" s="101"/>
      <c r="GIN39" s="101"/>
      <c r="GIO39" s="101"/>
      <c r="GIP39" s="101"/>
      <c r="GIQ39" s="101"/>
      <c r="GIR39" s="101"/>
      <c r="GIS39" s="101"/>
      <c r="GIT39" s="101"/>
      <c r="GIU39" s="101"/>
      <c r="GIV39" s="101"/>
      <c r="GIW39" s="101"/>
      <c r="GIX39" s="101"/>
      <c r="GIY39" s="101"/>
      <c r="GIZ39" s="101"/>
      <c r="GJA39" s="101"/>
      <c r="GJB39" s="101"/>
      <c r="GJC39" s="101"/>
      <c r="GJD39" s="101"/>
      <c r="GJE39" s="101"/>
      <c r="GJF39" s="101"/>
      <c r="GJG39" s="101"/>
      <c r="GJH39" s="101"/>
      <c r="GJI39" s="101"/>
      <c r="GJJ39" s="101"/>
      <c r="GJK39" s="101"/>
      <c r="GJL39" s="101"/>
      <c r="GJM39" s="101"/>
      <c r="GJN39" s="101"/>
      <c r="GJO39" s="101"/>
      <c r="GJP39" s="101"/>
      <c r="GJQ39" s="101"/>
      <c r="GJR39" s="101"/>
      <c r="GJS39" s="101"/>
      <c r="GJT39" s="101"/>
      <c r="GJU39" s="101"/>
      <c r="GJV39" s="101"/>
      <c r="GJW39" s="101"/>
      <c r="GJX39" s="101"/>
      <c r="GJY39" s="101"/>
      <c r="GJZ39" s="101"/>
      <c r="GKA39" s="101"/>
      <c r="GKB39" s="101"/>
      <c r="GKC39" s="101"/>
      <c r="GKD39" s="101"/>
      <c r="GKE39" s="101"/>
      <c r="GKF39" s="101"/>
      <c r="GKG39" s="101"/>
      <c r="GKH39" s="101"/>
      <c r="GKI39" s="101"/>
      <c r="GKJ39" s="101"/>
      <c r="GKK39" s="101"/>
      <c r="GKL39" s="101"/>
      <c r="GKM39" s="101"/>
      <c r="GKN39" s="101"/>
      <c r="GKO39" s="101"/>
      <c r="GKP39" s="101"/>
      <c r="GKQ39" s="101"/>
      <c r="GKR39" s="101"/>
      <c r="GKS39" s="101"/>
      <c r="GKT39" s="101"/>
      <c r="GKU39" s="101"/>
      <c r="GKV39" s="101"/>
      <c r="GKW39" s="101"/>
      <c r="GKX39" s="101"/>
      <c r="GKY39" s="101"/>
      <c r="GKZ39" s="101"/>
      <c r="GLA39" s="101"/>
      <c r="GLB39" s="101"/>
      <c r="GLC39" s="101"/>
      <c r="GLD39" s="101"/>
      <c r="GLE39" s="101"/>
      <c r="GLF39" s="101"/>
      <c r="GLG39" s="101"/>
      <c r="GLH39" s="101"/>
      <c r="GLI39" s="101"/>
      <c r="GLJ39" s="101"/>
      <c r="GLK39" s="101"/>
      <c r="GLL39" s="101"/>
      <c r="GLM39" s="101"/>
      <c r="GLN39" s="101"/>
      <c r="GLO39" s="101"/>
      <c r="GLP39" s="101"/>
      <c r="GLQ39" s="101"/>
      <c r="GLR39" s="101"/>
      <c r="GLS39" s="101"/>
      <c r="GLT39" s="101"/>
      <c r="GLU39" s="101"/>
      <c r="GLV39" s="101"/>
      <c r="GLW39" s="101"/>
      <c r="GLX39" s="101"/>
      <c r="GLY39" s="101"/>
      <c r="GLZ39" s="101"/>
      <c r="GMA39" s="101"/>
      <c r="GMB39" s="101"/>
      <c r="GMC39" s="101"/>
      <c r="GMD39" s="101"/>
      <c r="GME39" s="101"/>
      <c r="GMF39" s="101"/>
      <c r="GMG39" s="101"/>
      <c r="GMH39" s="101"/>
      <c r="GMI39" s="101"/>
      <c r="GMJ39" s="101"/>
      <c r="GMK39" s="101"/>
      <c r="GML39" s="101"/>
      <c r="GMM39" s="101"/>
      <c r="GMN39" s="101"/>
      <c r="GMO39" s="101"/>
      <c r="GMP39" s="101"/>
      <c r="GMQ39" s="101"/>
      <c r="GMR39" s="101"/>
      <c r="GMS39" s="101"/>
      <c r="GMT39" s="101"/>
      <c r="GMU39" s="101"/>
      <c r="GMV39" s="101"/>
      <c r="GMW39" s="101"/>
      <c r="GMX39" s="101"/>
      <c r="GMY39" s="101"/>
      <c r="GMZ39" s="101"/>
      <c r="GNA39" s="101"/>
      <c r="GNB39" s="101"/>
      <c r="GNC39" s="101"/>
      <c r="GND39" s="101"/>
      <c r="GNE39" s="101"/>
      <c r="GNF39" s="101"/>
      <c r="GNG39" s="101"/>
      <c r="GNH39" s="101"/>
      <c r="GNI39" s="101"/>
      <c r="GNJ39" s="101"/>
      <c r="GNK39" s="101"/>
      <c r="GNL39" s="101"/>
      <c r="GNM39" s="101"/>
      <c r="GNN39" s="101"/>
      <c r="GNO39" s="101"/>
      <c r="GNP39" s="101"/>
      <c r="GNQ39" s="101"/>
      <c r="GNR39" s="101"/>
      <c r="GNS39" s="101"/>
      <c r="GNT39" s="101"/>
      <c r="GNU39" s="101"/>
      <c r="GNV39" s="101"/>
      <c r="GNW39" s="101"/>
      <c r="GNX39" s="101"/>
      <c r="GNY39" s="101"/>
      <c r="GNZ39" s="101"/>
      <c r="GOA39" s="101"/>
      <c r="GOB39" s="101"/>
      <c r="GOC39" s="101"/>
      <c r="GOD39" s="101"/>
      <c r="GOE39" s="101"/>
      <c r="GOF39" s="101"/>
      <c r="GOG39" s="101"/>
      <c r="GOH39" s="101"/>
      <c r="GOI39" s="101"/>
      <c r="GOJ39" s="101"/>
      <c r="GOK39" s="101"/>
      <c r="GOL39" s="101"/>
      <c r="GOM39" s="101"/>
      <c r="GON39" s="101"/>
      <c r="GOO39" s="101"/>
      <c r="GOP39" s="101"/>
      <c r="GOQ39" s="101"/>
      <c r="GOR39" s="101"/>
      <c r="GOS39" s="101"/>
      <c r="GOT39" s="101"/>
      <c r="GOU39" s="101"/>
      <c r="GOV39" s="101"/>
      <c r="GOW39" s="101"/>
      <c r="GOX39" s="101"/>
      <c r="GOY39" s="101"/>
      <c r="GOZ39" s="101"/>
      <c r="GPA39" s="101"/>
      <c r="GPB39" s="101"/>
      <c r="GPC39" s="101"/>
      <c r="GPD39" s="101"/>
      <c r="GPE39" s="101"/>
      <c r="GPF39" s="101"/>
      <c r="GPG39" s="101"/>
      <c r="GPH39" s="101"/>
      <c r="GPI39" s="101"/>
      <c r="GPJ39" s="101"/>
      <c r="GPK39" s="101"/>
      <c r="GPL39" s="101"/>
      <c r="GPM39" s="101"/>
      <c r="GPN39" s="101"/>
      <c r="GPO39" s="101"/>
      <c r="GPP39" s="101"/>
      <c r="GPQ39" s="101"/>
      <c r="GPR39" s="101"/>
      <c r="GPS39" s="101"/>
      <c r="GPT39" s="101"/>
      <c r="GPU39" s="101"/>
      <c r="GPV39" s="101"/>
      <c r="GPW39" s="101"/>
      <c r="GPX39" s="101"/>
      <c r="GPY39" s="101"/>
      <c r="GPZ39" s="101"/>
      <c r="GQA39" s="101"/>
      <c r="GQB39" s="101"/>
      <c r="GQC39" s="101"/>
      <c r="GQD39" s="101"/>
      <c r="GQE39" s="101"/>
      <c r="GQF39" s="101"/>
      <c r="GQG39" s="101"/>
      <c r="GQH39" s="101"/>
      <c r="GQI39" s="101"/>
      <c r="GQJ39" s="101"/>
      <c r="GQK39" s="101"/>
      <c r="GQL39" s="101"/>
      <c r="GQM39" s="101"/>
      <c r="GQN39" s="101"/>
      <c r="GQO39" s="101"/>
      <c r="GQP39" s="101"/>
      <c r="GQQ39" s="101"/>
      <c r="GQR39" s="101"/>
      <c r="GQS39" s="101"/>
      <c r="GQT39" s="101"/>
      <c r="GQU39" s="101"/>
      <c r="GQV39" s="101"/>
      <c r="GQW39" s="101"/>
      <c r="GQX39" s="101"/>
      <c r="GQY39" s="101"/>
      <c r="GQZ39" s="101"/>
      <c r="GRA39" s="101"/>
      <c r="GRB39" s="101"/>
      <c r="GRC39" s="101"/>
      <c r="GRD39" s="101"/>
      <c r="GRE39" s="101"/>
      <c r="GRF39" s="101"/>
      <c r="GRG39" s="101"/>
      <c r="GRH39" s="101"/>
      <c r="GRI39" s="101"/>
      <c r="GRJ39" s="101"/>
      <c r="GRK39" s="101"/>
      <c r="GRL39" s="101"/>
      <c r="GRM39" s="101"/>
      <c r="GRN39" s="101"/>
      <c r="GRO39" s="101"/>
      <c r="GRP39" s="101"/>
      <c r="GRQ39" s="101"/>
      <c r="GRR39" s="101"/>
      <c r="GRS39" s="101"/>
      <c r="GRT39" s="101"/>
      <c r="GRU39" s="101"/>
      <c r="GRV39" s="101"/>
      <c r="GRW39" s="101"/>
      <c r="GRX39" s="101"/>
      <c r="GRY39" s="101"/>
      <c r="GRZ39" s="101"/>
      <c r="GSA39" s="101"/>
      <c r="GSB39" s="101"/>
      <c r="GSC39" s="101"/>
      <c r="GSD39" s="101"/>
      <c r="GSE39" s="101"/>
      <c r="GSF39" s="101"/>
      <c r="GSG39" s="101"/>
      <c r="GSH39" s="101"/>
      <c r="GSI39" s="101"/>
      <c r="GSJ39" s="101"/>
      <c r="GSK39" s="101"/>
      <c r="GSL39" s="101"/>
      <c r="GSM39" s="101"/>
      <c r="GSN39" s="101"/>
      <c r="GSO39" s="101"/>
      <c r="GSP39" s="101"/>
      <c r="GSQ39" s="101"/>
      <c r="GSR39" s="101"/>
      <c r="GSS39" s="101"/>
      <c r="GST39" s="101"/>
      <c r="GSU39" s="101"/>
      <c r="GSV39" s="101"/>
      <c r="GSW39" s="101"/>
      <c r="GSX39" s="101"/>
      <c r="GSY39" s="101"/>
      <c r="GSZ39" s="101"/>
      <c r="GTA39" s="101"/>
      <c r="GTB39" s="101"/>
      <c r="GTC39" s="101"/>
      <c r="GTD39" s="101"/>
      <c r="GTE39" s="101"/>
      <c r="GTF39" s="101"/>
      <c r="GTG39" s="101"/>
      <c r="GTH39" s="101"/>
      <c r="GTI39" s="101"/>
      <c r="GTJ39" s="101"/>
      <c r="GTK39" s="101"/>
      <c r="GTL39" s="101"/>
      <c r="GTM39" s="101"/>
      <c r="GTN39" s="101"/>
      <c r="GTO39" s="101"/>
      <c r="GTP39" s="101"/>
      <c r="GTQ39" s="101"/>
      <c r="GTR39" s="101"/>
      <c r="GTS39" s="101"/>
      <c r="GTT39" s="101"/>
      <c r="GTU39" s="101"/>
      <c r="GTV39" s="101"/>
      <c r="GTW39" s="101"/>
      <c r="GTX39" s="101"/>
      <c r="GTY39" s="101"/>
      <c r="GTZ39" s="101"/>
      <c r="GUA39" s="101"/>
      <c r="GUB39" s="101"/>
      <c r="GUC39" s="101"/>
      <c r="GUD39" s="101"/>
      <c r="GUE39" s="101"/>
      <c r="GUF39" s="101"/>
      <c r="GUG39" s="101"/>
      <c r="GUH39" s="101"/>
      <c r="GUI39" s="101"/>
      <c r="GUJ39" s="101"/>
      <c r="GUK39" s="101"/>
      <c r="GUL39" s="101"/>
      <c r="GUM39" s="101"/>
      <c r="GUN39" s="101"/>
      <c r="GUO39" s="101"/>
      <c r="GUP39" s="101"/>
      <c r="GUQ39" s="101"/>
      <c r="GUR39" s="101"/>
      <c r="GUS39" s="101"/>
      <c r="GUT39" s="101"/>
      <c r="GUU39" s="101"/>
      <c r="GUV39" s="101"/>
      <c r="GUW39" s="101"/>
      <c r="GUX39" s="101"/>
      <c r="GUY39" s="101"/>
      <c r="GUZ39" s="101"/>
      <c r="GVA39" s="101"/>
      <c r="GVB39" s="101"/>
      <c r="GVC39" s="101"/>
      <c r="GVD39" s="101"/>
      <c r="GVE39" s="101"/>
      <c r="GVF39" s="101"/>
      <c r="GVG39" s="101"/>
      <c r="GVH39" s="101"/>
      <c r="GVI39" s="101"/>
      <c r="GVJ39" s="101"/>
      <c r="GVK39" s="101"/>
      <c r="GVL39" s="101"/>
      <c r="GVM39" s="101"/>
      <c r="GVN39" s="101"/>
      <c r="GVO39" s="101"/>
      <c r="GVP39" s="101"/>
      <c r="GVQ39" s="101"/>
      <c r="GVR39" s="101"/>
      <c r="GVS39" s="101"/>
      <c r="GVT39" s="101"/>
      <c r="GVU39" s="101"/>
      <c r="GVV39" s="101"/>
      <c r="GVW39" s="101"/>
      <c r="GVX39" s="101"/>
      <c r="GVY39" s="101"/>
      <c r="GVZ39" s="101"/>
      <c r="GWA39" s="101"/>
      <c r="GWB39" s="101"/>
      <c r="GWC39" s="101"/>
      <c r="GWD39" s="101"/>
      <c r="GWE39" s="101"/>
      <c r="GWF39" s="101"/>
      <c r="GWG39" s="101"/>
      <c r="GWH39" s="101"/>
      <c r="GWI39" s="101"/>
      <c r="GWJ39" s="101"/>
      <c r="GWK39" s="101"/>
      <c r="GWL39" s="101"/>
      <c r="GWM39" s="101"/>
      <c r="GWN39" s="101"/>
      <c r="GWO39" s="101"/>
      <c r="GWP39" s="101"/>
      <c r="GWQ39" s="101"/>
      <c r="GWR39" s="101"/>
      <c r="GWS39" s="101"/>
      <c r="GWT39" s="101"/>
      <c r="GWU39" s="101"/>
      <c r="GWV39" s="101"/>
      <c r="GWW39" s="101"/>
      <c r="GWX39" s="101"/>
      <c r="GWY39" s="101"/>
      <c r="GWZ39" s="101"/>
      <c r="GXA39" s="101"/>
      <c r="GXB39" s="101"/>
      <c r="GXC39" s="101"/>
      <c r="GXD39" s="101"/>
      <c r="GXE39" s="101"/>
      <c r="GXF39" s="101"/>
      <c r="GXG39" s="101"/>
      <c r="GXH39" s="101"/>
      <c r="GXI39" s="101"/>
      <c r="GXJ39" s="101"/>
      <c r="GXK39" s="101"/>
      <c r="GXL39" s="101"/>
      <c r="GXM39" s="101"/>
      <c r="GXN39" s="101"/>
      <c r="GXO39" s="101"/>
      <c r="GXP39" s="101"/>
      <c r="GXQ39" s="101"/>
      <c r="GXR39" s="101"/>
      <c r="GXS39" s="101"/>
      <c r="GXT39" s="101"/>
      <c r="GXU39" s="101"/>
      <c r="GXV39" s="101"/>
      <c r="GXW39" s="101"/>
      <c r="GXX39" s="101"/>
      <c r="GXY39" s="101"/>
      <c r="GXZ39" s="101"/>
      <c r="GYA39" s="101"/>
      <c r="GYB39" s="101"/>
      <c r="GYC39" s="101"/>
      <c r="GYD39" s="101"/>
      <c r="GYE39" s="101"/>
      <c r="GYF39" s="101"/>
      <c r="GYG39" s="101"/>
      <c r="GYH39" s="101"/>
      <c r="GYI39" s="101"/>
      <c r="GYJ39" s="101"/>
      <c r="GYK39" s="101"/>
      <c r="GYL39" s="101"/>
      <c r="GYM39" s="101"/>
      <c r="GYN39" s="101"/>
      <c r="GYO39" s="101"/>
      <c r="GYP39" s="101"/>
      <c r="GYQ39" s="101"/>
      <c r="GYR39" s="101"/>
      <c r="GYS39" s="101"/>
      <c r="GYT39" s="101"/>
      <c r="GYU39" s="101"/>
      <c r="GYV39" s="101"/>
      <c r="GYW39" s="101"/>
      <c r="GYX39" s="101"/>
      <c r="GYY39" s="101"/>
      <c r="GYZ39" s="101"/>
      <c r="GZA39" s="101"/>
      <c r="GZB39" s="101"/>
      <c r="GZC39" s="101"/>
      <c r="GZD39" s="101"/>
      <c r="GZE39" s="101"/>
      <c r="GZF39" s="101"/>
      <c r="GZG39" s="101"/>
      <c r="GZH39" s="101"/>
      <c r="GZI39" s="101"/>
      <c r="GZJ39" s="101"/>
      <c r="GZK39" s="101"/>
      <c r="GZL39" s="101"/>
      <c r="GZM39" s="101"/>
      <c r="GZN39" s="101"/>
      <c r="GZO39" s="101"/>
      <c r="GZP39" s="101"/>
      <c r="GZQ39" s="101"/>
      <c r="GZR39" s="101"/>
      <c r="GZS39" s="101"/>
      <c r="GZT39" s="101"/>
      <c r="GZU39" s="101"/>
      <c r="GZV39" s="101"/>
      <c r="GZW39" s="101"/>
      <c r="GZX39" s="101"/>
      <c r="GZY39" s="101"/>
      <c r="GZZ39" s="101"/>
      <c r="HAA39" s="101"/>
      <c r="HAB39" s="101"/>
      <c r="HAC39" s="101"/>
      <c r="HAD39" s="101"/>
      <c r="HAE39" s="101"/>
      <c r="HAF39" s="101"/>
      <c r="HAG39" s="101"/>
      <c r="HAH39" s="101"/>
      <c r="HAI39" s="101"/>
      <c r="HAJ39" s="101"/>
      <c r="HAK39" s="101"/>
      <c r="HAL39" s="101"/>
      <c r="HAM39" s="101"/>
      <c r="HAN39" s="101"/>
      <c r="HAO39" s="101"/>
      <c r="HAP39" s="101"/>
      <c r="HAQ39" s="101"/>
      <c r="HAR39" s="101"/>
      <c r="HAS39" s="101"/>
      <c r="HAT39" s="101"/>
      <c r="HAU39" s="101"/>
      <c r="HAV39" s="101"/>
      <c r="HAW39" s="101"/>
      <c r="HAX39" s="101"/>
      <c r="HAY39" s="101"/>
      <c r="HAZ39" s="101"/>
      <c r="HBA39" s="101"/>
      <c r="HBB39" s="101"/>
      <c r="HBC39" s="101"/>
      <c r="HBD39" s="101"/>
      <c r="HBE39" s="101"/>
      <c r="HBF39" s="101"/>
      <c r="HBG39" s="101"/>
      <c r="HBH39" s="101"/>
      <c r="HBI39" s="101"/>
      <c r="HBJ39" s="101"/>
      <c r="HBK39" s="101"/>
      <c r="HBL39" s="101"/>
      <c r="HBM39" s="101"/>
      <c r="HBN39" s="101"/>
      <c r="HBO39" s="101"/>
      <c r="HBP39" s="101"/>
      <c r="HBQ39" s="101"/>
      <c r="HBR39" s="101"/>
      <c r="HBS39" s="101"/>
      <c r="HBT39" s="101"/>
      <c r="HBU39" s="101"/>
      <c r="HBV39" s="101"/>
      <c r="HBW39" s="101"/>
      <c r="HBX39" s="101"/>
      <c r="HBY39" s="101"/>
      <c r="HBZ39" s="101"/>
      <c r="HCA39" s="101"/>
      <c r="HCB39" s="101"/>
      <c r="HCC39" s="101"/>
      <c r="HCD39" s="101"/>
      <c r="HCE39" s="101"/>
      <c r="HCF39" s="101"/>
      <c r="HCG39" s="101"/>
      <c r="HCH39" s="101"/>
      <c r="HCI39" s="101"/>
      <c r="HCJ39" s="101"/>
      <c r="HCK39" s="101"/>
      <c r="HCL39" s="101"/>
      <c r="HCM39" s="101"/>
      <c r="HCN39" s="101"/>
      <c r="HCO39" s="101"/>
      <c r="HCP39" s="101"/>
      <c r="HCQ39" s="101"/>
      <c r="HCR39" s="101"/>
      <c r="HCS39" s="101"/>
      <c r="HCT39" s="101"/>
      <c r="HCU39" s="101"/>
      <c r="HCV39" s="101"/>
      <c r="HCW39" s="101"/>
      <c r="HCX39" s="101"/>
      <c r="HCY39" s="101"/>
      <c r="HCZ39" s="101"/>
      <c r="HDA39" s="101"/>
      <c r="HDB39" s="101"/>
      <c r="HDC39" s="101"/>
      <c r="HDD39" s="101"/>
      <c r="HDE39" s="101"/>
      <c r="HDF39" s="101"/>
      <c r="HDG39" s="101"/>
      <c r="HDH39" s="101"/>
      <c r="HDI39" s="101"/>
      <c r="HDJ39" s="101"/>
      <c r="HDK39" s="101"/>
      <c r="HDL39" s="101"/>
      <c r="HDM39" s="101"/>
      <c r="HDN39" s="101"/>
      <c r="HDO39" s="101"/>
      <c r="HDP39" s="101"/>
      <c r="HDQ39" s="101"/>
      <c r="HDR39" s="101"/>
      <c r="HDS39" s="101"/>
      <c r="HDT39" s="101"/>
      <c r="HDU39" s="101"/>
      <c r="HDV39" s="101"/>
      <c r="HDW39" s="101"/>
      <c r="HDX39" s="101"/>
      <c r="HDY39" s="101"/>
      <c r="HDZ39" s="101"/>
      <c r="HEA39" s="101"/>
      <c r="HEB39" s="101"/>
      <c r="HEC39" s="101"/>
      <c r="HED39" s="101"/>
      <c r="HEE39" s="101"/>
      <c r="HEF39" s="101"/>
      <c r="HEG39" s="101"/>
      <c r="HEH39" s="101"/>
      <c r="HEI39" s="101"/>
      <c r="HEJ39" s="101"/>
      <c r="HEK39" s="101"/>
      <c r="HEL39" s="101"/>
      <c r="HEM39" s="101"/>
      <c r="HEN39" s="101"/>
      <c r="HEO39" s="101"/>
      <c r="HEP39" s="101"/>
      <c r="HEQ39" s="101"/>
      <c r="HER39" s="101"/>
      <c r="HES39" s="101"/>
      <c r="HET39" s="101"/>
      <c r="HEU39" s="101"/>
      <c r="HEV39" s="101"/>
      <c r="HEW39" s="101"/>
      <c r="HEX39" s="101"/>
      <c r="HEY39" s="101"/>
      <c r="HEZ39" s="101"/>
      <c r="HFA39" s="101"/>
      <c r="HFB39" s="101"/>
      <c r="HFC39" s="101"/>
      <c r="HFD39" s="101"/>
      <c r="HFE39" s="101"/>
      <c r="HFF39" s="101"/>
      <c r="HFG39" s="101"/>
      <c r="HFH39" s="101"/>
      <c r="HFI39" s="101"/>
      <c r="HFJ39" s="101"/>
      <c r="HFK39" s="101"/>
      <c r="HFL39" s="101"/>
      <c r="HFM39" s="101"/>
      <c r="HFN39" s="101"/>
      <c r="HFO39" s="101"/>
      <c r="HFP39" s="101"/>
      <c r="HFQ39" s="101"/>
      <c r="HFR39" s="101"/>
      <c r="HFS39" s="101"/>
      <c r="HFT39" s="101"/>
      <c r="HFU39" s="101"/>
      <c r="HFV39" s="101"/>
      <c r="HFW39" s="101"/>
      <c r="HFX39" s="101"/>
      <c r="HFY39" s="101"/>
      <c r="HFZ39" s="101"/>
      <c r="HGA39" s="101"/>
      <c r="HGB39" s="101"/>
      <c r="HGC39" s="101"/>
      <c r="HGD39" s="101"/>
      <c r="HGE39" s="101"/>
      <c r="HGF39" s="101"/>
      <c r="HGG39" s="101"/>
      <c r="HGH39" s="101"/>
      <c r="HGI39" s="101"/>
      <c r="HGJ39" s="101"/>
      <c r="HGK39" s="101"/>
      <c r="HGL39" s="101"/>
      <c r="HGM39" s="101"/>
      <c r="HGN39" s="101"/>
      <c r="HGO39" s="101"/>
      <c r="HGP39" s="101"/>
      <c r="HGQ39" s="101"/>
      <c r="HGR39" s="101"/>
      <c r="HGS39" s="101"/>
      <c r="HGT39" s="101"/>
      <c r="HGU39" s="101"/>
      <c r="HGV39" s="101"/>
      <c r="HGW39" s="101"/>
      <c r="HGX39" s="101"/>
      <c r="HGY39" s="101"/>
      <c r="HGZ39" s="101"/>
      <c r="HHA39" s="101"/>
      <c r="HHB39" s="101"/>
      <c r="HHC39" s="101"/>
      <c r="HHD39" s="101"/>
      <c r="HHE39" s="101"/>
      <c r="HHF39" s="101"/>
      <c r="HHG39" s="101"/>
      <c r="HHH39" s="101"/>
      <c r="HHI39" s="101"/>
      <c r="HHJ39" s="101"/>
      <c r="HHK39" s="101"/>
      <c r="HHL39" s="101"/>
      <c r="HHM39" s="101"/>
      <c r="HHN39" s="101"/>
      <c r="HHO39" s="101"/>
      <c r="HHP39" s="101"/>
      <c r="HHQ39" s="101"/>
      <c r="HHR39" s="101"/>
      <c r="HHS39" s="101"/>
      <c r="HHT39" s="101"/>
      <c r="HHU39" s="101"/>
      <c r="HHV39" s="101"/>
      <c r="HHW39" s="101"/>
      <c r="HHX39" s="101"/>
      <c r="HHY39" s="101"/>
      <c r="HHZ39" s="101"/>
      <c r="HIA39" s="101"/>
      <c r="HIB39" s="101"/>
      <c r="HIC39" s="101"/>
      <c r="HID39" s="101"/>
      <c r="HIE39" s="101"/>
      <c r="HIF39" s="101"/>
      <c r="HIG39" s="101"/>
      <c r="HIH39" s="101"/>
      <c r="HII39" s="101"/>
      <c r="HIJ39" s="101"/>
      <c r="HIK39" s="101"/>
      <c r="HIL39" s="101"/>
      <c r="HIM39" s="101"/>
      <c r="HIN39" s="101"/>
      <c r="HIO39" s="101"/>
      <c r="HIP39" s="101"/>
      <c r="HIQ39" s="101"/>
      <c r="HIR39" s="101"/>
      <c r="HIS39" s="101"/>
      <c r="HIT39" s="101"/>
      <c r="HIU39" s="101"/>
      <c r="HIV39" s="101"/>
      <c r="HIW39" s="101"/>
      <c r="HIX39" s="101"/>
      <c r="HIY39" s="101"/>
      <c r="HIZ39" s="101"/>
      <c r="HJA39" s="101"/>
      <c r="HJB39" s="101"/>
      <c r="HJC39" s="101"/>
      <c r="HJD39" s="101"/>
      <c r="HJE39" s="101"/>
      <c r="HJF39" s="101"/>
      <c r="HJG39" s="101"/>
      <c r="HJH39" s="101"/>
      <c r="HJI39" s="101"/>
      <c r="HJJ39" s="101"/>
      <c r="HJK39" s="101"/>
      <c r="HJL39" s="101"/>
      <c r="HJM39" s="101"/>
      <c r="HJN39" s="101"/>
      <c r="HJO39" s="101"/>
      <c r="HJP39" s="101"/>
      <c r="HJQ39" s="101"/>
      <c r="HJR39" s="101"/>
      <c r="HJS39" s="101"/>
      <c r="HJT39" s="101"/>
      <c r="HJU39" s="101"/>
      <c r="HJV39" s="101"/>
      <c r="HJW39" s="101"/>
      <c r="HJX39" s="101"/>
      <c r="HJY39" s="101"/>
      <c r="HJZ39" s="101"/>
      <c r="HKA39" s="101"/>
      <c r="HKB39" s="101"/>
      <c r="HKC39" s="101"/>
      <c r="HKD39" s="101"/>
      <c r="HKE39" s="101"/>
      <c r="HKF39" s="101"/>
      <c r="HKG39" s="101"/>
      <c r="HKH39" s="101"/>
      <c r="HKI39" s="101"/>
      <c r="HKJ39" s="101"/>
      <c r="HKK39" s="101"/>
      <c r="HKL39" s="101"/>
      <c r="HKM39" s="101"/>
      <c r="HKN39" s="101"/>
      <c r="HKO39" s="101"/>
      <c r="HKP39" s="101"/>
      <c r="HKQ39" s="101"/>
      <c r="HKR39" s="101"/>
      <c r="HKS39" s="101"/>
      <c r="HKT39" s="101"/>
      <c r="HKU39" s="101"/>
      <c r="HKV39" s="101"/>
      <c r="HKW39" s="101"/>
      <c r="HKX39" s="101"/>
      <c r="HKY39" s="101"/>
      <c r="HKZ39" s="101"/>
      <c r="HLA39" s="101"/>
      <c r="HLB39" s="101"/>
      <c r="HLC39" s="101"/>
      <c r="HLD39" s="101"/>
      <c r="HLE39" s="101"/>
      <c r="HLF39" s="101"/>
      <c r="HLG39" s="101"/>
      <c r="HLH39" s="101"/>
      <c r="HLI39" s="101"/>
      <c r="HLJ39" s="101"/>
      <c r="HLK39" s="101"/>
      <c r="HLL39" s="101"/>
      <c r="HLM39" s="101"/>
      <c r="HLN39" s="101"/>
      <c r="HLO39" s="101"/>
      <c r="HLP39" s="101"/>
      <c r="HLQ39" s="101"/>
      <c r="HLR39" s="101"/>
      <c r="HLS39" s="101"/>
      <c r="HLT39" s="101"/>
      <c r="HLU39" s="101"/>
      <c r="HLV39" s="101"/>
      <c r="HLW39" s="101"/>
      <c r="HLX39" s="101"/>
      <c r="HLY39" s="101"/>
      <c r="HLZ39" s="101"/>
      <c r="HMA39" s="101"/>
      <c r="HMB39" s="101"/>
      <c r="HMC39" s="101"/>
      <c r="HMD39" s="101"/>
      <c r="HME39" s="101"/>
      <c r="HMF39" s="101"/>
      <c r="HMG39" s="101"/>
      <c r="HMH39" s="101"/>
      <c r="HMI39" s="101"/>
      <c r="HMJ39" s="101"/>
      <c r="HMK39" s="101"/>
      <c r="HML39" s="101"/>
      <c r="HMM39" s="101"/>
      <c r="HMN39" s="101"/>
      <c r="HMO39" s="101"/>
      <c r="HMP39" s="101"/>
      <c r="HMQ39" s="101"/>
      <c r="HMR39" s="101"/>
      <c r="HMS39" s="101"/>
      <c r="HMT39" s="101"/>
      <c r="HMU39" s="101"/>
      <c r="HMV39" s="101"/>
      <c r="HMW39" s="101"/>
      <c r="HMX39" s="101"/>
      <c r="HMY39" s="101"/>
      <c r="HMZ39" s="101"/>
      <c r="HNA39" s="101"/>
      <c r="HNB39" s="101"/>
      <c r="HNC39" s="101"/>
      <c r="HND39" s="101"/>
      <c r="HNE39" s="101"/>
      <c r="HNF39" s="101"/>
      <c r="HNG39" s="101"/>
      <c r="HNH39" s="101"/>
      <c r="HNI39" s="101"/>
      <c r="HNJ39" s="101"/>
      <c r="HNK39" s="101"/>
      <c r="HNL39" s="101"/>
      <c r="HNM39" s="101"/>
      <c r="HNN39" s="101"/>
      <c r="HNO39" s="101"/>
      <c r="HNP39" s="101"/>
      <c r="HNQ39" s="101"/>
      <c r="HNR39" s="101"/>
      <c r="HNS39" s="101"/>
      <c r="HNT39" s="101"/>
      <c r="HNU39" s="101"/>
      <c r="HNV39" s="101"/>
      <c r="HNW39" s="101"/>
      <c r="HNX39" s="101"/>
      <c r="HNY39" s="101"/>
      <c r="HNZ39" s="101"/>
      <c r="HOA39" s="101"/>
      <c r="HOB39" s="101"/>
      <c r="HOC39" s="101"/>
      <c r="HOD39" s="101"/>
      <c r="HOE39" s="101"/>
      <c r="HOF39" s="101"/>
      <c r="HOG39" s="101"/>
      <c r="HOH39" s="101"/>
      <c r="HOI39" s="101"/>
      <c r="HOJ39" s="101"/>
      <c r="HOK39" s="101"/>
      <c r="HOL39" s="101"/>
      <c r="HOM39" s="101"/>
      <c r="HON39" s="101"/>
      <c r="HOO39" s="101"/>
      <c r="HOP39" s="101"/>
      <c r="HOQ39" s="101"/>
      <c r="HOR39" s="101"/>
      <c r="HOS39" s="101"/>
      <c r="HOT39" s="101"/>
      <c r="HOU39" s="101"/>
      <c r="HOV39" s="101"/>
      <c r="HOW39" s="101"/>
      <c r="HOX39" s="101"/>
      <c r="HOY39" s="101"/>
      <c r="HOZ39" s="101"/>
      <c r="HPA39" s="101"/>
      <c r="HPB39" s="101"/>
      <c r="HPC39" s="101"/>
      <c r="HPD39" s="101"/>
      <c r="HPE39" s="101"/>
      <c r="HPF39" s="101"/>
      <c r="HPG39" s="101"/>
      <c r="HPH39" s="101"/>
      <c r="HPI39" s="101"/>
      <c r="HPJ39" s="101"/>
      <c r="HPK39" s="101"/>
      <c r="HPL39" s="101"/>
      <c r="HPM39" s="101"/>
      <c r="HPN39" s="101"/>
      <c r="HPO39" s="101"/>
      <c r="HPP39" s="101"/>
      <c r="HPQ39" s="101"/>
      <c r="HPR39" s="101"/>
      <c r="HPS39" s="101"/>
      <c r="HPT39" s="101"/>
      <c r="HPU39" s="101"/>
      <c r="HPV39" s="101"/>
      <c r="HPW39" s="101"/>
      <c r="HPX39" s="101"/>
      <c r="HPY39" s="101"/>
      <c r="HPZ39" s="101"/>
      <c r="HQA39" s="101"/>
      <c r="HQB39" s="101"/>
      <c r="HQC39" s="101"/>
      <c r="HQD39" s="101"/>
      <c r="HQE39" s="101"/>
      <c r="HQF39" s="101"/>
      <c r="HQG39" s="101"/>
      <c r="HQH39" s="101"/>
      <c r="HQI39" s="101"/>
      <c r="HQJ39" s="101"/>
      <c r="HQK39" s="101"/>
      <c r="HQL39" s="101"/>
      <c r="HQM39" s="101"/>
      <c r="HQN39" s="101"/>
      <c r="HQO39" s="101"/>
      <c r="HQP39" s="101"/>
      <c r="HQQ39" s="101"/>
      <c r="HQR39" s="101"/>
      <c r="HQS39" s="101"/>
      <c r="HQT39" s="101"/>
      <c r="HQU39" s="101"/>
      <c r="HQV39" s="101"/>
      <c r="HQW39" s="101"/>
      <c r="HQX39" s="101"/>
      <c r="HQY39" s="101"/>
      <c r="HQZ39" s="101"/>
      <c r="HRA39" s="101"/>
      <c r="HRB39" s="101"/>
      <c r="HRC39" s="101"/>
      <c r="HRD39" s="101"/>
      <c r="HRE39" s="101"/>
      <c r="HRF39" s="101"/>
      <c r="HRG39" s="101"/>
      <c r="HRH39" s="101"/>
      <c r="HRI39" s="101"/>
      <c r="HRJ39" s="101"/>
      <c r="HRK39" s="101"/>
      <c r="HRL39" s="101"/>
      <c r="HRM39" s="101"/>
      <c r="HRN39" s="101"/>
      <c r="HRO39" s="101"/>
      <c r="HRP39" s="101"/>
      <c r="HRQ39" s="101"/>
      <c r="HRR39" s="101"/>
      <c r="HRS39" s="101"/>
      <c r="HRT39" s="101"/>
      <c r="HRU39" s="101"/>
      <c r="HRV39" s="101"/>
      <c r="HRW39" s="101"/>
      <c r="HRX39" s="101"/>
      <c r="HRY39" s="101"/>
      <c r="HRZ39" s="101"/>
      <c r="HSA39" s="101"/>
      <c r="HSB39" s="101"/>
      <c r="HSC39" s="101"/>
      <c r="HSD39" s="101"/>
      <c r="HSE39" s="101"/>
      <c r="HSF39" s="101"/>
      <c r="HSG39" s="101"/>
      <c r="HSH39" s="101"/>
      <c r="HSI39" s="101"/>
      <c r="HSJ39" s="101"/>
      <c r="HSK39" s="101"/>
      <c r="HSL39" s="101"/>
      <c r="HSM39" s="101"/>
      <c r="HSN39" s="101"/>
      <c r="HSO39" s="101"/>
      <c r="HSP39" s="101"/>
      <c r="HSQ39" s="101"/>
      <c r="HSR39" s="101"/>
      <c r="HSS39" s="101"/>
      <c r="HST39" s="101"/>
      <c r="HSU39" s="101"/>
      <c r="HSV39" s="101"/>
      <c r="HSW39" s="101"/>
      <c r="HSX39" s="101"/>
      <c r="HSY39" s="101"/>
      <c r="HSZ39" s="101"/>
      <c r="HTA39" s="101"/>
      <c r="HTB39" s="101"/>
      <c r="HTC39" s="101"/>
      <c r="HTD39" s="101"/>
      <c r="HTE39" s="101"/>
      <c r="HTF39" s="101"/>
      <c r="HTG39" s="101"/>
      <c r="HTH39" s="101"/>
      <c r="HTI39" s="101"/>
      <c r="HTJ39" s="101"/>
      <c r="HTK39" s="101"/>
      <c r="HTL39" s="101"/>
      <c r="HTM39" s="101"/>
      <c r="HTN39" s="101"/>
      <c r="HTO39" s="101"/>
      <c r="HTP39" s="101"/>
      <c r="HTQ39" s="101"/>
      <c r="HTR39" s="101"/>
      <c r="HTS39" s="101"/>
      <c r="HTT39" s="101"/>
      <c r="HTU39" s="101"/>
      <c r="HTV39" s="101"/>
      <c r="HTW39" s="101"/>
      <c r="HTX39" s="101"/>
      <c r="HTY39" s="101"/>
      <c r="HTZ39" s="101"/>
      <c r="HUA39" s="101"/>
      <c r="HUB39" s="101"/>
      <c r="HUC39" s="101"/>
      <c r="HUD39" s="101"/>
      <c r="HUE39" s="101"/>
      <c r="HUF39" s="101"/>
      <c r="HUG39" s="101"/>
      <c r="HUH39" s="101"/>
      <c r="HUI39" s="101"/>
      <c r="HUJ39" s="101"/>
      <c r="HUK39" s="101"/>
      <c r="HUL39" s="101"/>
      <c r="HUM39" s="101"/>
      <c r="HUN39" s="101"/>
      <c r="HUO39" s="101"/>
      <c r="HUP39" s="101"/>
      <c r="HUQ39" s="101"/>
      <c r="HUR39" s="101"/>
      <c r="HUS39" s="101"/>
      <c r="HUT39" s="101"/>
      <c r="HUU39" s="101"/>
      <c r="HUV39" s="101"/>
      <c r="HUW39" s="101"/>
      <c r="HUX39" s="101"/>
      <c r="HUY39" s="101"/>
      <c r="HUZ39" s="101"/>
      <c r="HVA39" s="101"/>
      <c r="HVB39" s="101"/>
      <c r="HVC39" s="101"/>
      <c r="HVD39" s="101"/>
      <c r="HVE39" s="101"/>
      <c r="HVF39" s="101"/>
      <c r="HVG39" s="101"/>
      <c r="HVH39" s="101"/>
      <c r="HVI39" s="101"/>
      <c r="HVJ39" s="101"/>
      <c r="HVK39" s="101"/>
      <c r="HVL39" s="101"/>
      <c r="HVM39" s="101"/>
      <c r="HVN39" s="101"/>
      <c r="HVO39" s="101"/>
      <c r="HVP39" s="101"/>
      <c r="HVQ39" s="101"/>
      <c r="HVR39" s="101"/>
      <c r="HVS39" s="101"/>
      <c r="HVT39" s="101"/>
      <c r="HVU39" s="101"/>
      <c r="HVV39" s="101"/>
      <c r="HVW39" s="101"/>
      <c r="HVX39" s="101"/>
      <c r="HVY39" s="101"/>
      <c r="HVZ39" s="101"/>
      <c r="HWA39" s="101"/>
      <c r="HWB39" s="101"/>
      <c r="HWC39" s="101"/>
      <c r="HWD39" s="101"/>
      <c r="HWE39" s="101"/>
      <c r="HWF39" s="101"/>
      <c r="HWG39" s="101"/>
      <c r="HWH39" s="101"/>
      <c r="HWI39" s="101"/>
      <c r="HWJ39" s="101"/>
      <c r="HWK39" s="101"/>
      <c r="HWL39" s="101"/>
      <c r="HWM39" s="101"/>
      <c r="HWN39" s="101"/>
      <c r="HWO39" s="101"/>
      <c r="HWP39" s="101"/>
      <c r="HWQ39" s="101"/>
      <c r="HWR39" s="101"/>
      <c r="HWS39" s="101"/>
      <c r="HWT39" s="101"/>
      <c r="HWU39" s="101"/>
      <c r="HWV39" s="101"/>
      <c r="HWW39" s="101"/>
      <c r="HWX39" s="101"/>
      <c r="HWY39" s="101"/>
      <c r="HWZ39" s="101"/>
      <c r="HXA39" s="101"/>
      <c r="HXB39" s="101"/>
      <c r="HXC39" s="101"/>
      <c r="HXD39" s="101"/>
      <c r="HXE39" s="101"/>
      <c r="HXF39" s="101"/>
      <c r="HXG39" s="101"/>
      <c r="HXH39" s="101"/>
      <c r="HXI39" s="101"/>
      <c r="HXJ39" s="101"/>
      <c r="HXK39" s="101"/>
      <c r="HXL39" s="101"/>
      <c r="HXM39" s="101"/>
      <c r="HXN39" s="101"/>
      <c r="HXO39" s="101"/>
      <c r="HXP39" s="101"/>
      <c r="HXQ39" s="101"/>
      <c r="HXR39" s="101"/>
      <c r="HXS39" s="101"/>
      <c r="HXT39" s="101"/>
      <c r="HXU39" s="101"/>
      <c r="HXV39" s="101"/>
      <c r="HXW39" s="101"/>
      <c r="HXX39" s="101"/>
      <c r="HXY39" s="101"/>
      <c r="HXZ39" s="101"/>
      <c r="HYA39" s="101"/>
      <c r="HYB39" s="101"/>
      <c r="HYC39" s="101"/>
      <c r="HYD39" s="101"/>
      <c r="HYE39" s="101"/>
      <c r="HYF39" s="101"/>
      <c r="HYG39" s="101"/>
      <c r="HYH39" s="101"/>
      <c r="HYI39" s="101"/>
      <c r="HYJ39" s="101"/>
      <c r="HYK39" s="101"/>
      <c r="HYL39" s="101"/>
      <c r="HYM39" s="101"/>
      <c r="HYN39" s="101"/>
      <c r="HYO39" s="101"/>
      <c r="HYP39" s="101"/>
      <c r="HYQ39" s="101"/>
      <c r="HYR39" s="101"/>
      <c r="HYS39" s="101"/>
      <c r="HYT39" s="101"/>
      <c r="HYU39" s="101"/>
      <c r="HYV39" s="101"/>
      <c r="HYW39" s="101"/>
      <c r="HYX39" s="101"/>
      <c r="HYY39" s="101"/>
      <c r="HYZ39" s="101"/>
      <c r="HZA39" s="101"/>
      <c r="HZB39" s="101"/>
      <c r="HZC39" s="101"/>
      <c r="HZD39" s="101"/>
      <c r="HZE39" s="101"/>
      <c r="HZF39" s="101"/>
      <c r="HZG39" s="101"/>
      <c r="HZH39" s="101"/>
      <c r="HZI39" s="101"/>
      <c r="HZJ39" s="101"/>
      <c r="HZK39" s="101"/>
      <c r="HZL39" s="101"/>
      <c r="HZM39" s="101"/>
      <c r="HZN39" s="101"/>
      <c r="HZO39" s="101"/>
      <c r="HZP39" s="101"/>
      <c r="HZQ39" s="101"/>
      <c r="HZR39" s="101"/>
      <c r="HZS39" s="101"/>
      <c r="HZT39" s="101"/>
      <c r="HZU39" s="101"/>
      <c r="HZV39" s="101"/>
      <c r="HZW39" s="101"/>
      <c r="HZX39" s="101"/>
      <c r="HZY39" s="101"/>
      <c r="HZZ39" s="101"/>
      <c r="IAA39" s="101"/>
      <c r="IAB39" s="101"/>
      <c r="IAC39" s="101"/>
      <c r="IAD39" s="101"/>
      <c r="IAE39" s="101"/>
      <c r="IAF39" s="101"/>
      <c r="IAG39" s="101"/>
      <c r="IAH39" s="101"/>
      <c r="IAI39" s="101"/>
      <c r="IAJ39" s="101"/>
      <c r="IAK39" s="101"/>
      <c r="IAL39" s="101"/>
      <c r="IAM39" s="101"/>
      <c r="IAN39" s="101"/>
      <c r="IAO39" s="101"/>
      <c r="IAP39" s="101"/>
      <c r="IAQ39" s="101"/>
      <c r="IAR39" s="101"/>
      <c r="IAS39" s="101"/>
      <c r="IAT39" s="101"/>
      <c r="IAU39" s="101"/>
      <c r="IAV39" s="101"/>
      <c r="IAW39" s="101"/>
      <c r="IAX39" s="101"/>
      <c r="IAY39" s="101"/>
      <c r="IAZ39" s="101"/>
      <c r="IBA39" s="101"/>
      <c r="IBB39" s="101"/>
      <c r="IBC39" s="101"/>
      <c r="IBD39" s="101"/>
      <c r="IBE39" s="101"/>
      <c r="IBF39" s="101"/>
      <c r="IBG39" s="101"/>
      <c r="IBH39" s="101"/>
      <c r="IBI39" s="101"/>
      <c r="IBJ39" s="101"/>
      <c r="IBK39" s="101"/>
      <c r="IBL39" s="101"/>
      <c r="IBM39" s="101"/>
      <c r="IBN39" s="101"/>
      <c r="IBO39" s="101"/>
      <c r="IBP39" s="101"/>
      <c r="IBQ39" s="101"/>
      <c r="IBR39" s="101"/>
      <c r="IBS39" s="101"/>
      <c r="IBT39" s="101"/>
      <c r="IBU39" s="101"/>
      <c r="IBV39" s="101"/>
      <c r="IBW39" s="101"/>
      <c r="IBX39" s="101"/>
      <c r="IBY39" s="101"/>
      <c r="IBZ39" s="101"/>
      <c r="ICA39" s="101"/>
      <c r="ICB39" s="101"/>
      <c r="ICC39" s="101"/>
      <c r="ICD39" s="101"/>
      <c r="ICE39" s="101"/>
      <c r="ICF39" s="101"/>
      <c r="ICG39" s="101"/>
      <c r="ICH39" s="101"/>
      <c r="ICI39" s="101"/>
      <c r="ICJ39" s="101"/>
      <c r="ICK39" s="101"/>
      <c r="ICL39" s="101"/>
      <c r="ICM39" s="101"/>
      <c r="ICN39" s="101"/>
      <c r="ICO39" s="101"/>
      <c r="ICP39" s="101"/>
      <c r="ICQ39" s="101"/>
      <c r="ICR39" s="101"/>
      <c r="ICS39" s="101"/>
      <c r="ICT39" s="101"/>
      <c r="ICU39" s="101"/>
      <c r="ICV39" s="101"/>
      <c r="ICW39" s="101"/>
      <c r="ICX39" s="101"/>
      <c r="ICY39" s="101"/>
      <c r="ICZ39" s="101"/>
      <c r="IDA39" s="101"/>
      <c r="IDB39" s="101"/>
      <c r="IDC39" s="101"/>
      <c r="IDD39" s="101"/>
      <c r="IDE39" s="101"/>
      <c r="IDF39" s="101"/>
      <c r="IDG39" s="101"/>
      <c r="IDH39" s="101"/>
      <c r="IDI39" s="101"/>
      <c r="IDJ39" s="101"/>
      <c r="IDK39" s="101"/>
      <c r="IDL39" s="101"/>
      <c r="IDM39" s="101"/>
      <c r="IDN39" s="101"/>
      <c r="IDO39" s="101"/>
      <c r="IDP39" s="101"/>
      <c r="IDQ39" s="101"/>
      <c r="IDR39" s="101"/>
      <c r="IDS39" s="101"/>
      <c r="IDT39" s="101"/>
      <c r="IDU39" s="101"/>
      <c r="IDV39" s="101"/>
      <c r="IDW39" s="101"/>
      <c r="IDX39" s="101"/>
      <c r="IDY39" s="101"/>
      <c r="IDZ39" s="101"/>
      <c r="IEA39" s="101"/>
      <c r="IEB39" s="101"/>
      <c r="IEC39" s="101"/>
      <c r="IED39" s="101"/>
      <c r="IEE39" s="101"/>
      <c r="IEF39" s="101"/>
      <c r="IEG39" s="101"/>
      <c r="IEH39" s="101"/>
      <c r="IEI39" s="101"/>
      <c r="IEJ39" s="101"/>
      <c r="IEK39" s="101"/>
      <c r="IEL39" s="101"/>
      <c r="IEM39" s="101"/>
      <c r="IEN39" s="101"/>
      <c r="IEO39" s="101"/>
      <c r="IEP39" s="101"/>
      <c r="IEQ39" s="101"/>
      <c r="IER39" s="101"/>
      <c r="IES39" s="101"/>
      <c r="IET39" s="101"/>
      <c r="IEU39" s="101"/>
      <c r="IEV39" s="101"/>
      <c r="IEW39" s="101"/>
      <c r="IEX39" s="101"/>
      <c r="IEY39" s="101"/>
      <c r="IEZ39" s="101"/>
      <c r="IFA39" s="101"/>
      <c r="IFB39" s="101"/>
      <c r="IFC39" s="101"/>
      <c r="IFD39" s="101"/>
      <c r="IFE39" s="101"/>
      <c r="IFF39" s="101"/>
      <c r="IFG39" s="101"/>
      <c r="IFH39" s="101"/>
      <c r="IFI39" s="101"/>
      <c r="IFJ39" s="101"/>
      <c r="IFK39" s="101"/>
      <c r="IFL39" s="101"/>
      <c r="IFM39" s="101"/>
      <c r="IFN39" s="101"/>
      <c r="IFO39" s="101"/>
      <c r="IFP39" s="101"/>
      <c r="IFQ39" s="101"/>
      <c r="IFR39" s="101"/>
      <c r="IFS39" s="101"/>
      <c r="IFT39" s="101"/>
      <c r="IFU39" s="101"/>
      <c r="IFV39" s="101"/>
      <c r="IFW39" s="101"/>
      <c r="IFX39" s="101"/>
      <c r="IFY39" s="101"/>
      <c r="IFZ39" s="101"/>
      <c r="IGA39" s="101"/>
      <c r="IGB39" s="101"/>
      <c r="IGC39" s="101"/>
      <c r="IGD39" s="101"/>
      <c r="IGE39" s="101"/>
      <c r="IGF39" s="101"/>
      <c r="IGG39" s="101"/>
      <c r="IGH39" s="101"/>
      <c r="IGI39" s="101"/>
      <c r="IGJ39" s="101"/>
      <c r="IGK39" s="101"/>
      <c r="IGL39" s="101"/>
      <c r="IGM39" s="101"/>
      <c r="IGN39" s="101"/>
      <c r="IGO39" s="101"/>
      <c r="IGP39" s="101"/>
      <c r="IGQ39" s="101"/>
      <c r="IGR39" s="101"/>
      <c r="IGS39" s="101"/>
      <c r="IGT39" s="101"/>
      <c r="IGU39" s="101"/>
      <c r="IGV39" s="101"/>
      <c r="IGW39" s="101"/>
      <c r="IGX39" s="101"/>
      <c r="IGY39" s="101"/>
      <c r="IGZ39" s="101"/>
      <c r="IHA39" s="101"/>
      <c r="IHB39" s="101"/>
      <c r="IHC39" s="101"/>
      <c r="IHD39" s="101"/>
      <c r="IHE39" s="101"/>
      <c r="IHF39" s="101"/>
      <c r="IHG39" s="101"/>
      <c r="IHH39" s="101"/>
      <c r="IHI39" s="101"/>
      <c r="IHJ39" s="101"/>
      <c r="IHK39" s="101"/>
      <c r="IHL39" s="101"/>
      <c r="IHM39" s="101"/>
      <c r="IHN39" s="101"/>
      <c r="IHO39" s="101"/>
      <c r="IHP39" s="101"/>
      <c r="IHQ39" s="101"/>
      <c r="IHR39" s="101"/>
      <c r="IHS39" s="101"/>
      <c r="IHT39" s="101"/>
      <c r="IHU39" s="101"/>
      <c r="IHV39" s="101"/>
      <c r="IHW39" s="101"/>
      <c r="IHX39" s="101"/>
      <c r="IHY39" s="101"/>
      <c r="IHZ39" s="101"/>
      <c r="IIA39" s="101"/>
      <c r="IIB39" s="101"/>
      <c r="IIC39" s="101"/>
      <c r="IID39" s="101"/>
      <c r="IIE39" s="101"/>
      <c r="IIF39" s="101"/>
      <c r="IIG39" s="101"/>
      <c r="IIH39" s="101"/>
      <c r="III39" s="101"/>
      <c r="IIJ39" s="101"/>
      <c r="IIK39" s="101"/>
      <c r="IIL39" s="101"/>
      <c r="IIM39" s="101"/>
      <c r="IIN39" s="101"/>
      <c r="IIO39" s="101"/>
      <c r="IIP39" s="101"/>
      <c r="IIQ39" s="101"/>
      <c r="IIR39" s="101"/>
      <c r="IIS39" s="101"/>
      <c r="IIT39" s="101"/>
      <c r="IIU39" s="101"/>
      <c r="IIV39" s="101"/>
      <c r="IIW39" s="101"/>
      <c r="IIX39" s="101"/>
      <c r="IIY39" s="101"/>
      <c r="IIZ39" s="101"/>
      <c r="IJA39" s="101"/>
      <c r="IJB39" s="101"/>
      <c r="IJC39" s="101"/>
      <c r="IJD39" s="101"/>
      <c r="IJE39" s="101"/>
      <c r="IJF39" s="101"/>
      <c r="IJG39" s="101"/>
      <c r="IJH39" s="101"/>
      <c r="IJI39" s="101"/>
      <c r="IJJ39" s="101"/>
      <c r="IJK39" s="101"/>
      <c r="IJL39" s="101"/>
      <c r="IJM39" s="101"/>
      <c r="IJN39" s="101"/>
      <c r="IJO39" s="101"/>
      <c r="IJP39" s="101"/>
      <c r="IJQ39" s="101"/>
      <c r="IJR39" s="101"/>
      <c r="IJS39" s="101"/>
      <c r="IJT39" s="101"/>
      <c r="IJU39" s="101"/>
      <c r="IJV39" s="101"/>
      <c r="IJW39" s="101"/>
      <c r="IJX39" s="101"/>
      <c r="IJY39" s="101"/>
      <c r="IJZ39" s="101"/>
      <c r="IKA39" s="101"/>
      <c r="IKB39" s="101"/>
      <c r="IKC39" s="101"/>
      <c r="IKD39" s="101"/>
      <c r="IKE39" s="101"/>
      <c r="IKF39" s="101"/>
      <c r="IKG39" s="101"/>
      <c r="IKH39" s="101"/>
      <c r="IKI39" s="101"/>
      <c r="IKJ39" s="101"/>
      <c r="IKK39" s="101"/>
      <c r="IKL39" s="101"/>
      <c r="IKM39" s="101"/>
      <c r="IKN39" s="101"/>
      <c r="IKO39" s="101"/>
      <c r="IKP39" s="101"/>
      <c r="IKQ39" s="101"/>
      <c r="IKR39" s="101"/>
      <c r="IKS39" s="101"/>
      <c r="IKT39" s="101"/>
      <c r="IKU39" s="101"/>
      <c r="IKV39" s="101"/>
      <c r="IKW39" s="101"/>
      <c r="IKX39" s="101"/>
      <c r="IKY39" s="101"/>
      <c r="IKZ39" s="101"/>
      <c r="ILA39" s="101"/>
      <c r="ILB39" s="101"/>
      <c r="ILC39" s="101"/>
      <c r="ILD39" s="101"/>
      <c r="ILE39" s="101"/>
      <c r="ILF39" s="101"/>
      <c r="ILG39" s="101"/>
      <c r="ILH39" s="101"/>
      <c r="ILI39" s="101"/>
      <c r="ILJ39" s="101"/>
      <c r="ILK39" s="101"/>
      <c r="ILL39" s="101"/>
      <c r="ILM39" s="101"/>
      <c r="ILN39" s="101"/>
      <c r="ILO39" s="101"/>
      <c r="ILP39" s="101"/>
      <c r="ILQ39" s="101"/>
      <c r="ILR39" s="101"/>
      <c r="ILS39" s="101"/>
      <c r="ILT39" s="101"/>
      <c r="ILU39" s="101"/>
      <c r="ILV39" s="101"/>
      <c r="ILW39" s="101"/>
      <c r="ILX39" s="101"/>
      <c r="ILY39" s="101"/>
      <c r="ILZ39" s="101"/>
      <c r="IMA39" s="101"/>
      <c r="IMB39" s="101"/>
      <c r="IMC39" s="101"/>
      <c r="IMD39" s="101"/>
      <c r="IME39" s="101"/>
      <c r="IMF39" s="101"/>
      <c r="IMG39" s="101"/>
      <c r="IMH39" s="101"/>
      <c r="IMI39" s="101"/>
      <c r="IMJ39" s="101"/>
      <c r="IMK39" s="101"/>
      <c r="IML39" s="101"/>
      <c r="IMM39" s="101"/>
      <c r="IMN39" s="101"/>
      <c r="IMO39" s="101"/>
      <c r="IMP39" s="101"/>
      <c r="IMQ39" s="101"/>
      <c r="IMR39" s="101"/>
      <c r="IMS39" s="101"/>
      <c r="IMT39" s="101"/>
      <c r="IMU39" s="101"/>
      <c r="IMV39" s="101"/>
      <c r="IMW39" s="101"/>
      <c r="IMX39" s="101"/>
      <c r="IMY39" s="101"/>
      <c r="IMZ39" s="101"/>
      <c r="INA39" s="101"/>
      <c r="INB39" s="101"/>
      <c r="INC39" s="101"/>
      <c r="IND39" s="101"/>
      <c r="INE39" s="101"/>
      <c r="INF39" s="101"/>
      <c r="ING39" s="101"/>
      <c r="INH39" s="101"/>
      <c r="INI39" s="101"/>
      <c r="INJ39" s="101"/>
      <c r="INK39" s="101"/>
      <c r="INL39" s="101"/>
      <c r="INM39" s="101"/>
      <c r="INN39" s="101"/>
      <c r="INO39" s="101"/>
      <c r="INP39" s="101"/>
      <c r="INQ39" s="101"/>
      <c r="INR39" s="101"/>
      <c r="INS39" s="101"/>
      <c r="INT39" s="101"/>
      <c r="INU39" s="101"/>
      <c r="INV39" s="101"/>
      <c r="INW39" s="101"/>
      <c r="INX39" s="101"/>
      <c r="INY39" s="101"/>
      <c r="INZ39" s="101"/>
      <c r="IOA39" s="101"/>
      <c r="IOB39" s="101"/>
      <c r="IOC39" s="101"/>
      <c r="IOD39" s="101"/>
      <c r="IOE39" s="101"/>
      <c r="IOF39" s="101"/>
      <c r="IOG39" s="101"/>
      <c r="IOH39" s="101"/>
      <c r="IOI39" s="101"/>
      <c r="IOJ39" s="101"/>
      <c r="IOK39" s="101"/>
      <c r="IOL39" s="101"/>
      <c r="IOM39" s="101"/>
      <c r="ION39" s="101"/>
      <c r="IOO39" s="101"/>
      <c r="IOP39" s="101"/>
      <c r="IOQ39" s="101"/>
      <c r="IOR39" s="101"/>
      <c r="IOS39" s="101"/>
      <c r="IOT39" s="101"/>
      <c r="IOU39" s="101"/>
      <c r="IOV39" s="101"/>
      <c r="IOW39" s="101"/>
      <c r="IOX39" s="101"/>
      <c r="IOY39" s="101"/>
      <c r="IOZ39" s="101"/>
      <c r="IPA39" s="101"/>
      <c r="IPB39" s="101"/>
      <c r="IPC39" s="101"/>
      <c r="IPD39" s="101"/>
      <c r="IPE39" s="101"/>
      <c r="IPF39" s="101"/>
      <c r="IPG39" s="101"/>
      <c r="IPH39" s="101"/>
      <c r="IPI39" s="101"/>
      <c r="IPJ39" s="101"/>
      <c r="IPK39" s="101"/>
      <c r="IPL39" s="101"/>
      <c r="IPM39" s="101"/>
      <c r="IPN39" s="101"/>
      <c r="IPO39" s="101"/>
      <c r="IPP39" s="101"/>
      <c r="IPQ39" s="101"/>
      <c r="IPR39" s="101"/>
      <c r="IPS39" s="101"/>
      <c r="IPT39" s="101"/>
      <c r="IPU39" s="101"/>
      <c r="IPV39" s="101"/>
      <c r="IPW39" s="101"/>
      <c r="IPX39" s="101"/>
      <c r="IPY39" s="101"/>
      <c r="IPZ39" s="101"/>
      <c r="IQA39" s="101"/>
      <c r="IQB39" s="101"/>
      <c r="IQC39" s="101"/>
      <c r="IQD39" s="101"/>
      <c r="IQE39" s="101"/>
      <c r="IQF39" s="101"/>
      <c r="IQG39" s="101"/>
      <c r="IQH39" s="101"/>
      <c r="IQI39" s="101"/>
      <c r="IQJ39" s="101"/>
      <c r="IQK39" s="101"/>
      <c r="IQL39" s="101"/>
      <c r="IQM39" s="101"/>
      <c r="IQN39" s="101"/>
      <c r="IQO39" s="101"/>
      <c r="IQP39" s="101"/>
      <c r="IQQ39" s="101"/>
      <c r="IQR39" s="101"/>
      <c r="IQS39" s="101"/>
      <c r="IQT39" s="101"/>
      <c r="IQU39" s="101"/>
      <c r="IQV39" s="101"/>
      <c r="IQW39" s="101"/>
      <c r="IQX39" s="101"/>
      <c r="IQY39" s="101"/>
      <c r="IQZ39" s="101"/>
      <c r="IRA39" s="101"/>
      <c r="IRB39" s="101"/>
      <c r="IRC39" s="101"/>
      <c r="IRD39" s="101"/>
      <c r="IRE39" s="101"/>
      <c r="IRF39" s="101"/>
      <c r="IRG39" s="101"/>
      <c r="IRH39" s="101"/>
      <c r="IRI39" s="101"/>
      <c r="IRJ39" s="101"/>
      <c r="IRK39" s="101"/>
      <c r="IRL39" s="101"/>
      <c r="IRM39" s="101"/>
      <c r="IRN39" s="101"/>
      <c r="IRO39" s="101"/>
      <c r="IRP39" s="101"/>
      <c r="IRQ39" s="101"/>
      <c r="IRR39" s="101"/>
      <c r="IRS39" s="101"/>
      <c r="IRT39" s="101"/>
      <c r="IRU39" s="101"/>
      <c r="IRV39" s="101"/>
      <c r="IRW39" s="101"/>
      <c r="IRX39" s="101"/>
      <c r="IRY39" s="101"/>
      <c r="IRZ39" s="101"/>
      <c r="ISA39" s="101"/>
      <c r="ISB39" s="101"/>
      <c r="ISC39" s="101"/>
      <c r="ISD39" s="101"/>
      <c r="ISE39" s="101"/>
      <c r="ISF39" s="101"/>
      <c r="ISG39" s="101"/>
      <c r="ISH39" s="101"/>
      <c r="ISI39" s="101"/>
      <c r="ISJ39" s="101"/>
      <c r="ISK39" s="101"/>
      <c r="ISL39" s="101"/>
      <c r="ISM39" s="101"/>
      <c r="ISN39" s="101"/>
      <c r="ISO39" s="101"/>
      <c r="ISP39" s="101"/>
      <c r="ISQ39" s="101"/>
      <c r="ISR39" s="101"/>
      <c r="ISS39" s="101"/>
      <c r="IST39" s="101"/>
      <c r="ISU39" s="101"/>
      <c r="ISV39" s="101"/>
      <c r="ISW39" s="101"/>
      <c r="ISX39" s="101"/>
      <c r="ISY39" s="101"/>
      <c r="ISZ39" s="101"/>
      <c r="ITA39" s="101"/>
      <c r="ITB39" s="101"/>
      <c r="ITC39" s="101"/>
      <c r="ITD39" s="101"/>
      <c r="ITE39" s="101"/>
      <c r="ITF39" s="101"/>
      <c r="ITG39" s="101"/>
      <c r="ITH39" s="101"/>
      <c r="ITI39" s="101"/>
      <c r="ITJ39" s="101"/>
      <c r="ITK39" s="101"/>
      <c r="ITL39" s="101"/>
      <c r="ITM39" s="101"/>
      <c r="ITN39" s="101"/>
      <c r="ITO39" s="101"/>
      <c r="ITP39" s="101"/>
      <c r="ITQ39" s="101"/>
      <c r="ITR39" s="101"/>
      <c r="ITS39" s="101"/>
      <c r="ITT39" s="101"/>
      <c r="ITU39" s="101"/>
      <c r="ITV39" s="101"/>
      <c r="ITW39" s="101"/>
      <c r="ITX39" s="101"/>
      <c r="ITY39" s="101"/>
      <c r="ITZ39" s="101"/>
      <c r="IUA39" s="101"/>
      <c r="IUB39" s="101"/>
      <c r="IUC39" s="101"/>
      <c r="IUD39" s="101"/>
      <c r="IUE39" s="101"/>
      <c r="IUF39" s="101"/>
      <c r="IUG39" s="101"/>
      <c r="IUH39" s="101"/>
      <c r="IUI39" s="101"/>
      <c r="IUJ39" s="101"/>
      <c r="IUK39" s="101"/>
      <c r="IUL39" s="101"/>
      <c r="IUM39" s="101"/>
      <c r="IUN39" s="101"/>
      <c r="IUO39" s="101"/>
      <c r="IUP39" s="101"/>
      <c r="IUQ39" s="101"/>
      <c r="IUR39" s="101"/>
      <c r="IUS39" s="101"/>
      <c r="IUT39" s="101"/>
      <c r="IUU39" s="101"/>
      <c r="IUV39" s="101"/>
      <c r="IUW39" s="101"/>
      <c r="IUX39" s="101"/>
      <c r="IUY39" s="101"/>
      <c r="IUZ39" s="101"/>
      <c r="IVA39" s="101"/>
      <c r="IVB39" s="101"/>
      <c r="IVC39" s="101"/>
      <c r="IVD39" s="101"/>
      <c r="IVE39" s="101"/>
      <c r="IVF39" s="101"/>
      <c r="IVG39" s="101"/>
      <c r="IVH39" s="101"/>
      <c r="IVI39" s="101"/>
      <c r="IVJ39" s="101"/>
      <c r="IVK39" s="101"/>
      <c r="IVL39" s="101"/>
      <c r="IVM39" s="101"/>
      <c r="IVN39" s="101"/>
      <c r="IVO39" s="101"/>
      <c r="IVP39" s="101"/>
      <c r="IVQ39" s="101"/>
      <c r="IVR39" s="101"/>
      <c r="IVS39" s="101"/>
      <c r="IVT39" s="101"/>
      <c r="IVU39" s="101"/>
      <c r="IVV39" s="101"/>
      <c r="IVW39" s="101"/>
      <c r="IVX39" s="101"/>
      <c r="IVY39" s="101"/>
      <c r="IVZ39" s="101"/>
      <c r="IWA39" s="101"/>
      <c r="IWB39" s="101"/>
      <c r="IWC39" s="101"/>
      <c r="IWD39" s="101"/>
      <c r="IWE39" s="101"/>
      <c r="IWF39" s="101"/>
      <c r="IWG39" s="101"/>
      <c r="IWH39" s="101"/>
      <c r="IWI39" s="101"/>
      <c r="IWJ39" s="101"/>
      <c r="IWK39" s="101"/>
      <c r="IWL39" s="101"/>
      <c r="IWM39" s="101"/>
      <c r="IWN39" s="101"/>
      <c r="IWO39" s="101"/>
      <c r="IWP39" s="101"/>
      <c r="IWQ39" s="101"/>
      <c r="IWR39" s="101"/>
      <c r="IWS39" s="101"/>
      <c r="IWT39" s="101"/>
      <c r="IWU39" s="101"/>
      <c r="IWV39" s="101"/>
      <c r="IWW39" s="101"/>
      <c r="IWX39" s="101"/>
      <c r="IWY39" s="101"/>
      <c r="IWZ39" s="101"/>
      <c r="IXA39" s="101"/>
      <c r="IXB39" s="101"/>
      <c r="IXC39" s="101"/>
      <c r="IXD39" s="101"/>
      <c r="IXE39" s="101"/>
      <c r="IXF39" s="101"/>
      <c r="IXG39" s="101"/>
      <c r="IXH39" s="101"/>
      <c r="IXI39" s="101"/>
      <c r="IXJ39" s="101"/>
      <c r="IXK39" s="101"/>
      <c r="IXL39" s="101"/>
      <c r="IXM39" s="101"/>
      <c r="IXN39" s="101"/>
      <c r="IXO39" s="101"/>
      <c r="IXP39" s="101"/>
      <c r="IXQ39" s="101"/>
      <c r="IXR39" s="101"/>
      <c r="IXS39" s="101"/>
      <c r="IXT39" s="101"/>
      <c r="IXU39" s="101"/>
      <c r="IXV39" s="101"/>
      <c r="IXW39" s="101"/>
      <c r="IXX39" s="101"/>
      <c r="IXY39" s="101"/>
      <c r="IXZ39" s="101"/>
      <c r="IYA39" s="101"/>
      <c r="IYB39" s="101"/>
      <c r="IYC39" s="101"/>
      <c r="IYD39" s="101"/>
      <c r="IYE39" s="101"/>
      <c r="IYF39" s="101"/>
      <c r="IYG39" s="101"/>
      <c r="IYH39" s="101"/>
      <c r="IYI39" s="101"/>
      <c r="IYJ39" s="101"/>
      <c r="IYK39" s="101"/>
      <c r="IYL39" s="101"/>
      <c r="IYM39" s="101"/>
      <c r="IYN39" s="101"/>
      <c r="IYO39" s="101"/>
      <c r="IYP39" s="101"/>
      <c r="IYQ39" s="101"/>
      <c r="IYR39" s="101"/>
      <c r="IYS39" s="101"/>
      <c r="IYT39" s="101"/>
      <c r="IYU39" s="101"/>
      <c r="IYV39" s="101"/>
      <c r="IYW39" s="101"/>
      <c r="IYX39" s="101"/>
      <c r="IYY39" s="101"/>
      <c r="IYZ39" s="101"/>
      <c r="IZA39" s="101"/>
      <c r="IZB39" s="101"/>
      <c r="IZC39" s="101"/>
      <c r="IZD39" s="101"/>
      <c r="IZE39" s="101"/>
      <c r="IZF39" s="101"/>
      <c r="IZG39" s="101"/>
      <c r="IZH39" s="101"/>
      <c r="IZI39" s="101"/>
      <c r="IZJ39" s="101"/>
      <c r="IZK39" s="101"/>
      <c r="IZL39" s="101"/>
      <c r="IZM39" s="101"/>
      <c r="IZN39" s="101"/>
      <c r="IZO39" s="101"/>
      <c r="IZP39" s="101"/>
      <c r="IZQ39" s="101"/>
      <c r="IZR39" s="101"/>
      <c r="IZS39" s="101"/>
      <c r="IZT39" s="101"/>
      <c r="IZU39" s="101"/>
      <c r="IZV39" s="101"/>
      <c r="IZW39" s="101"/>
      <c r="IZX39" s="101"/>
      <c r="IZY39" s="101"/>
      <c r="IZZ39" s="101"/>
      <c r="JAA39" s="101"/>
      <c r="JAB39" s="101"/>
      <c r="JAC39" s="101"/>
      <c r="JAD39" s="101"/>
      <c r="JAE39" s="101"/>
      <c r="JAF39" s="101"/>
      <c r="JAG39" s="101"/>
      <c r="JAH39" s="101"/>
      <c r="JAI39" s="101"/>
      <c r="JAJ39" s="101"/>
      <c r="JAK39" s="101"/>
      <c r="JAL39" s="101"/>
      <c r="JAM39" s="101"/>
      <c r="JAN39" s="101"/>
      <c r="JAO39" s="101"/>
      <c r="JAP39" s="101"/>
      <c r="JAQ39" s="101"/>
      <c r="JAR39" s="101"/>
      <c r="JAS39" s="101"/>
      <c r="JAT39" s="101"/>
      <c r="JAU39" s="101"/>
      <c r="JAV39" s="101"/>
      <c r="JAW39" s="101"/>
      <c r="JAX39" s="101"/>
      <c r="JAY39" s="101"/>
      <c r="JAZ39" s="101"/>
      <c r="JBA39" s="101"/>
      <c r="JBB39" s="101"/>
      <c r="JBC39" s="101"/>
      <c r="JBD39" s="101"/>
      <c r="JBE39" s="101"/>
      <c r="JBF39" s="101"/>
      <c r="JBG39" s="101"/>
      <c r="JBH39" s="101"/>
      <c r="JBI39" s="101"/>
      <c r="JBJ39" s="101"/>
      <c r="JBK39" s="101"/>
      <c r="JBL39" s="101"/>
      <c r="JBM39" s="101"/>
      <c r="JBN39" s="101"/>
      <c r="JBO39" s="101"/>
      <c r="JBP39" s="101"/>
      <c r="JBQ39" s="101"/>
      <c r="JBR39" s="101"/>
      <c r="JBS39" s="101"/>
      <c r="JBT39" s="101"/>
      <c r="JBU39" s="101"/>
      <c r="JBV39" s="101"/>
      <c r="JBW39" s="101"/>
      <c r="JBX39" s="101"/>
      <c r="JBY39" s="101"/>
      <c r="JBZ39" s="101"/>
      <c r="JCA39" s="101"/>
      <c r="JCB39" s="101"/>
      <c r="JCC39" s="101"/>
      <c r="JCD39" s="101"/>
      <c r="JCE39" s="101"/>
      <c r="JCF39" s="101"/>
      <c r="JCG39" s="101"/>
      <c r="JCH39" s="101"/>
      <c r="JCI39" s="101"/>
      <c r="JCJ39" s="101"/>
      <c r="JCK39" s="101"/>
      <c r="JCL39" s="101"/>
      <c r="JCM39" s="101"/>
      <c r="JCN39" s="101"/>
      <c r="JCO39" s="101"/>
      <c r="JCP39" s="101"/>
      <c r="JCQ39" s="101"/>
      <c r="JCR39" s="101"/>
      <c r="JCS39" s="101"/>
      <c r="JCT39" s="101"/>
      <c r="JCU39" s="101"/>
      <c r="JCV39" s="101"/>
      <c r="JCW39" s="101"/>
      <c r="JCX39" s="101"/>
      <c r="JCY39" s="101"/>
      <c r="JCZ39" s="101"/>
      <c r="JDA39" s="101"/>
      <c r="JDB39" s="101"/>
      <c r="JDC39" s="101"/>
      <c r="JDD39" s="101"/>
      <c r="JDE39" s="101"/>
      <c r="JDF39" s="101"/>
      <c r="JDG39" s="101"/>
      <c r="JDH39" s="101"/>
      <c r="JDI39" s="101"/>
      <c r="JDJ39" s="101"/>
      <c r="JDK39" s="101"/>
      <c r="JDL39" s="101"/>
      <c r="JDM39" s="101"/>
      <c r="JDN39" s="101"/>
      <c r="JDO39" s="101"/>
      <c r="JDP39" s="101"/>
      <c r="JDQ39" s="101"/>
      <c r="JDR39" s="101"/>
      <c r="JDS39" s="101"/>
      <c r="JDT39" s="101"/>
      <c r="JDU39" s="101"/>
      <c r="JDV39" s="101"/>
      <c r="JDW39" s="101"/>
      <c r="JDX39" s="101"/>
      <c r="JDY39" s="101"/>
      <c r="JDZ39" s="101"/>
      <c r="JEA39" s="101"/>
      <c r="JEB39" s="101"/>
      <c r="JEC39" s="101"/>
      <c r="JED39" s="101"/>
      <c r="JEE39" s="101"/>
      <c r="JEF39" s="101"/>
      <c r="JEG39" s="101"/>
      <c r="JEH39" s="101"/>
      <c r="JEI39" s="101"/>
      <c r="JEJ39" s="101"/>
      <c r="JEK39" s="101"/>
      <c r="JEL39" s="101"/>
      <c r="JEM39" s="101"/>
      <c r="JEN39" s="101"/>
      <c r="JEO39" s="101"/>
      <c r="JEP39" s="101"/>
      <c r="JEQ39" s="101"/>
      <c r="JER39" s="101"/>
      <c r="JES39" s="101"/>
      <c r="JET39" s="101"/>
      <c r="JEU39" s="101"/>
      <c r="JEV39" s="101"/>
      <c r="JEW39" s="101"/>
      <c r="JEX39" s="101"/>
      <c r="JEY39" s="101"/>
      <c r="JEZ39" s="101"/>
      <c r="JFA39" s="101"/>
      <c r="JFB39" s="101"/>
      <c r="JFC39" s="101"/>
      <c r="JFD39" s="101"/>
      <c r="JFE39" s="101"/>
      <c r="JFF39" s="101"/>
      <c r="JFG39" s="101"/>
      <c r="JFH39" s="101"/>
      <c r="JFI39" s="101"/>
      <c r="JFJ39" s="101"/>
      <c r="JFK39" s="101"/>
      <c r="JFL39" s="101"/>
      <c r="JFM39" s="101"/>
      <c r="JFN39" s="101"/>
      <c r="JFO39" s="101"/>
      <c r="JFP39" s="101"/>
      <c r="JFQ39" s="101"/>
      <c r="JFR39" s="101"/>
      <c r="JFS39" s="101"/>
      <c r="JFT39" s="101"/>
      <c r="JFU39" s="101"/>
      <c r="JFV39" s="101"/>
      <c r="JFW39" s="101"/>
      <c r="JFX39" s="101"/>
      <c r="JFY39" s="101"/>
      <c r="JFZ39" s="101"/>
      <c r="JGA39" s="101"/>
      <c r="JGB39" s="101"/>
      <c r="JGC39" s="101"/>
      <c r="JGD39" s="101"/>
      <c r="JGE39" s="101"/>
      <c r="JGF39" s="101"/>
      <c r="JGG39" s="101"/>
      <c r="JGH39" s="101"/>
      <c r="JGI39" s="101"/>
      <c r="JGJ39" s="101"/>
      <c r="JGK39" s="101"/>
      <c r="JGL39" s="101"/>
      <c r="JGM39" s="101"/>
      <c r="JGN39" s="101"/>
      <c r="JGO39" s="101"/>
      <c r="JGP39" s="101"/>
      <c r="JGQ39" s="101"/>
      <c r="JGR39" s="101"/>
      <c r="JGS39" s="101"/>
      <c r="JGT39" s="101"/>
      <c r="JGU39" s="101"/>
      <c r="JGV39" s="101"/>
      <c r="JGW39" s="101"/>
      <c r="JGX39" s="101"/>
      <c r="JGY39" s="101"/>
      <c r="JGZ39" s="101"/>
      <c r="JHA39" s="101"/>
      <c r="JHB39" s="101"/>
      <c r="JHC39" s="101"/>
      <c r="JHD39" s="101"/>
      <c r="JHE39" s="101"/>
      <c r="JHF39" s="101"/>
      <c r="JHG39" s="101"/>
      <c r="JHH39" s="101"/>
      <c r="JHI39" s="101"/>
      <c r="JHJ39" s="101"/>
      <c r="JHK39" s="101"/>
      <c r="JHL39" s="101"/>
      <c r="JHM39" s="101"/>
      <c r="JHN39" s="101"/>
      <c r="JHO39" s="101"/>
      <c r="JHP39" s="101"/>
      <c r="JHQ39" s="101"/>
      <c r="JHR39" s="101"/>
      <c r="JHS39" s="101"/>
      <c r="JHT39" s="101"/>
      <c r="JHU39" s="101"/>
      <c r="JHV39" s="101"/>
      <c r="JHW39" s="101"/>
      <c r="JHX39" s="101"/>
      <c r="JHY39" s="101"/>
      <c r="JHZ39" s="101"/>
      <c r="JIA39" s="101"/>
      <c r="JIB39" s="101"/>
      <c r="JIC39" s="101"/>
      <c r="JID39" s="101"/>
      <c r="JIE39" s="101"/>
      <c r="JIF39" s="101"/>
      <c r="JIG39" s="101"/>
      <c r="JIH39" s="101"/>
      <c r="JII39" s="101"/>
      <c r="JIJ39" s="101"/>
      <c r="JIK39" s="101"/>
      <c r="JIL39" s="101"/>
      <c r="JIM39" s="101"/>
      <c r="JIN39" s="101"/>
      <c r="JIO39" s="101"/>
      <c r="JIP39" s="101"/>
      <c r="JIQ39" s="101"/>
      <c r="JIR39" s="101"/>
      <c r="JIS39" s="101"/>
      <c r="JIT39" s="101"/>
      <c r="JIU39" s="101"/>
      <c r="JIV39" s="101"/>
      <c r="JIW39" s="101"/>
      <c r="JIX39" s="101"/>
      <c r="JIY39" s="101"/>
      <c r="JIZ39" s="101"/>
      <c r="JJA39" s="101"/>
      <c r="JJB39" s="101"/>
      <c r="JJC39" s="101"/>
      <c r="JJD39" s="101"/>
      <c r="JJE39" s="101"/>
      <c r="JJF39" s="101"/>
      <c r="JJG39" s="101"/>
      <c r="JJH39" s="101"/>
      <c r="JJI39" s="101"/>
      <c r="JJJ39" s="101"/>
      <c r="JJK39" s="101"/>
      <c r="JJL39" s="101"/>
      <c r="JJM39" s="101"/>
      <c r="JJN39" s="101"/>
      <c r="JJO39" s="101"/>
      <c r="JJP39" s="101"/>
      <c r="JJQ39" s="101"/>
      <c r="JJR39" s="101"/>
      <c r="JJS39" s="101"/>
      <c r="JJT39" s="101"/>
      <c r="JJU39" s="101"/>
      <c r="JJV39" s="101"/>
      <c r="JJW39" s="101"/>
      <c r="JJX39" s="101"/>
      <c r="JJY39" s="101"/>
      <c r="JJZ39" s="101"/>
      <c r="JKA39" s="101"/>
      <c r="JKB39" s="101"/>
      <c r="JKC39" s="101"/>
      <c r="JKD39" s="101"/>
      <c r="JKE39" s="101"/>
      <c r="JKF39" s="101"/>
      <c r="JKG39" s="101"/>
      <c r="JKH39" s="101"/>
      <c r="JKI39" s="101"/>
      <c r="JKJ39" s="101"/>
      <c r="JKK39" s="101"/>
      <c r="JKL39" s="101"/>
      <c r="JKM39" s="101"/>
      <c r="JKN39" s="101"/>
      <c r="JKO39" s="101"/>
      <c r="JKP39" s="101"/>
      <c r="JKQ39" s="101"/>
      <c r="JKR39" s="101"/>
      <c r="JKS39" s="101"/>
      <c r="JKT39" s="101"/>
      <c r="JKU39" s="101"/>
      <c r="JKV39" s="101"/>
      <c r="JKW39" s="101"/>
      <c r="JKX39" s="101"/>
      <c r="JKY39" s="101"/>
      <c r="JKZ39" s="101"/>
      <c r="JLA39" s="101"/>
      <c r="JLB39" s="101"/>
      <c r="JLC39" s="101"/>
      <c r="JLD39" s="101"/>
      <c r="JLE39" s="101"/>
      <c r="JLF39" s="101"/>
      <c r="JLG39" s="101"/>
      <c r="JLH39" s="101"/>
      <c r="JLI39" s="101"/>
      <c r="JLJ39" s="101"/>
      <c r="JLK39" s="101"/>
      <c r="JLL39" s="101"/>
      <c r="JLM39" s="101"/>
      <c r="JLN39" s="101"/>
      <c r="JLO39" s="101"/>
      <c r="JLP39" s="101"/>
      <c r="JLQ39" s="101"/>
      <c r="JLR39" s="101"/>
      <c r="JLS39" s="101"/>
      <c r="JLT39" s="101"/>
      <c r="JLU39" s="101"/>
      <c r="JLV39" s="101"/>
      <c r="JLW39" s="101"/>
      <c r="JLX39" s="101"/>
      <c r="JLY39" s="101"/>
      <c r="JLZ39" s="101"/>
      <c r="JMA39" s="101"/>
      <c r="JMB39" s="101"/>
      <c r="JMC39" s="101"/>
      <c r="JMD39" s="101"/>
      <c r="JME39" s="101"/>
      <c r="JMF39" s="101"/>
      <c r="JMG39" s="101"/>
      <c r="JMH39" s="101"/>
      <c r="JMI39" s="101"/>
      <c r="JMJ39" s="101"/>
      <c r="JMK39" s="101"/>
      <c r="JML39" s="101"/>
      <c r="JMM39" s="101"/>
      <c r="JMN39" s="101"/>
      <c r="JMO39" s="101"/>
      <c r="JMP39" s="101"/>
      <c r="JMQ39" s="101"/>
      <c r="JMR39" s="101"/>
      <c r="JMS39" s="101"/>
      <c r="JMT39" s="101"/>
      <c r="JMU39" s="101"/>
      <c r="JMV39" s="101"/>
      <c r="JMW39" s="101"/>
      <c r="JMX39" s="101"/>
      <c r="JMY39" s="101"/>
      <c r="JMZ39" s="101"/>
      <c r="JNA39" s="101"/>
      <c r="JNB39" s="101"/>
      <c r="JNC39" s="101"/>
      <c r="JND39" s="101"/>
      <c r="JNE39" s="101"/>
      <c r="JNF39" s="101"/>
      <c r="JNG39" s="101"/>
      <c r="JNH39" s="101"/>
      <c r="JNI39" s="101"/>
      <c r="JNJ39" s="101"/>
      <c r="JNK39" s="101"/>
      <c r="JNL39" s="101"/>
      <c r="JNM39" s="101"/>
      <c r="JNN39" s="101"/>
      <c r="JNO39" s="101"/>
      <c r="JNP39" s="101"/>
      <c r="JNQ39" s="101"/>
      <c r="JNR39" s="101"/>
      <c r="JNS39" s="101"/>
      <c r="JNT39" s="101"/>
      <c r="JNU39" s="101"/>
      <c r="JNV39" s="101"/>
      <c r="JNW39" s="101"/>
      <c r="JNX39" s="101"/>
      <c r="JNY39" s="101"/>
      <c r="JNZ39" s="101"/>
      <c r="JOA39" s="101"/>
      <c r="JOB39" s="101"/>
      <c r="JOC39" s="101"/>
      <c r="JOD39" s="101"/>
      <c r="JOE39" s="101"/>
      <c r="JOF39" s="101"/>
      <c r="JOG39" s="101"/>
      <c r="JOH39" s="101"/>
      <c r="JOI39" s="101"/>
      <c r="JOJ39" s="101"/>
      <c r="JOK39" s="101"/>
      <c r="JOL39" s="101"/>
      <c r="JOM39" s="101"/>
      <c r="JON39" s="101"/>
      <c r="JOO39" s="101"/>
      <c r="JOP39" s="101"/>
      <c r="JOQ39" s="101"/>
      <c r="JOR39" s="101"/>
      <c r="JOS39" s="101"/>
      <c r="JOT39" s="101"/>
      <c r="JOU39" s="101"/>
      <c r="JOV39" s="101"/>
      <c r="JOW39" s="101"/>
      <c r="JOX39" s="101"/>
      <c r="JOY39" s="101"/>
      <c r="JOZ39" s="101"/>
      <c r="JPA39" s="101"/>
      <c r="JPB39" s="101"/>
      <c r="JPC39" s="101"/>
      <c r="JPD39" s="101"/>
      <c r="JPE39" s="101"/>
      <c r="JPF39" s="101"/>
      <c r="JPG39" s="101"/>
      <c r="JPH39" s="101"/>
      <c r="JPI39" s="101"/>
      <c r="JPJ39" s="101"/>
      <c r="JPK39" s="101"/>
      <c r="JPL39" s="101"/>
      <c r="JPM39" s="101"/>
      <c r="JPN39" s="101"/>
      <c r="JPO39" s="101"/>
      <c r="JPP39" s="101"/>
      <c r="JPQ39" s="101"/>
      <c r="JPR39" s="101"/>
      <c r="JPS39" s="101"/>
      <c r="JPT39" s="101"/>
      <c r="JPU39" s="101"/>
      <c r="JPV39" s="101"/>
      <c r="JPW39" s="101"/>
      <c r="JPX39" s="101"/>
      <c r="JPY39" s="101"/>
      <c r="JPZ39" s="101"/>
      <c r="JQA39" s="101"/>
      <c r="JQB39" s="101"/>
      <c r="JQC39" s="101"/>
      <c r="JQD39" s="101"/>
      <c r="JQE39" s="101"/>
      <c r="JQF39" s="101"/>
      <c r="JQG39" s="101"/>
      <c r="JQH39" s="101"/>
      <c r="JQI39" s="101"/>
      <c r="JQJ39" s="101"/>
      <c r="JQK39" s="101"/>
      <c r="JQL39" s="101"/>
      <c r="JQM39" s="101"/>
      <c r="JQN39" s="101"/>
      <c r="JQO39" s="101"/>
      <c r="JQP39" s="101"/>
      <c r="JQQ39" s="101"/>
      <c r="JQR39" s="101"/>
      <c r="JQS39" s="101"/>
      <c r="JQT39" s="101"/>
      <c r="JQU39" s="101"/>
      <c r="JQV39" s="101"/>
      <c r="JQW39" s="101"/>
      <c r="JQX39" s="101"/>
      <c r="JQY39" s="101"/>
      <c r="JQZ39" s="101"/>
      <c r="JRA39" s="101"/>
      <c r="JRB39" s="101"/>
      <c r="JRC39" s="101"/>
      <c r="JRD39" s="101"/>
      <c r="JRE39" s="101"/>
      <c r="JRF39" s="101"/>
      <c r="JRG39" s="101"/>
      <c r="JRH39" s="101"/>
      <c r="JRI39" s="101"/>
      <c r="JRJ39" s="101"/>
      <c r="JRK39" s="101"/>
      <c r="JRL39" s="101"/>
      <c r="JRM39" s="101"/>
      <c r="JRN39" s="101"/>
      <c r="JRO39" s="101"/>
      <c r="JRP39" s="101"/>
      <c r="JRQ39" s="101"/>
      <c r="JRR39" s="101"/>
      <c r="JRS39" s="101"/>
      <c r="JRT39" s="101"/>
      <c r="JRU39" s="101"/>
      <c r="JRV39" s="101"/>
      <c r="JRW39" s="101"/>
      <c r="JRX39" s="101"/>
      <c r="JRY39" s="101"/>
      <c r="JRZ39" s="101"/>
      <c r="JSA39" s="101"/>
      <c r="JSB39" s="101"/>
      <c r="JSC39" s="101"/>
      <c r="JSD39" s="101"/>
      <c r="JSE39" s="101"/>
      <c r="JSF39" s="101"/>
      <c r="JSG39" s="101"/>
      <c r="JSH39" s="101"/>
      <c r="JSI39" s="101"/>
      <c r="JSJ39" s="101"/>
      <c r="JSK39" s="101"/>
      <c r="JSL39" s="101"/>
      <c r="JSM39" s="101"/>
      <c r="JSN39" s="101"/>
      <c r="JSO39" s="101"/>
      <c r="JSP39" s="101"/>
      <c r="JSQ39" s="101"/>
      <c r="JSR39" s="101"/>
      <c r="JSS39" s="101"/>
      <c r="JST39" s="101"/>
      <c r="JSU39" s="101"/>
      <c r="JSV39" s="101"/>
      <c r="JSW39" s="101"/>
      <c r="JSX39" s="101"/>
      <c r="JSY39" s="101"/>
      <c r="JSZ39" s="101"/>
      <c r="JTA39" s="101"/>
      <c r="JTB39" s="101"/>
      <c r="JTC39" s="101"/>
      <c r="JTD39" s="101"/>
      <c r="JTE39" s="101"/>
      <c r="JTF39" s="101"/>
      <c r="JTG39" s="101"/>
      <c r="JTH39" s="101"/>
      <c r="JTI39" s="101"/>
      <c r="JTJ39" s="101"/>
      <c r="JTK39" s="101"/>
      <c r="JTL39" s="101"/>
      <c r="JTM39" s="101"/>
      <c r="JTN39" s="101"/>
      <c r="JTO39" s="101"/>
      <c r="JTP39" s="101"/>
      <c r="JTQ39" s="101"/>
      <c r="JTR39" s="101"/>
      <c r="JTS39" s="101"/>
      <c r="JTT39" s="101"/>
      <c r="JTU39" s="101"/>
      <c r="JTV39" s="101"/>
      <c r="JTW39" s="101"/>
      <c r="JTX39" s="101"/>
      <c r="JTY39" s="101"/>
      <c r="JTZ39" s="101"/>
      <c r="JUA39" s="101"/>
      <c r="JUB39" s="101"/>
      <c r="JUC39" s="101"/>
      <c r="JUD39" s="101"/>
      <c r="JUE39" s="101"/>
      <c r="JUF39" s="101"/>
      <c r="JUG39" s="101"/>
      <c r="JUH39" s="101"/>
      <c r="JUI39" s="101"/>
      <c r="JUJ39" s="101"/>
      <c r="JUK39" s="101"/>
      <c r="JUL39" s="101"/>
      <c r="JUM39" s="101"/>
      <c r="JUN39" s="101"/>
      <c r="JUO39" s="101"/>
      <c r="JUP39" s="101"/>
      <c r="JUQ39" s="101"/>
      <c r="JUR39" s="101"/>
      <c r="JUS39" s="101"/>
      <c r="JUT39" s="101"/>
      <c r="JUU39" s="101"/>
      <c r="JUV39" s="101"/>
      <c r="JUW39" s="101"/>
      <c r="JUX39" s="101"/>
      <c r="JUY39" s="101"/>
      <c r="JUZ39" s="101"/>
      <c r="JVA39" s="101"/>
      <c r="JVB39" s="101"/>
      <c r="JVC39" s="101"/>
      <c r="JVD39" s="101"/>
      <c r="JVE39" s="101"/>
      <c r="JVF39" s="101"/>
      <c r="JVG39" s="101"/>
      <c r="JVH39" s="101"/>
      <c r="JVI39" s="101"/>
      <c r="JVJ39" s="101"/>
      <c r="JVK39" s="101"/>
      <c r="JVL39" s="101"/>
      <c r="JVM39" s="101"/>
      <c r="JVN39" s="101"/>
      <c r="JVO39" s="101"/>
      <c r="JVP39" s="101"/>
      <c r="JVQ39" s="101"/>
      <c r="JVR39" s="101"/>
      <c r="JVS39" s="101"/>
      <c r="JVT39" s="101"/>
      <c r="JVU39" s="101"/>
      <c r="JVV39" s="101"/>
      <c r="JVW39" s="101"/>
      <c r="JVX39" s="101"/>
      <c r="JVY39" s="101"/>
      <c r="JVZ39" s="101"/>
      <c r="JWA39" s="101"/>
      <c r="JWB39" s="101"/>
      <c r="JWC39" s="101"/>
      <c r="JWD39" s="101"/>
      <c r="JWE39" s="101"/>
      <c r="JWF39" s="101"/>
      <c r="JWG39" s="101"/>
      <c r="JWH39" s="101"/>
      <c r="JWI39" s="101"/>
      <c r="JWJ39" s="101"/>
      <c r="JWK39" s="101"/>
      <c r="JWL39" s="101"/>
      <c r="JWM39" s="101"/>
      <c r="JWN39" s="101"/>
      <c r="JWO39" s="101"/>
      <c r="JWP39" s="101"/>
      <c r="JWQ39" s="101"/>
      <c r="JWR39" s="101"/>
      <c r="JWS39" s="101"/>
      <c r="JWT39" s="101"/>
      <c r="JWU39" s="101"/>
      <c r="JWV39" s="101"/>
      <c r="JWW39" s="101"/>
      <c r="JWX39" s="101"/>
      <c r="JWY39" s="101"/>
      <c r="JWZ39" s="101"/>
      <c r="JXA39" s="101"/>
      <c r="JXB39" s="101"/>
      <c r="JXC39" s="101"/>
      <c r="JXD39" s="101"/>
      <c r="JXE39" s="101"/>
      <c r="JXF39" s="101"/>
      <c r="JXG39" s="101"/>
      <c r="JXH39" s="101"/>
      <c r="JXI39" s="101"/>
      <c r="JXJ39" s="101"/>
      <c r="JXK39" s="101"/>
      <c r="JXL39" s="101"/>
      <c r="JXM39" s="101"/>
      <c r="JXN39" s="101"/>
      <c r="JXO39" s="101"/>
      <c r="JXP39" s="101"/>
      <c r="JXQ39" s="101"/>
      <c r="JXR39" s="101"/>
      <c r="JXS39" s="101"/>
      <c r="JXT39" s="101"/>
      <c r="JXU39" s="101"/>
      <c r="JXV39" s="101"/>
      <c r="JXW39" s="101"/>
      <c r="JXX39" s="101"/>
      <c r="JXY39" s="101"/>
      <c r="JXZ39" s="101"/>
      <c r="JYA39" s="101"/>
      <c r="JYB39" s="101"/>
      <c r="JYC39" s="101"/>
      <c r="JYD39" s="101"/>
      <c r="JYE39" s="101"/>
      <c r="JYF39" s="101"/>
      <c r="JYG39" s="101"/>
      <c r="JYH39" s="101"/>
      <c r="JYI39" s="101"/>
      <c r="JYJ39" s="101"/>
      <c r="JYK39" s="101"/>
      <c r="JYL39" s="101"/>
      <c r="JYM39" s="101"/>
      <c r="JYN39" s="101"/>
      <c r="JYO39" s="101"/>
      <c r="JYP39" s="101"/>
      <c r="JYQ39" s="101"/>
      <c r="JYR39" s="101"/>
      <c r="JYS39" s="101"/>
      <c r="JYT39" s="101"/>
      <c r="JYU39" s="101"/>
      <c r="JYV39" s="101"/>
      <c r="JYW39" s="101"/>
      <c r="JYX39" s="101"/>
      <c r="JYY39" s="101"/>
      <c r="JYZ39" s="101"/>
      <c r="JZA39" s="101"/>
      <c r="JZB39" s="101"/>
      <c r="JZC39" s="101"/>
      <c r="JZD39" s="101"/>
      <c r="JZE39" s="101"/>
      <c r="JZF39" s="101"/>
      <c r="JZG39" s="101"/>
      <c r="JZH39" s="101"/>
      <c r="JZI39" s="101"/>
      <c r="JZJ39" s="101"/>
      <c r="JZK39" s="101"/>
      <c r="JZL39" s="101"/>
      <c r="JZM39" s="101"/>
      <c r="JZN39" s="101"/>
      <c r="JZO39" s="101"/>
      <c r="JZP39" s="101"/>
      <c r="JZQ39" s="101"/>
      <c r="JZR39" s="101"/>
      <c r="JZS39" s="101"/>
      <c r="JZT39" s="101"/>
      <c r="JZU39" s="101"/>
      <c r="JZV39" s="101"/>
      <c r="JZW39" s="101"/>
      <c r="JZX39" s="101"/>
      <c r="JZY39" s="101"/>
      <c r="JZZ39" s="101"/>
      <c r="KAA39" s="101"/>
      <c r="KAB39" s="101"/>
      <c r="KAC39" s="101"/>
      <c r="KAD39" s="101"/>
      <c r="KAE39" s="101"/>
      <c r="KAF39" s="101"/>
      <c r="KAG39" s="101"/>
      <c r="KAH39" s="101"/>
      <c r="KAI39" s="101"/>
      <c r="KAJ39" s="101"/>
      <c r="KAK39" s="101"/>
      <c r="KAL39" s="101"/>
      <c r="KAM39" s="101"/>
      <c r="KAN39" s="101"/>
      <c r="KAO39" s="101"/>
      <c r="KAP39" s="101"/>
      <c r="KAQ39" s="101"/>
      <c r="KAR39" s="101"/>
      <c r="KAS39" s="101"/>
      <c r="KAT39" s="101"/>
      <c r="KAU39" s="101"/>
      <c r="KAV39" s="101"/>
      <c r="KAW39" s="101"/>
      <c r="KAX39" s="101"/>
      <c r="KAY39" s="101"/>
      <c r="KAZ39" s="101"/>
      <c r="KBA39" s="101"/>
      <c r="KBB39" s="101"/>
      <c r="KBC39" s="101"/>
      <c r="KBD39" s="101"/>
      <c r="KBE39" s="101"/>
      <c r="KBF39" s="101"/>
      <c r="KBG39" s="101"/>
      <c r="KBH39" s="101"/>
      <c r="KBI39" s="101"/>
      <c r="KBJ39" s="101"/>
      <c r="KBK39" s="101"/>
      <c r="KBL39" s="101"/>
      <c r="KBM39" s="101"/>
      <c r="KBN39" s="101"/>
      <c r="KBO39" s="101"/>
      <c r="KBP39" s="101"/>
      <c r="KBQ39" s="101"/>
      <c r="KBR39" s="101"/>
      <c r="KBS39" s="101"/>
      <c r="KBT39" s="101"/>
      <c r="KBU39" s="101"/>
      <c r="KBV39" s="101"/>
      <c r="KBW39" s="101"/>
      <c r="KBX39" s="101"/>
      <c r="KBY39" s="101"/>
      <c r="KBZ39" s="101"/>
      <c r="KCA39" s="101"/>
      <c r="KCB39" s="101"/>
      <c r="KCC39" s="101"/>
      <c r="KCD39" s="101"/>
      <c r="KCE39" s="101"/>
      <c r="KCF39" s="101"/>
      <c r="KCG39" s="101"/>
      <c r="KCH39" s="101"/>
      <c r="KCI39" s="101"/>
      <c r="KCJ39" s="101"/>
      <c r="KCK39" s="101"/>
      <c r="KCL39" s="101"/>
      <c r="KCM39" s="101"/>
      <c r="KCN39" s="101"/>
      <c r="KCO39" s="101"/>
      <c r="KCP39" s="101"/>
      <c r="KCQ39" s="101"/>
      <c r="KCR39" s="101"/>
      <c r="KCS39" s="101"/>
      <c r="KCT39" s="101"/>
      <c r="KCU39" s="101"/>
      <c r="KCV39" s="101"/>
      <c r="KCW39" s="101"/>
      <c r="KCX39" s="101"/>
      <c r="KCY39" s="101"/>
      <c r="KCZ39" s="101"/>
      <c r="KDA39" s="101"/>
      <c r="KDB39" s="101"/>
      <c r="KDC39" s="101"/>
      <c r="KDD39" s="101"/>
      <c r="KDE39" s="101"/>
      <c r="KDF39" s="101"/>
      <c r="KDG39" s="101"/>
      <c r="KDH39" s="101"/>
      <c r="KDI39" s="101"/>
      <c r="KDJ39" s="101"/>
      <c r="KDK39" s="101"/>
      <c r="KDL39" s="101"/>
      <c r="KDM39" s="101"/>
      <c r="KDN39" s="101"/>
      <c r="KDO39" s="101"/>
      <c r="KDP39" s="101"/>
      <c r="KDQ39" s="101"/>
      <c r="KDR39" s="101"/>
      <c r="KDS39" s="101"/>
      <c r="KDT39" s="101"/>
      <c r="KDU39" s="101"/>
      <c r="KDV39" s="101"/>
      <c r="KDW39" s="101"/>
      <c r="KDX39" s="101"/>
      <c r="KDY39" s="101"/>
      <c r="KDZ39" s="101"/>
      <c r="KEA39" s="101"/>
      <c r="KEB39" s="101"/>
      <c r="KEC39" s="101"/>
      <c r="KED39" s="101"/>
      <c r="KEE39" s="101"/>
      <c r="KEF39" s="101"/>
      <c r="KEG39" s="101"/>
      <c r="KEH39" s="101"/>
      <c r="KEI39" s="101"/>
      <c r="KEJ39" s="101"/>
      <c r="KEK39" s="101"/>
      <c r="KEL39" s="101"/>
      <c r="KEM39" s="101"/>
      <c r="KEN39" s="101"/>
      <c r="KEO39" s="101"/>
      <c r="KEP39" s="101"/>
      <c r="KEQ39" s="101"/>
      <c r="KER39" s="101"/>
      <c r="KES39" s="101"/>
      <c r="KET39" s="101"/>
      <c r="KEU39" s="101"/>
      <c r="KEV39" s="101"/>
      <c r="KEW39" s="101"/>
      <c r="KEX39" s="101"/>
      <c r="KEY39" s="101"/>
      <c r="KEZ39" s="101"/>
      <c r="KFA39" s="101"/>
      <c r="KFB39" s="101"/>
      <c r="KFC39" s="101"/>
      <c r="KFD39" s="101"/>
      <c r="KFE39" s="101"/>
      <c r="KFF39" s="101"/>
      <c r="KFG39" s="101"/>
      <c r="KFH39" s="101"/>
      <c r="KFI39" s="101"/>
      <c r="KFJ39" s="101"/>
      <c r="KFK39" s="101"/>
      <c r="KFL39" s="101"/>
      <c r="KFM39" s="101"/>
      <c r="KFN39" s="101"/>
      <c r="KFO39" s="101"/>
      <c r="KFP39" s="101"/>
      <c r="KFQ39" s="101"/>
      <c r="KFR39" s="101"/>
      <c r="KFS39" s="101"/>
      <c r="KFT39" s="101"/>
      <c r="KFU39" s="101"/>
      <c r="KFV39" s="101"/>
      <c r="KFW39" s="101"/>
      <c r="KFX39" s="101"/>
      <c r="KFY39" s="101"/>
      <c r="KFZ39" s="101"/>
      <c r="KGA39" s="101"/>
      <c r="KGB39" s="101"/>
      <c r="KGC39" s="101"/>
      <c r="KGD39" s="101"/>
      <c r="KGE39" s="101"/>
      <c r="KGF39" s="101"/>
      <c r="KGG39" s="101"/>
      <c r="KGH39" s="101"/>
      <c r="KGI39" s="101"/>
      <c r="KGJ39" s="101"/>
      <c r="KGK39" s="101"/>
      <c r="KGL39" s="101"/>
      <c r="KGM39" s="101"/>
      <c r="KGN39" s="101"/>
      <c r="KGO39" s="101"/>
      <c r="KGP39" s="101"/>
      <c r="KGQ39" s="101"/>
      <c r="KGR39" s="101"/>
      <c r="KGS39" s="101"/>
      <c r="KGT39" s="101"/>
      <c r="KGU39" s="101"/>
      <c r="KGV39" s="101"/>
      <c r="KGW39" s="101"/>
      <c r="KGX39" s="101"/>
      <c r="KGY39" s="101"/>
      <c r="KGZ39" s="101"/>
      <c r="KHA39" s="101"/>
      <c r="KHB39" s="101"/>
      <c r="KHC39" s="101"/>
      <c r="KHD39" s="101"/>
      <c r="KHE39" s="101"/>
      <c r="KHF39" s="101"/>
      <c r="KHG39" s="101"/>
      <c r="KHH39" s="101"/>
      <c r="KHI39" s="101"/>
      <c r="KHJ39" s="101"/>
      <c r="KHK39" s="101"/>
      <c r="KHL39" s="101"/>
      <c r="KHM39" s="101"/>
      <c r="KHN39" s="101"/>
      <c r="KHO39" s="101"/>
      <c r="KHP39" s="101"/>
      <c r="KHQ39" s="101"/>
      <c r="KHR39" s="101"/>
      <c r="KHS39" s="101"/>
      <c r="KHT39" s="101"/>
      <c r="KHU39" s="101"/>
      <c r="KHV39" s="101"/>
      <c r="KHW39" s="101"/>
      <c r="KHX39" s="101"/>
      <c r="KHY39" s="101"/>
      <c r="KHZ39" s="101"/>
      <c r="KIA39" s="101"/>
      <c r="KIB39" s="101"/>
      <c r="KIC39" s="101"/>
      <c r="KID39" s="101"/>
      <c r="KIE39" s="101"/>
      <c r="KIF39" s="101"/>
      <c r="KIG39" s="101"/>
      <c r="KIH39" s="101"/>
      <c r="KII39" s="101"/>
      <c r="KIJ39" s="101"/>
      <c r="KIK39" s="101"/>
      <c r="KIL39" s="101"/>
      <c r="KIM39" s="101"/>
      <c r="KIN39" s="101"/>
      <c r="KIO39" s="101"/>
      <c r="KIP39" s="101"/>
      <c r="KIQ39" s="101"/>
      <c r="KIR39" s="101"/>
      <c r="KIS39" s="101"/>
      <c r="KIT39" s="101"/>
      <c r="KIU39" s="101"/>
      <c r="KIV39" s="101"/>
      <c r="KIW39" s="101"/>
      <c r="KIX39" s="101"/>
      <c r="KIY39" s="101"/>
      <c r="KIZ39" s="101"/>
      <c r="KJA39" s="101"/>
      <c r="KJB39" s="101"/>
      <c r="KJC39" s="101"/>
      <c r="KJD39" s="101"/>
      <c r="KJE39" s="101"/>
      <c r="KJF39" s="101"/>
      <c r="KJG39" s="101"/>
      <c r="KJH39" s="101"/>
      <c r="KJI39" s="101"/>
      <c r="KJJ39" s="101"/>
      <c r="KJK39" s="101"/>
      <c r="KJL39" s="101"/>
      <c r="KJM39" s="101"/>
      <c r="KJN39" s="101"/>
      <c r="KJO39" s="101"/>
      <c r="KJP39" s="101"/>
      <c r="KJQ39" s="101"/>
      <c r="KJR39" s="101"/>
      <c r="KJS39" s="101"/>
      <c r="KJT39" s="101"/>
      <c r="KJU39" s="101"/>
      <c r="KJV39" s="101"/>
      <c r="KJW39" s="101"/>
      <c r="KJX39" s="101"/>
      <c r="KJY39" s="101"/>
      <c r="KJZ39" s="101"/>
      <c r="KKA39" s="101"/>
      <c r="KKB39" s="101"/>
      <c r="KKC39" s="101"/>
      <c r="KKD39" s="101"/>
      <c r="KKE39" s="101"/>
      <c r="KKF39" s="101"/>
      <c r="KKG39" s="101"/>
      <c r="KKH39" s="101"/>
      <c r="KKI39" s="101"/>
      <c r="KKJ39" s="101"/>
      <c r="KKK39" s="101"/>
      <c r="KKL39" s="101"/>
      <c r="KKM39" s="101"/>
      <c r="KKN39" s="101"/>
      <c r="KKO39" s="101"/>
      <c r="KKP39" s="101"/>
      <c r="KKQ39" s="101"/>
      <c r="KKR39" s="101"/>
      <c r="KKS39" s="101"/>
      <c r="KKT39" s="101"/>
      <c r="KKU39" s="101"/>
      <c r="KKV39" s="101"/>
      <c r="KKW39" s="101"/>
      <c r="KKX39" s="101"/>
      <c r="KKY39" s="101"/>
      <c r="KKZ39" s="101"/>
      <c r="KLA39" s="101"/>
      <c r="KLB39" s="101"/>
      <c r="KLC39" s="101"/>
      <c r="KLD39" s="101"/>
      <c r="KLE39" s="101"/>
      <c r="KLF39" s="101"/>
      <c r="KLG39" s="101"/>
      <c r="KLH39" s="101"/>
      <c r="KLI39" s="101"/>
      <c r="KLJ39" s="101"/>
      <c r="KLK39" s="101"/>
      <c r="KLL39" s="101"/>
      <c r="KLM39" s="101"/>
      <c r="KLN39" s="101"/>
      <c r="KLO39" s="101"/>
      <c r="KLP39" s="101"/>
      <c r="KLQ39" s="101"/>
      <c r="KLR39" s="101"/>
      <c r="KLS39" s="101"/>
      <c r="KLT39" s="101"/>
      <c r="KLU39" s="101"/>
      <c r="KLV39" s="101"/>
      <c r="KLW39" s="101"/>
      <c r="KLX39" s="101"/>
      <c r="KLY39" s="101"/>
      <c r="KLZ39" s="101"/>
      <c r="KMA39" s="101"/>
      <c r="KMB39" s="101"/>
      <c r="KMC39" s="101"/>
      <c r="KMD39" s="101"/>
      <c r="KME39" s="101"/>
      <c r="KMF39" s="101"/>
      <c r="KMG39" s="101"/>
      <c r="KMH39" s="101"/>
      <c r="KMI39" s="101"/>
      <c r="KMJ39" s="101"/>
      <c r="KMK39" s="101"/>
      <c r="KML39" s="101"/>
      <c r="KMM39" s="101"/>
      <c r="KMN39" s="101"/>
      <c r="KMO39" s="101"/>
      <c r="KMP39" s="101"/>
      <c r="KMQ39" s="101"/>
      <c r="KMR39" s="101"/>
      <c r="KMS39" s="101"/>
      <c r="KMT39" s="101"/>
      <c r="KMU39" s="101"/>
      <c r="KMV39" s="101"/>
      <c r="KMW39" s="101"/>
      <c r="KMX39" s="101"/>
      <c r="KMY39" s="101"/>
      <c r="KMZ39" s="101"/>
      <c r="KNA39" s="101"/>
      <c r="KNB39" s="101"/>
      <c r="KNC39" s="101"/>
      <c r="KND39" s="101"/>
      <c r="KNE39" s="101"/>
      <c r="KNF39" s="101"/>
      <c r="KNG39" s="101"/>
      <c r="KNH39" s="101"/>
      <c r="KNI39" s="101"/>
      <c r="KNJ39" s="101"/>
      <c r="KNK39" s="101"/>
      <c r="KNL39" s="101"/>
      <c r="KNM39" s="101"/>
      <c r="KNN39" s="101"/>
      <c r="KNO39" s="101"/>
      <c r="KNP39" s="101"/>
      <c r="KNQ39" s="101"/>
      <c r="KNR39" s="101"/>
      <c r="KNS39" s="101"/>
      <c r="KNT39" s="101"/>
      <c r="KNU39" s="101"/>
      <c r="KNV39" s="101"/>
      <c r="KNW39" s="101"/>
      <c r="KNX39" s="101"/>
      <c r="KNY39" s="101"/>
      <c r="KNZ39" s="101"/>
      <c r="KOA39" s="101"/>
      <c r="KOB39" s="101"/>
      <c r="KOC39" s="101"/>
      <c r="KOD39" s="101"/>
      <c r="KOE39" s="101"/>
      <c r="KOF39" s="101"/>
      <c r="KOG39" s="101"/>
      <c r="KOH39" s="101"/>
      <c r="KOI39" s="101"/>
      <c r="KOJ39" s="101"/>
      <c r="KOK39" s="101"/>
      <c r="KOL39" s="101"/>
      <c r="KOM39" s="101"/>
      <c r="KON39" s="101"/>
      <c r="KOO39" s="101"/>
      <c r="KOP39" s="101"/>
      <c r="KOQ39" s="101"/>
      <c r="KOR39" s="101"/>
      <c r="KOS39" s="101"/>
      <c r="KOT39" s="101"/>
      <c r="KOU39" s="101"/>
      <c r="KOV39" s="101"/>
      <c r="KOW39" s="101"/>
      <c r="KOX39" s="101"/>
      <c r="KOY39" s="101"/>
      <c r="KOZ39" s="101"/>
      <c r="KPA39" s="101"/>
      <c r="KPB39" s="101"/>
      <c r="KPC39" s="101"/>
      <c r="KPD39" s="101"/>
      <c r="KPE39" s="101"/>
      <c r="KPF39" s="101"/>
      <c r="KPG39" s="101"/>
      <c r="KPH39" s="101"/>
      <c r="KPI39" s="101"/>
      <c r="KPJ39" s="101"/>
      <c r="KPK39" s="101"/>
      <c r="KPL39" s="101"/>
      <c r="KPM39" s="101"/>
      <c r="KPN39" s="101"/>
      <c r="KPO39" s="101"/>
      <c r="KPP39" s="101"/>
      <c r="KPQ39" s="101"/>
      <c r="KPR39" s="101"/>
      <c r="KPS39" s="101"/>
      <c r="KPT39" s="101"/>
      <c r="KPU39" s="101"/>
      <c r="KPV39" s="101"/>
      <c r="KPW39" s="101"/>
      <c r="KPX39" s="101"/>
      <c r="KPY39" s="101"/>
      <c r="KPZ39" s="101"/>
      <c r="KQA39" s="101"/>
      <c r="KQB39" s="101"/>
      <c r="KQC39" s="101"/>
      <c r="KQD39" s="101"/>
      <c r="KQE39" s="101"/>
      <c r="KQF39" s="101"/>
      <c r="KQG39" s="101"/>
      <c r="KQH39" s="101"/>
      <c r="KQI39" s="101"/>
      <c r="KQJ39" s="101"/>
      <c r="KQK39" s="101"/>
      <c r="KQL39" s="101"/>
      <c r="KQM39" s="101"/>
      <c r="KQN39" s="101"/>
      <c r="KQO39" s="101"/>
      <c r="KQP39" s="101"/>
      <c r="KQQ39" s="101"/>
      <c r="KQR39" s="101"/>
      <c r="KQS39" s="101"/>
      <c r="KQT39" s="101"/>
      <c r="KQU39" s="101"/>
      <c r="KQV39" s="101"/>
      <c r="KQW39" s="101"/>
      <c r="KQX39" s="101"/>
      <c r="KQY39" s="101"/>
      <c r="KQZ39" s="101"/>
      <c r="KRA39" s="101"/>
      <c r="KRB39" s="101"/>
      <c r="KRC39" s="101"/>
      <c r="KRD39" s="101"/>
      <c r="KRE39" s="101"/>
      <c r="KRF39" s="101"/>
      <c r="KRG39" s="101"/>
      <c r="KRH39" s="101"/>
      <c r="KRI39" s="101"/>
      <c r="KRJ39" s="101"/>
      <c r="KRK39" s="101"/>
      <c r="KRL39" s="101"/>
      <c r="KRM39" s="101"/>
      <c r="KRN39" s="101"/>
      <c r="KRO39" s="101"/>
      <c r="KRP39" s="101"/>
      <c r="KRQ39" s="101"/>
      <c r="KRR39" s="101"/>
      <c r="KRS39" s="101"/>
      <c r="KRT39" s="101"/>
      <c r="KRU39" s="101"/>
      <c r="KRV39" s="101"/>
      <c r="KRW39" s="101"/>
      <c r="KRX39" s="101"/>
      <c r="KRY39" s="101"/>
      <c r="KRZ39" s="101"/>
      <c r="KSA39" s="101"/>
      <c r="KSB39" s="101"/>
      <c r="KSC39" s="101"/>
      <c r="KSD39" s="101"/>
      <c r="KSE39" s="101"/>
      <c r="KSF39" s="101"/>
      <c r="KSG39" s="101"/>
      <c r="KSH39" s="101"/>
      <c r="KSI39" s="101"/>
      <c r="KSJ39" s="101"/>
      <c r="KSK39" s="101"/>
      <c r="KSL39" s="101"/>
      <c r="KSM39" s="101"/>
      <c r="KSN39" s="101"/>
      <c r="KSO39" s="101"/>
      <c r="KSP39" s="101"/>
      <c r="KSQ39" s="101"/>
      <c r="KSR39" s="101"/>
      <c r="KSS39" s="101"/>
      <c r="KST39" s="101"/>
      <c r="KSU39" s="101"/>
      <c r="KSV39" s="101"/>
      <c r="KSW39" s="101"/>
      <c r="KSX39" s="101"/>
      <c r="KSY39" s="101"/>
      <c r="KSZ39" s="101"/>
      <c r="KTA39" s="101"/>
      <c r="KTB39" s="101"/>
      <c r="KTC39" s="101"/>
      <c r="KTD39" s="101"/>
      <c r="KTE39" s="101"/>
      <c r="KTF39" s="101"/>
      <c r="KTG39" s="101"/>
      <c r="KTH39" s="101"/>
      <c r="KTI39" s="101"/>
      <c r="KTJ39" s="101"/>
      <c r="KTK39" s="101"/>
      <c r="KTL39" s="101"/>
      <c r="KTM39" s="101"/>
      <c r="KTN39" s="101"/>
      <c r="KTO39" s="101"/>
      <c r="KTP39" s="101"/>
      <c r="KTQ39" s="101"/>
      <c r="KTR39" s="101"/>
      <c r="KTS39" s="101"/>
      <c r="KTT39" s="101"/>
      <c r="KTU39" s="101"/>
      <c r="KTV39" s="101"/>
      <c r="KTW39" s="101"/>
      <c r="KTX39" s="101"/>
      <c r="KTY39" s="101"/>
      <c r="KTZ39" s="101"/>
      <c r="KUA39" s="101"/>
      <c r="KUB39" s="101"/>
      <c r="KUC39" s="101"/>
      <c r="KUD39" s="101"/>
      <c r="KUE39" s="101"/>
      <c r="KUF39" s="101"/>
      <c r="KUG39" s="101"/>
      <c r="KUH39" s="101"/>
      <c r="KUI39" s="101"/>
      <c r="KUJ39" s="101"/>
      <c r="KUK39" s="101"/>
      <c r="KUL39" s="101"/>
      <c r="KUM39" s="101"/>
      <c r="KUN39" s="101"/>
      <c r="KUO39" s="101"/>
      <c r="KUP39" s="101"/>
      <c r="KUQ39" s="101"/>
      <c r="KUR39" s="101"/>
      <c r="KUS39" s="101"/>
      <c r="KUT39" s="101"/>
      <c r="KUU39" s="101"/>
      <c r="KUV39" s="101"/>
      <c r="KUW39" s="101"/>
      <c r="KUX39" s="101"/>
      <c r="KUY39" s="101"/>
      <c r="KUZ39" s="101"/>
      <c r="KVA39" s="101"/>
      <c r="KVB39" s="101"/>
      <c r="KVC39" s="101"/>
      <c r="KVD39" s="101"/>
      <c r="KVE39" s="101"/>
      <c r="KVF39" s="101"/>
      <c r="KVG39" s="101"/>
      <c r="KVH39" s="101"/>
      <c r="KVI39" s="101"/>
      <c r="KVJ39" s="101"/>
      <c r="KVK39" s="101"/>
      <c r="KVL39" s="101"/>
      <c r="KVM39" s="101"/>
      <c r="KVN39" s="101"/>
      <c r="KVO39" s="101"/>
      <c r="KVP39" s="101"/>
      <c r="KVQ39" s="101"/>
      <c r="KVR39" s="101"/>
      <c r="KVS39" s="101"/>
      <c r="KVT39" s="101"/>
      <c r="KVU39" s="101"/>
      <c r="KVV39" s="101"/>
      <c r="KVW39" s="101"/>
      <c r="KVX39" s="101"/>
      <c r="KVY39" s="101"/>
      <c r="KVZ39" s="101"/>
      <c r="KWA39" s="101"/>
      <c r="KWB39" s="101"/>
      <c r="KWC39" s="101"/>
      <c r="KWD39" s="101"/>
      <c r="KWE39" s="101"/>
      <c r="KWF39" s="101"/>
      <c r="KWG39" s="101"/>
      <c r="KWH39" s="101"/>
      <c r="KWI39" s="101"/>
      <c r="KWJ39" s="101"/>
      <c r="KWK39" s="101"/>
      <c r="KWL39" s="101"/>
      <c r="KWM39" s="101"/>
      <c r="KWN39" s="101"/>
      <c r="KWO39" s="101"/>
      <c r="KWP39" s="101"/>
      <c r="KWQ39" s="101"/>
      <c r="KWR39" s="101"/>
      <c r="KWS39" s="101"/>
      <c r="KWT39" s="101"/>
      <c r="KWU39" s="101"/>
      <c r="KWV39" s="101"/>
      <c r="KWW39" s="101"/>
      <c r="KWX39" s="101"/>
      <c r="KWY39" s="101"/>
      <c r="KWZ39" s="101"/>
      <c r="KXA39" s="101"/>
      <c r="KXB39" s="101"/>
      <c r="KXC39" s="101"/>
      <c r="KXD39" s="101"/>
      <c r="KXE39" s="101"/>
      <c r="KXF39" s="101"/>
      <c r="KXG39" s="101"/>
      <c r="KXH39" s="101"/>
      <c r="KXI39" s="101"/>
      <c r="KXJ39" s="101"/>
      <c r="KXK39" s="101"/>
      <c r="KXL39" s="101"/>
      <c r="KXM39" s="101"/>
      <c r="KXN39" s="101"/>
      <c r="KXO39" s="101"/>
      <c r="KXP39" s="101"/>
      <c r="KXQ39" s="101"/>
      <c r="KXR39" s="101"/>
      <c r="KXS39" s="101"/>
      <c r="KXT39" s="101"/>
      <c r="KXU39" s="101"/>
      <c r="KXV39" s="101"/>
      <c r="KXW39" s="101"/>
      <c r="KXX39" s="101"/>
      <c r="KXY39" s="101"/>
      <c r="KXZ39" s="101"/>
      <c r="KYA39" s="101"/>
      <c r="KYB39" s="101"/>
      <c r="KYC39" s="101"/>
      <c r="KYD39" s="101"/>
      <c r="KYE39" s="101"/>
      <c r="KYF39" s="101"/>
      <c r="KYG39" s="101"/>
      <c r="KYH39" s="101"/>
      <c r="KYI39" s="101"/>
      <c r="KYJ39" s="101"/>
      <c r="KYK39" s="101"/>
      <c r="KYL39" s="101"/>
      <c r="KYM39" s="101"/>
      <c r="KYN39" s="101"/>
      <c r="KYO39" s="101"/>
      <c r="KYP39" s="101"/>
      <c r="KYQ39" s="101"/>
      <c r="KYR39" s="101"/>
      <c r="KYS39" s="101"/>
      <c r="KYT39" s="101"/>
      <c r="KYU39" s="101"/>
      <c r="KYV39" s="101"/>
      <c r="KYW39" s="101"/>
      <c r="KYX39" s="101"/>
      <c r="KYY39" s="101"/>
      <c r="KYZ39" s="101"/>
      <c r="KZA39" s="101"/>
      <c r="KZB39" s="101"/>
      <c r="KZC39" s="101"/>
      <c r="KZD39" s="101"/>
      <c r="KZE39" s="101"/>
      <c r="KZF39" s="101"/>
      <c r="KZG39" s="101"/>
      <c r="KZH39" s="101"/>
      <c r="KZI39" s="101"/>
      <c r="KZJ39" s="101"/>
      <c r="KZK39" s="101"/>
      <c r="KZL39" s="101"/>
      <c r="KZM39" s="101"/>
      <c r="KZN39" s="101"/>
      <c r="KZO39" s="101"/>
      <c r="KZP39" s="101"/>
      <c r="KZQ39" s="101"/>
      <c r="KZR39" s="101"/>
      <c r="KZS39" s="101"/>
      <c r="KZT39" s="101"/>
      <c r="KZU39" s="101"/>
      <c r="KZV39" s="101"/>
      <c r="KZW39" s="101"/>
      <c r="KZX39" s="101"/>
      <c r="KZY39" s="101"/>
      <c r="KZZ39" s="101"/>
      <c r="LAA39" s="101"/>
      <c r="LAB39" s="101"/>
      <c r="LAC39" s="101"/>
      <c r="LAD39" s="101"/>
      <c r="LAE39" s="101"/>
      <c r="LAF39" s="101"/>
      <c r="LAG39" s="101"/>
      <c r="LAH39" s="101"/>
      <c r="LAI39" s="101"/>
      <c r="LAJ39" s="101"/>
      <c r="LAK39" s="101"/>
      <c r="LAL39" s="101"/>
      <c r="LAM39" s="101"/>
      <c r="LAN39" s="101"/>
      <c r="LAO39" s="101"/>
      <c r="LAP39" s="101"/>
      <c r="LAQ39" s="101"/>
      <c r="LAR39" s="101"/>
      <c r="LAS39" s="101"/>
      <c r="LAT39" s="101"/>
      <c r="LAU39" s="101"/>
      <c r="LAV39" s="101"/>
      <c r="LAW39" s="101"/>
      <c r="LAX39" s="101"/>
      <c r="LAY39" s="101"/>
      <c r="LAZ39" s="101"/>
      <c r="LBA39" s="101"/>
      <c r="LBB39" s="101"/>
      <c r="LBC39" s="101"/>
      <c r="LBD39" s="101"/>
      <c r="LBE39" s="101"/>
      <c r="LBF39" s="101"/>
      <c r="LBG39" s="101"/>
      <c r="LBH39" s="101"/>
      <c r="LBI39" s="101"/>
      <c r="LBJ39" s="101"/>
      <c r="LBK39" s="101"/>
      <c r="LBL39" s="101"/>
      <c r="LBM39" s="101"/>
      <c r="LBN39" s="101"/>
      <c r="LBO39" s="101"/>
      <c r="LBP39" s="101"/>
      <c r="LBQ39" s="101"/>
      <c r="LBR39" s="101"/>
      <c r="LBS39" s="101"/>
      <c r="LBT39" s="101"/>
      <c r="LBU39" s="101"/>
      <c r="LBV39" s="101"/>
      <c r="LBW39" s="101"/>
      <c r="LBX39" s="101"/>
      <c r="LBY39" s="101"/>
      <c r="LBZ39" s="101"/>
      <c r="LCA39" s="101"/>
      <c r="LCB39" s="101"/>
      <c r="LCC39" s="101"/>
      <c r="LCD39" s="101"/>
      <c r="LCE39" s="101"/>
      <c r="LCF39" s="101"/>
      <c r="LCG39" s="101"/>
      <c r="LCH39" s="101"/>
      <c r="LCI39" s="101"/>
      <c r="LCJ39" s="101"/>
      <c r="LCK39" s="101"/>
      <c r="LCL39" s="101"/>
      <c r="LCM39" s="101"/>
      <c r="LCN39" s="101"/>
      <c r="LCO39" s="101"/>
      <c r="LCP39" s="101"/>
      <c r="LCQ39" s="101"/>
      <c r="LCR39" s="101"/>
      <c r="LCS39" s="101"/>
      <c r="LCT39" s="101"/>
      <c r="LCU39" s="101"/>
      <c r="LCV39" s="101"/>
      <c r="LCW39" s="101"/>
      <c r="LCX39" s="101"/>
      <c r="LCY39" s="101"/>
      <c r="LCZ39" s="101"/>
      <c r="LDA39" s="101"/>
      <c r="LDB39" s="101"/>
      <c r="LDC39" s="101"/>
      <c r="LDD39" s="101"/>
      <c r="LDE39" s="101"/>
      <c r="LDF39" s="101"/>
      <c r="LDG39" s="101"/>
      <c r="LDH39" s="101"/>
      <c r="LDI39" s="101"/>
      <c r="LDJ39" s="101"/>
      <c r="LDK39" s="101"/>
      <c r="LDL39" s="101"/>
      <c r="LDM39" s="101"/>
      <c r="LDN39" s="101"/>
      <c r="LDO39" s="101"/>
      <c r="LDP39" s="101"/>
      <c r="LDQ39" s="101"/>
      <c r="LDR39" s="101"/>
      <c r="LDS39" s="101"/>
      <c r="LDT39" s="101"/>
      <c r="LDU39" s="101"/>
      <c r="LDV39" s="101"/>
      <c r="LDW39" s="101"/>
      <c r="LDX39" s="101"/>
      <c r="LDY39" s="101"/>
      <c r="LDZ39" s="101"/>
      <c r="LEA39" s="101"/>
      <c r="LEB39" s="101"/>
      <c r="LEC39" s="101"/>
      <c r="LED39" s="101"/>
      <c r="LEE39" s="101"/>
      <c r="LEF39" s="101"/>
      <c r="LEG39" s="101"/>
      <c r="LEH39" s="101"/>
      <c r="LEI39" s="101"/>
      <c r="LEJ39" s="101"/>
      <c r="LEK39" s="101"/>
      <c r="LEL39" s="101"/>
      <c r="LEM39" s="101"/>
      <c r="LEN39" s="101"/>
      <c r="LEO39" s="101"/>
      <c r="LEP39" s="101"/>
      <c r="LEQ39" s="101"/>
      <c r="LER39" s="101"/>
      <c r="LES39" s="101"/>
      <c r="LET39" s="101"/>
      <c r="LEU39" s="101"/>
      <c r="LEV39" s="101"/>
      <c r="LEW39" s="101"/>
      <c r="LEX39" s="101"/>
      <c r="LEY39" s="101"/>
      <c r="LEZ39" s="101"/>
      <c r="LFA39" s="101"/>
      <c r="LFB39" s="101"/>
      <c r="LFC39" s="101"/>
      <c r="LFD39" s="101"/>
      <c r="LFE39" s="101"/>
      <c r="LFF39" s="101"/>
      <c r="LFG39" s="101"/>
      <c r="LFH39" s="101"/>
      <c r="LFI39" s="101"/>
      <c r="LFJ39" s="101"/>
      <c r="LFK39" s="101"/>
      <c r="LFL39" s="101"/>
      <c r="LFM39" s="101"/>
      <c r="LFN39" s="101"/>
      <c r="LFO39" s="101"/>
      <c r="LFP39" s="101"/>
      <c r="LFQ39" s="101"/>
      <c r="LFR39" s="101"/>
      <c r="LFS39" s="101"/>
      <c r="LFT39" s="101"/>
      <c r="LFU39" s="101"/>
      <c r="LFV39" s="101"/>
      <c r="LFW39" s="101"/>
      <c r="LFX39" s="101"/>
      <c r="LFY39" s="101"/>
      <c r="LFZ39" s="101"/>
      <c r="LGA39" s="101"/>
      <c r="LGB39" s="101"/>
      <c r="LGC39" s="101"/>
      <c r="LGD39" s="101"/>
      <c r="LGE39" s="101"/>
      <c r="LGF39" s="101"/>
      <c r="LGG39" s="101"/>
      <c r="LGH39" s="101"/>
      <c r="LGI39" s="101"/>
      <c r="LGJ39" s="101"/>
      <c r="LGK39" s="101"/>
      <c r="LGL39" s="101"/>
      <c r="LGM39" s="101"/>
      <c r="LGN39" s="101"/>
      <c r="LGO39" s="101"/>
      <c r="LGP39" s="101"/>
      <c r="LGQ39" s="101"/>
      <c r="LGR39" s="101"/>
      <c r="LGS39" s="101"/>
      <c r="LGT39" s="101"/>
      <c r="LGU39" s="101"/>
      <c r="LGV39" s="101"/>
      <c r="LGW39" s="101"/>
      <c r="LGX39" s="101"/>
      <c r="LGY39" s="101"/>
      <c r="LGZ39" s="101"/>
      <c r="LHA39" s="101"/>
      <c r="LHB39" s="101"/>
      <c r="LHC39" s="101"/>
      <c r="LHD39" s="101"/>
      <c r="LHE39" s="101"/>
      <c r="LHF39" s="101"/>
      <c r="LHG39" s="101"/>
      <c r="LHH39" s="101"/>
      <c r="LHI39" s="101"/>
      <c r="LHJ39" s="101"/>
      <c r="LHK39" s="101"/>
      <c r="LHL39" s="101"/>
      <c r="LHM39" s="101"/>
      <c r="LHN39" s="101"/>
      <c r="LHO39" s="101"/>
      <c r="LHP39" s="101"/>
      <c r="LHQ39" s="101"/>
      <c r="LHR39" s="101"/>
      <c r="LHS39" s="101"/>
      <c r="LHT39" s="101"/>
      <c r="LHU39" s="101"/>
      <c r="LHV39" s="101"/>
      <c r="LHW39" s="101"/>
      <c r="LHX39" s="101"/>
      <c r="LHY39" s="101"/>
      <c r="LHZ39" s="101"/>
      <c r="LIA39" s="101"/>
      <c r="LIB39" s="101"/>
      <c r="LIC39" s="101"/>
      <c r="LID39" s="101"/>
      <c r="LIE39" s="101"/>
      <c r="LIF39" s="101"/>
      <c r="LIG39" s="101"/>
      <c r="LIH39" s="101"/>
      <c r="LII39" s="101"/>
      <c r="LIJ39" s="101"/>
      <c r="LIK39" s="101"/>
      <c r="LIL39" s="101"/>
      <c r="LIM39" s="101"/>
      <c r="LIN39" s="101"/>
      <c r="LIO39" s="101"/>
      <c r="LIP39" s="101"/>
      <c r="LIQ39" s="101"/>
      <c r="LIR39" s="101"/>
      <c r="LIS39" s="101"/>
      <c r="LIT39" s="101"/>
      <c r="LIU39" s="101"/>
      <c r="LIV39" s="101"/>
      <c r="LIW39" s="101"/>
      <c r="LIX39" s="101"/>
      <c r="LIY39" s="101"/>
      <c r="LIZ39" s="101"/>
      <c r="LJA39" s="101"/>
      <c r="LJB39" s="101"/>
      <c r="LJC39" s="101"/>
      <c r="LJD39" s="101"/>
      <c r="LJE39" s="101"/>
      <c r="LJF39" s="101"/>
      <c r="LJG39" s="101"/>
      <c r="LJH39" s="101"/>
      <c r="LJI39" s="101"/>
      <c r="LJJ39" s="101"/>
      <c r="LJK39" s="101"/>
      <c r="LJL39" s="101"/>
      <c r="LJM39" s="101"/>
      <c r="LJN39" s="101"/>
      <c r="LJO39" s="101"/>
      <c r="LJP39" s="101"/>
      <c r="LJQ39" s="101"/>
      <c r="LJR39" s="101"/>
      <c r="LJS39" s="101"/>
      <c r="LJT39" s="101"/>
      <c r="LJU39" s="101"/>
      <c r="LJV39" s="101"/>
      <c r="LJW39" s="101"/>
      <c r="LJX39" s="101"/>
      <c r="LJY39" s="101"/>
      <c r="LJZ39" s="101"/>
      <c r="LKA39" s="101"/>
      <c r="LKB39" s="101"/>
      <c r="LKC39" s="101"/>
      <c r="LKD39" s="101"/>
      <c r="LKE39" s="101"/>
      <c r="LKF39" s="101"/>
      <c r="LKG39" s="101"/>
      <c r="LKH39" s="101"/>
      <c r="LKI39" s="101"/>
      <c r="LKJ39" s="101"/>
      <c r="LKK39" s="101"/>
      <c r="LKL39" s="101"/>
      <c r="LKM39" s="101"/>
      <c r="LKN39" s="101"/>
      <c r="LKO39" s="101"/>
      <c r="LKP39" s="101"/>
      <c r="LKQ39" s="101"/>
      <c r="LKR39" s="101"/>
      <c r="LKS39" s="101"/>
      <c r="LKT39" s="101"/>
      <c r="LKU39" s="101"/>
      <c r="LKV39" s="101"/>
      <c r="LKW39" s="101"/>
      <c r="LKX39" s="101"/>
      <c r="LKY39" s="101"/>
      <c r="LKZ39" s="101"/>
      <c r="LLA39" s="101"/>
      <c r="LLB39" s="101"/>
      <c r="LLC39" s="101"/>
      <c r="LLD39" s="101"/>
      <c r="LLE39" s="101"/>
      <c r="LLF39" s="101"/>
      <c r="LLG39" s="101"/>
      <c r="LLH39" s="101"/>
      <c r="LLI39" s="101"/>
      <c r="LLJ39" s="101"/>
      <c r="LLK39" s="101"/>
      <c r="LLL39" s="101"/>
      <c r="LLM39" s="101"/>
      <c r="LLN39" s="101"/>
      <c r="LLO39" s="101"/>
      <c r="LLP39" s="101"/>
      <c r="LLQ39" s="101"/>
      <c r="LLR39" s="101"/>
      <c r="LLS39" s="101"/>
      <c r="LLT39" s="101"/>
      <c r="LLU39" s="101"/>
      <c r="LLV39" s="101"/>
      <c r="LLW39" s="101"/>
      <c r="LLX39" s="101"/>
      <c r="LLY39" s="101"/>
      <c r="LLZ39" s="101"/>
      <c r="LMA39" s="101"/>
      <c r="LMB39" s="101"/>
      <c r="LMC39" s="101"/>
      <c r="LMD39" s="101"/>
      <c r="LME39" s="101"/>
      <c r="LMF39" s="101"/>
      <c r="LMG39" s="101"/>
      <c r="LMH39" s="101"/>
      <c r="LMI39" s="101"/>
      <c r="LMJ39" s="101"/>
      <c r="LMK39" s="101"/>
      <c r="LML39" s="101"/>
      <c r="LMM39" s="101"/>
      <c r="LMN39" s="101"/>
      <c r="LMO39" s="101"/>
      <c r="LMP39" s="101"/>
      <c r="LMQ39" s="101"/>
      <c r="LMR39" s="101"/>
      <c r="LMS39" s="101"/>
      <c r="LMT39" s="101"/>
      <c r="LMU39" s="101"/>
      <c r="LMV39" s="101"/>
      <c r="LMW39" s="101"/>
      <c r="LMX39" s="101"/>
      <c r="LMY39" s="101"/>
      <c r="LMZ39" s="101"/>
      <c r="LNA39" s="101"/>
      <c r="LNB39" s="101"/>
      <c r="LNC39" s="101"/>
      <c r="LND39" s="101"/>
      <c r="LNE39" s="101"/>
      <c r="LNF39" s="101"/>
      <c r="LNG39" s="101"/>
      <c r="LNH39" s="101"/>
      <c r="LNI39" s="101"/>
      <c r="LNJ39" s="101"/>
      <c r="LNK39" s="101"/>
      <c r="LNL39" s="101"/>
      <c r="LNM39" s="101"/>
      <c r="LNN39" s="101"/>
      <c r="LNO39" s="101"/>
      <c r="LNP39" s="101"/>
      <c r="LNQ39" s="101"/>
      <c r="LNR39" s="101"/>
      <c r="LNS39" s="101"/>
      <c r="LNT39" s="101"/>
      <c r="LNU39" s="101"/>
      <c r="LNV39" s="101"/>
      <c r="LNW39" s="101"/>
      <c r="LNX39" s="101"/>
      <c r="LNY39" s="101"/>
      <c r="LNZ39" s="101"/>
      <c r="LOA39" s="101"/>
      <c r="LOB39" s="101"/>
      <c r="LOC39" s="101"/>
      <c r="LOD39" s="101"/>
      <c r="LOE39" s="101"/>
      <c r="LOF39" s="101"/>
      <c r="LOG39" s="101"/>
      <c r="LOH39" s="101"/>
      <c r="LOI39" s="101"/>
      <c r="LOJ39" s="101"/>
      <c r="LOK39" s="101"/>
      <c r="LOL39" s="101"/>
      <c r="LOM39" s="101"/>
      <c r="LON39" s="101"/>
      <c r="LOO39" s="101"/>
      <c r="LOP39" s="101"/>
      <c r="LOQ39" s="101"/>
      <c r="LOR39" s="101"/>
      <c r="LOS39" s="101"/>
      <c r="LOT39" s="101"/>
      <c r="LOU39" s="101"/>
      <c r="LOV39" s="101"/>
      <c r="LOW39" s="101"/>
      <c r="LOX39" s="101"/>
      <c r="LOY39" s="101"/>
      <c r="LOZ39" s="101"/>
      <c r="LPA39" s="101"/>
      <c r="LPB39" s="101"/>
      <c r="LPC39" s="101"/>
      <c r="LPD39" s="101"/>
      <c r="LPE39" s="101"/>
      <c r="LPF39" s="101"/>
      <c r="LPG39" s="101"/>
      <c r="LPH39" s="101"/>
      <c r="LPI39" s="101"/>
      <c r="LPJ39" s="101"/>
      <c r="LPK39" s="101"/>
      <c r="LPL39" s="101"/>
      <c r="LPM39" s="101"/>
      <c r="LPN39" s="101"/>
      <c r="LPO39" s="101"/>
      <c r="LPP39" s="101"/>
      <c r="LPQ39" s="101"/>
      <c r="LPR39" s="101"/>
      <c r="LPS39" s="101"/>
      <c r="LPT39" s="101"/>
      <c r="LPU39" s="101"/>
      <c r="LPV39" s="101"/>
      <c r="LPW39" s="101"/>
      <c r="LPX39" s="101"/>
      <c r="LPY39" s="101"/>
      <c r="LPZ39" s="101"/>
      <c r="LQA39" s="101"/>
      <c r="LQB39" s="101"/>
      <c r="LQC39" s="101"/>
      <c r="LQD39" s="101"/>
      <c r="LQE39" s="101"/>
      <c r="LQF39" s="101"/>
      <c r="LQG39" s="101"/>
      <c r="LQH39" s="101"/>
      <c r="LQI39" s="101"/>
      <c r="LQJ39" s="101"/>
      <c r="LQK39" s="101"/>
      <c r="LQL39" s="101"/>
      <c r="LQM39" s="101"/>
      <c r="LQN39" s="101"/>
      <c r="LQO39" s="101"/>
      <c r="LQP39" s="101"/>
      <c r="LQQ39" s="101"/>
      <c r="LQR39" s="101"/>
      <c r="LQS39" s="101"/>
      <c r="LQT39" s="101"/>
      <c r="LQU39" s="101"/>
      <c r="LQV39" s="101"/>
      <c r="LQW39" s="101"/>
      <c r="LQX39" s="101"/>
      <c r="LQY39" s="101"/>
      <c r="LQZ39" s="101"/>
      <c r="LRA39" s="101"/>
      <c r="LRB39" s="101"/>
      <c r="LRC39" s="101"/>
      <c r="LRD39" s="101"/>
      <c r="LRE39" s="101"/>
      <c r="LRF39" s="101"/>
      <c r="LRG39" s="101"/>
      <c r="LRH39" s="101"/>
      <c r="LRI39" s="101"/>
      <c r="LRJ39" s="101"/>
      <c r="LRK39" s="101"/>
      <c r="LRL39" s="101"/>
      <c r="LRM39" s="101"/>
      <c r="LRN39" s="101"/>
      <c r="LRO39" s="101"/>
      <c r="LRP39" s="101"/>
      <c r="LRQ39" s="101"/>
      <c r="LRR39" s="101"/>
      <c r="LRS39" s="101"/>
      <c r="LRT39" s="101"/>
      <c r="LRU39" s="101"/>
      <c r="LRV39" s="101"/>
      <c r="LRW39" s="101"/>
      <c r="LRX39" s="101"/>
      <c r="LRY39" s="101"/>
      <c r="LRZ39" s="101"/>
      <c r="LSA39" s="101"/>
      <c r="LSB39" s="101"/>
      <c r="LSC39" s="101"/>
      <c r="LSD39" s="101"/>
      <c r="LSE39" s="101"/>
      <c r="LSF39" s="101"/>
      <c r="LSG39" s="101"/>
      <c r="LSH39" s="101"/>
      <c r="LSI39" s="101"/>
      <c r="LSJ39" s="101"/>
      <c r="LSK39" s="101"/>
      <c r="LSL39" s="101"/>
      <c r="LSM39" s="101"/>
      <c r="LSN39" s="101"/>
      <c r="LSO39" s="101"/>
      <c r="LSP39" s="101"/>
      <c r="LSQ39" s="101"/>
      <c r="LSR39" s="101"/>
      <c r="LSS39" s="101"/>
      <c r="LST39" s="101"/>
      <c r="LSU39" s="101"/>
      <c r="LSV39" s="101"/>
      <c r="LSW39" s="101"/>
      <c r="LSX39" s="101"/>
      <c r="LSY39" s="101"/>
      <c r="LSZ39" s="101"/>
      <c r="LTA39" s="101"/>
      <c r="LTB39" s="101"/>
      <c r="LTC39" s="101"/>
      <c r="LTD39" s="101"/>
      <c r="LTE39" s="101"/>
      <c r="LTF39" s="101"/>
      <c r="LTG39" s="101"/>
      <c r="LTH39" s="101"/>
      <c r="LTI39" s="101"/>
      <c r="LTJ39" s="101"/>
      <c r="LTK39" s="101"/>
      <c r="LTL39" s="101"/>
      <c r="LTM39" s="101"/>
      <c r="LTN39" s="101"/>
      <c r="LTO39" s="101"/>
      <c r="LTP39" s="101"/>
      <c r="LTQ39" s="101"/>
      <c r="LTR39" s="101"/>
      <c r="LTS39" s="101"/>
      <c r="LTT39" s="101"/>
      <c r="LTU39" s="101"/>
      <c r="LTV39" s="101"/>
      <c r="LTW39" s="101"/>
      <c r="LTX39" s="101"/>
      <c r="LTY39" s="101"/>
      <c r="LTZ39" s="101"/>
      <c r="LUA39" s="101"/>
      <c r="LUB39" s="101"/>
      <c r="LUC39" s="101"/>
      <c r="LUD39" s="101"/>
      <c r="LUE39" s="101"/>
      <c r="LUF39" s="101"/>
      <c r="LUG39" s="101"/>
      <c r="LUH39" s="101"/>
      <c r="LUI39" s="101"/>
      <c r="LUJ39" s="101"/>
      <c r="LUK39" s="101"/>
      <c r="LUL39" s="101"/>
      <c r="LUM39" s="101"/>
      <c r="LUN39" s="101"/>
      <c r="LUO39" s="101"/>
      <c r="LUP39" s="101"/>
      <c r="LUQ39" s="101"/>
      <c r="LUR39" s="101"/>
      <c r="LUS39" s="101"/>
      <c r="LUT39" s="101"/>
      <c r="LUU39" s="101"/>
      <c r="LUV39" s="101"/>
      <c r="LUW39" s="101"/>
      <c r="LUX39" s="101"/>
      <c r="LUY39" s="101"/>
      <c r="LUZ39" s="101"/>
      <c r="LVA39" s="101"/>
      <c r="LVB39" s="101"/>
      <c r="LVC39" s="101"/>
      <c r="LVD39" s="101"/>
      <c r="LVE39" s="101"/>
      <c r="LVF39" s="101"/>
      <c r="LVG39" s="101"/>
      <c r="LVH39" s="101"/>
      <c r="LVI39" s="101"/>
      <c r="LVJ39" s="101"/>
      <c r="LVK39" s="101"/>
      <c r="LVL39" s="101"/>
      <c r="LVM39" s="101"/>
      <c r="LVN39" s="101"/>
      <c r="LVO39" s="101"/>
      <c r="LVP39" s="101"/>
      <c r="LVQ39" s="101"/>
      <c r="LVR39" s="101"/>
      <c r="LVS39" s="101"/>
      <c r="LVT39" s="101"/>
      <c r="LVU39" s="101"/>
      <c r="LVV39" s="101"/>
      <c r="LVW39" s="101"/>
      <c r="LVX39" s="101"/>
      <c r="LVY39" s="101"/>
      <c r="LVZ39" s="101"/>
      <c r="LWA39" s="101"/>
      <c r="LWB39" s="101"/>
      <c r="LWC39" s="101"/>
      <c r="LWD39" s="101"/>
      <c r="LWE39" s="101"/>
      <c r="LWF39" s="101"/>
      <c r="LWG39" s="101"/>
      <c r="LWH39" s="101"/>
      <c r="LWI39" s="101"/>
      <c r="LWJ39" s="101"/>
      <c r="LWK39" s="101"/>
      <c r="LWL39" s="101"/>
      <c r="LWM39" s="101"/>
      <c r="LWN39" s="101"/>
      <c r="LWO39" s="101"/>
      <c r="LWP39" s="101"/>
      <c r="LWQ39" s="101"/>
      <c r="LWR39" s="101"/>
      <c r="LWS39" s="101"/>
      <c r="LWT39" s="101"/>
      <c r="LWU39" s="101"/>
      <c r="LWV39" s="101"/>
      <c r="LWW39" s="101"/>
      <c r="LWX39" s="101"/>
      <c r="LWY39" s="101"/>
      <c r="LWZ39" s="101"/>
      <c r="LXA39" s="101"/>
      <c r="LXB39" s="101"/>
      <c r="LXC39" s="101"/>
      <c r="LXD39" s="101"/>
      <c r="LXE39" s="101"/>
      <c r="LXF39" s="101"/>
      <c r="LXG39" s="101"/>
      <c r="LXH39" s="101"/>
      <c r="LXI39" s="101"/>
      <c r="LXJ39" s="101"/>
      <c r="LXK39" s="101"/>
      <c r="LXL39" s="101"/>
      <c r="LXM39" s="101"/>
      <c r="LXN39" s="101"/>
      <c r="LXO39" s="101"/>
      <c r="LXP39" s="101"/>
      <c r="LXQ39" s="101"/>
      <c r="LXR39" s="101"/>
      <c r="LXS39" s="101"/>
      <c r="LXT39" s="101"/>
      <c r="LXU39" s="101"/>
      <c r="LXV39" s="101"/>
      <c r="LXW39" s="101"/>
      <c r="LXX39" s="101"/>
      <c r="LXY39" s="101"/>
      <c r="LXZ39" s="101"/>
      <c r="LYA39" s="101"/>
      <c r="LYB39" s="101"/>
      <c r="LYC39" s="101"/>
      <c r="LYD39" s="101"/>
      <c r="LYE39" s="101"/>
      <c r="LYF39" s="101"/>
      <c r="LYG39" s="101"/>
      <c r="LYH39" s="101"/>
      <c r="LYI39" s="101"/>
      <c r="LYJ39" s="101"/>
      <c r="LYK39" s="101"/>
      <c r="LYL39" s="101"/>
      <c r="LYM39" s="101"/>
      <c r="LYN39" s="101"/>
      <c r="LYO39" s="101"/>
      <c r="LYP39" s="101"/>
      <c r="LYQ39" s="101"/>
      <c r="LYR39" s="101"/>
      <c r="LYS39" s="101"/>
      <c r="LYT39" s="101"/>
      <c r="LYU39" s="101"/>
      <c r="LYV39" s="101"/>
      <c r="LYW39" s="101"/>
      <c r="LYX39" s="101"/>
      <c r="LYY39" s="101"/>
      <c r="LYZ39" s="101"/>
      <c r="LZA39" s="101"/>
      <c r="LZB39" s="101"/>
      <c r="LZC39" s="101"/>
      <c r="LZD39" s="101"/>
      <c r="LZE39" s="101"/>
      <c r="LZF39" s="101"/>
      <c r="LZG39" s="101"/>
      <c r="LZH39" s="101"/>
      <c r="LZI39" s="101"/>
      <c r="LZJ39" s="101"/>
      <c r="LZK39" s="101"/>
      <c r="LZL39" s="101"/>
      <c r="LZM39" s="101"/>
      <c r="LZN39" s="101"/>
      <c r="LZO39" s="101"/>
      <c r="LZP39" s="101"/>
      <c r="LZQ39" s="101"/>
      <c r="LZR39" s="101"/>
      <c r="LZS39" s="101"/>
      <c r="LZT39" s="101"/>
      <c r="LZU39" s="101"/>
      <c r="LZV39" s="101"/>
      <c r="LZW39" s="101"/>
      <c r="LZX39" s="101"/>
      <c r="LZY39" s="101"/>
      <c r="LZZ39" s="101"/>
      <c r="MAA39" s="101"/>
      <c r="MAB39" s="101"/>
      <c r="MAC39" s="101"/>
      <c r="MAD39" s="101"/>
      <c r="MAE39" s="101"/>
      <c r="MAF39" s="101"/>
      <c r="MAG39" s="101"/>
      <c r="MAH39" s="101"/>
      <c r="MAI39" s="101"/>
      <c r="MAJ39" s="101"/>
      <c r="MAK39" s="101"/>
      <c r="MAL39" s="101"/>
      <c r="MAM39" s="101"/>
      <c r="MAN39" s="101"/>
      <c r="MAO39" s="101"/>
      <c r="MAP39" s="101"/>
      <c r="MAQ39" s="101"/>
      <c r="MAR39" s="101"/>
      <c r="MAS39" s="101"/>
      <c r="MAT39" s="101"/>
      <c r="MAU39" s="101"/>
      <c r="MAV39" s="101"/>
      <c r="MAW39" s="101"/>
      <c r="MAX39" s="101"/>
      <c r="MAY39" s="101"/>
      <c r="MAZ39" s="101"/>
      <c r="MBA39" s="101"/>
      <c r="MBB39" s="101"/>
      <c r="MBC39" s="101"/>
      <c r="MBD39" s="101"/>
      <c r="MBE39" s="101"/>
      <c r="MBF39" s="101"/>
      <c r="MBG39" s="101"/>
      <c r="MBH39" s="101"/>
      <c r="MBI39" s="101"/>
      <c r="MBJ39" s="101"/>
      <c r="MBK39" s="101"/>
      <c r="MBL39" s="101"/>
      <c r="MBM39" s="101"/>
      <c r="MBN39" s="101"/>
      <c r="MBO39" s="101"/>
      <c r="MBP39" s="101"/>
      <c r="MBQ39" s="101"/>
      <c r="MBR39" s="101"/>
      <c r="MBS39" s="101"/>
      <c r="MBT39" s="101"/>
      <c r="MBU39" s="101"/>
      <c r="MBV39" s="101"/>
      <c r="MBW39" s="101"/>
      <c r="MBX39" s="101"/>
      <c r="MBY39" s="101"/>
      <c r="MBZ39" s="101"/>
      <c r="MCA39" s="101"/>
      <c r="MCB39" s="101"/>
      <c r="MCC39" s="101"/>
      <c r="MCD39" s="101"/>
      <c r="MCE39" s="101"/>
      <c r="MCF39" s="101"/>
      <c r="MCG39" s="101"/>
      <c r="MCH39" s="101"/>
      <c r="MCI39" s="101"/>
      <c r="MCJ39" s="101"/>
      <c r="MCK39" s="101"/>
      <c r="MCL39" s="101"/>
      <c r="MCM39" s="101"/>
      <c r="MCN39" s="101"/>
      <c r="MCO39" s="101"/>
      <c r="MCP39" s="101"/>
      <c r="MCQ39" s="101"/>
      <c r="MCR39" s="101"/>
      <c r="MCS39" s="101"/>
      <c r="MCT39" s="101"/>
      <c r="MCU39" s="101"/>
      <c r="MCV39" s="101"/>
      <c r="MCW39" s="101"/>
      <c r="MCX39" s="101"/>
      <c r="MCY39" s="101"/>
      <c r="MCZ39" s="101"/>
      <c r="MDA39" s="101"/>
      <c r="MDB39" s="101"/>
      <c r="MDC39" s="101"/>
      <c r="MDD39" s="101"/>
      <c r="MDE39" s="101"/>
      <c r="MDF39" s="101"/>
      <c r="MDG39" s="101"/>
      <c r="MDH39" s="101"/>
      <c r="MDI39" s="101"/>
      <c r="MDJ39" s="101"/>
      <c r="MDK39" s="101"/>
      <c r="MDL39" s="101"/>
      <c r="MDM39" s="101"/>
      <c r="MDN39" s="101"/>
      <c r="MDO39" s="101"/>
      <c r="MDP39" s="101"/>
      <c r="MDQ39" s="101"/>
      <c r="MDR39" s="101"/>
      <c r="MDS39" s="101"/>
      <c r="MDT39" s="101"/>
      <c r="MDU39" s="101"/>
      <c r="MDV39" s="101"/>
      <c r="MDW39" s="101"/>
      <c r="MDX39" s="101"/>
      <c r="MDY39" s="101"/>
      <c r="MDZ39" s="101"/>
      <c r="MEA39" s="101"/>
      <c r="MEB39" s="101"/>
      <c r="MEC39" s="101"/>
      <c r="MED39" s="101"/>
      <c r="MEE39" s="101"/>
      <c r="MEF39" s="101"/>
      <c r="MEG39" s="101"/>
      <c r="MEH39" s="101"/>
      <c r="MEI39" s="101"/>
      <c r="MEJ39" s="101"/>
      <c r="MEK39" s="101"/>
      <c r="MEL39" s="101"/>
      <c r="MEM39" s="101"/>
      <c r="MEN39" s="101"/>
      <c r="MEO39" s="101"/>
      <c r="MEP39" s="101"/>
      <c r="MEQ39" s="101"/>
      <c r="MER39" s="101"/>
      <c r="MES39" s="101"/>
      <c r="MET39" s="101"/>
      <c r="MEU39" s="101"/>
      <c r="MEV39" s="101"/>
      <c r="MEW39" s="101"/>
      <c r="MEX39" s="101"/>
      <c r="MEY39" s="101"/>
      <c r="MEZ39" s="101"/>
      <c r="MFA39" s="101"/>
      <c r="MFB39" s="101"/>
      <c r="MFC39" s="101"/>
      <c r="MFD39" s="101"/>
      <c r="MFE39" s="101"/>
      <c r="MFF39" s="101"/>
      <c r="MFG39" s="101"/>
      <c r="MFH39" s="101"/>
      <c r="MFI39" s="101"/>
      <c r="MFJ39" s="101"/>
      <c r="MFK39" s="101"/>
      <c r="MFL39" s="101"/>
      <c r="MFM39" s="101"/>
      <c r="MFN39" s="101"/>
      <c r="MFO39" s="101"/>
      <c r="MFP39" s="101"/>
      <c r="MFQ39" s="101"/>
      <c r="MFR39" s="101"/>
      <c r="MFS39" s="101"/>
      <c r="MFT39" s="101"/>
      <c r="MFU39" s="101"/>
      <c r="MFV39" s="101"/>
      <c r="MFW39" s="101"/>
      <c r="MFX39" s="101"/>
      <c r="MFY39" s="101"/>
      <c r="MFZ39" s="101"/>
      <c r="MGA39" s="101"/>
      <c r="MGB39" s="101"/>
      <c r="MGC39" s="101"/>
      <c r="MGD39" s="101"/>
      <c r="MGE39" s="101"/>
      <c r="MGF39" s="101"/>
      <c r="MGG39" s="101"/>
      <c r="MGH39" s="101"/>
      <c r="MGI39" s="101"/>
      <c r="MGJ39" s="101"/>
      <c r="MGK39" s="101"/>
      <c r="MGL39" s="101"/>
      <c r="MGM39" s="101"/>
      <c r="MGN39" s="101"/>
      <c r="MGO39" s="101"/>
      <c r="MGP39" s="101"/>
      <c r="MGQ39" s="101"/>
      <c r="MGR39" s="101"/>
      <c r="MGS39" s="101"/>
      <c r="MGT39" s="101"/>
      <c r="MGU39" s="101"/>
      <c r="MGV39" s="101"/>
      <c r="MGW39" s="101"/>
      <c r="MGX39" s="101"/>
      <c r="MGY39" s="101"/>
      <c r="MGZ39" s="101"/>
      <c r="MHA39" s="101"/>
      <c r="MHB39" s="101"/>
      <c r="MHC39" s="101"/>
      <c r="MHD39" s="101"/>
      <c r="MHE39" s="101"/>
      <c r="MHF39" s="101"/>
      <c r="MHG39" s="101"/>
      <c r="MHH39" s="101"/>
      <c r="MHI39" s="101"/>
      <c r="MHJ39" s="101"/>
      <c r="MHK39" s="101"/>
      <c r="MHL39" s="101"/>
      <c r="MHM39" s="101"/>
      <c r="MHN39" s="101"/>
      <c r="MHO39" s="101"/>
      <c r="MHP39" s="101"/>
      <c r="MHQ39" s="101"/>
      <c r="MHR39" s="101"/>
      <c r="MHS39" s="101"/>
      <c r="MHT39" s="101"/>
      <c r="MHU39" s="101"/>
      <c r="MHV39" s="101"/>
      <c r="MHW39" s="101"/>
      <c r="MHX39" s="101"/>
      <c r="MHY39" s="101"/>
      <c r="MHZ39" s="101"/>
      <c r="MIA39" s="101"/>
      <c r="MIB39" s="101"/>
      <c r="MIC39" s="101"/>
      <c r="MID39" s="101"/>
      <c r="MIE39" s="101"/>
      <c r="MIF39" s="101"/>
      <c r="MIG39" s="101"/>
      <c r="MIH39" s="101"/>
      <c r="MII39" s="101"/>
      <c r="MIJ39" s="101"/>
      <c r="MIK39" s="101"/>
      <c r="MIL39" s="101"/>
      <c r="MIM39" s="101"/>
      <c r="MIN39" s="101"/>
      <c r="MIO39" s="101"/>
      <c r="MIP39" s="101"/>
      <c r="MIQ39" s="101"/>
      <c r="MIR39" s="101"/>
      <c r="MIS39" s="101"/>
      <c r="MIT39" s="101"/>
      <c r="MIU39" s="101"/>
      <c r="MIV39" s="101"/>
      <c r="MIW39" s="101"/>
      <c r="MIX39" s="101"/>
      <c r="MIY39" s="101"/>
      <c r="MIZ39" s="101"/>
      <c r="MJA39" s="101"/>
      <c r="MJB39" s="101"/>
      <c r="MJC39" s="101"/>
      <c r="MJD39" s="101"/>
      <c r="MJE39" s="101"/>
      <c r="MJF39" s="101"/>
      <c r="MJG39" s="101"/>
      <c r="MJH39" s="101"/>
      <c r="MJI39" s="101"/>
      <c r="MJJ39" s="101"/>
      <c r="MJK39" s="101"/>
      <c r="MJL39" s="101"/>
      <c r="MJM39" s="101"/>
      <c r="MJN39" s="101"/>
      <c r="MJO39" s="101"/>
      <c r="MJP39" s="101"/>
      <c r="MJQ39" s="101"/>
      <c r="MJR39" s="101"/>
      <c r="MJS39" s="101"/>
      <c r="MJT39" s="101"/>
      <c r="MJU39" s="101"/>
      <c r="MJV39" s="101"/>
      <c r="MJW39" s="101"/>
      <c r="MJX39" s="101"/>
      <c r="MJY39" s="101"/>
      <c r="MJZ39" s="101"/>
      <c r="MKA39" s="101"/>
      <c r="MKB39" s="101"/>
      <c r="MKC39" s="101"/>
      <c r="MKD39" s="101"/>
      <c r="MKE39" s="101"/>
      <c r="MKF39" s="101"/>
      <c r="MKG39" s="101"/>
      <c r="MKH39" s="101"/>
      <c r="MKI39" s="101"/>
      <c r="MKJ39" s="101"/>
      <c r="MKK39" s="101"/>
      <c r="MKL39" s="101"/>
      <c r="MKM39" s="101"/>
      <c r="MKN39" s="101"/>
      <c r="MKO39" s="101"/>
      <c r="MKP39" s="101"/>
      <c r="MKQ39" s="101"/>
      <c r="MKR39" s="101"/>
      <c r="MKS39" s="101"/>
      <c r="MKT39" s="101"/>
      <c r="MKU39" s="101"/>
      <c r="MKV39" s="101"/>
      <c r="MKW39" s="101"/>
      <c r="MKX39" s="101"/>
      <c r="MKY39" s="101"/>
      <c r="MKZ39" s="101"/>
      <c r="MLA39" s="101"/>
      <c r="MLB39" s="101"/>
      <c r="MLC39" s="101"/>
      <c r="MLD39" s="101"/>
      <c r="MLE39" s="101"/>
      <c r="MLF39" s="101"/>
      <c r="MLG39" s="101"/>
      <c r="MLH39" s="101"/>
      <c r="MLI39" s="101"/>
      <c r="MLJ39" s="101"/>
      <c r="MLK39" s="101"/>
      <c r="MLL39" s="101"/>
      <c r="MLM39" s="101"/>
      <c r="MLN39" s="101"/>
      <c r="MLO39" s="101"/>
      <c r="MLP39" s="101"/>
      <c r="MLQ39" s="101"/>
      <c r="MLR39" s="101"/>
      <c r="MLS39" s="101"/>
      <c r="MLT39" s="101"/>
      <c r="MLU39" s="101"/>
      <c r="MLV39" s="101"/>
      <c r="MLW39" s="101"/>
      <c r="MLX39" s="101"/>
      <c r="MLY39" s="101"/>
      <c r="MLZ39" s="101"/>
      <c r="MMA39" s="101"/>
      <c r="MMB39" s="101"/>
      <c r="MMC39" s="101"/>
      <c r="MMD39" s="101"/>
      <c r="MME39" s="101"/>
      <c r="MMF39" s="101"/>
      <c r="MMG39" s="101"/>
      <c r="MMH39" s="101"/>
      <c r="MMI39" s="101"/>
      <c r="MMJ39" s="101"/>
      <c r="MMK39" s="101"/>
      <c r="MML39" s="101"/>
      <c r="MMM39" s="101"/>
      <c r="MMN39" s="101"/>
      <c r="MMO39" s="101"/>
      <c r="MMP39" s="101"/>
      <c r="MMQ39" s="101"/>
      <c r="MMR39" s="101"/>
      <c r="MMS39" s="101"/>
      <c r="MMT39" s="101"/>
      <c r="MMU39" s="101"/>
      <c r="MMV39" s="101"/>
      <c r="MMW39" s="101"/>
      <c r="MMX39" s="101"/>
      <c r="MMY39" s="101"/>
      <c r="MMZ39" s="101"/>
      <c r="MNA39" s="101"/>
      <c r="MNB39" s="101"/>
      <c r="MNC39" s="101"/>
      <c r="MND39" s="101"/>
      <c r="MNE39" s="101"/>
      <c r="MNF39" s="101"/>
      <c r="MNG39" s="101"/>
      <c r="MNH39" s="101"/>
      <c r="MNI39" s="101"/>
      <c r="MNJ39" s="101"/>
      <c r="MNK39" s="101"/>
      <c r="MNL39" s="101"/>
      <c r="MNM39" s="101"/>
      <c r="MNN39" s="101"/>
      <c r="MNO39" s="101"/>
      <c r="MNP39" s="101"/>
      <c r="MNQ39" s="101"/>
      <c r="MNR39" s="101"/>
      <c r="MNS39" s="101"/>
      <c r="MNT39" s="101"/>
      <c r="MNU39" s="101"/>
      <c r="MNV39" s="101"/>
      <c r="MNW39" s="101"/>
      <c r="MNX39" s="101"/>
      <c r="MNY39" s="101"/>
      <c r="MNZ39" s="101"/>
      <c r="MOA39" s="101"/>
      <c r="MOB39" s="101"/>
      <c r="MOC39" s="101"/>
      <c r="MOD39" s="101"/>
      <c r="MOE39" s="101"/>
      <c r="MOF39" s="101"/>
      <c r="MOG39" s="101"/>
      <c r="MOH39" s="101"/>
      <c r="MOI39" s="101"/>
      <c r="MOJ39" s="101"/>
      <c r="MOK39" s="101"/>
      <c r="MOL39" s="101"/>
      <c r="MOM39" s="101"/>
      <c r="MON39" s="101"/>
      <c r="MOO39" s="101"/>
      <c r="MOP39" s="101"/>
      <c r="MOQ39" s="101"/>
      <c r="MOR39" s="101"/>
      <c r="MOS39" s="101"/>
      <c r="MOT39" s="101"/>
      <c r="MOU39" s="101"/>
      <c r="MOV39" s="101"/>
      <c r="MOW39" s="101"/>
      <c r="MOX39" s="101"/>
      <c r="MOY39" s="101"/>
      <c r="MOZ39" s="101"/>
      <c r="MPA39" s="101"/>
      <c r="MPB39" s="101"/>
      <c r="MPC39" s="101"/>
      <c r="MPD39" s="101"/>
      <c r="MPE39" s="101"/>
      <c r="MPF39" s="101"/>
      <c r="MPG39" s="101"/>
      <c r="MPH39" s="101"/>
      <c r="MPI39" s="101"/>
      <c r="MPJ39" s="101"/>
      <c r="MPK39" s="101"/>
      <c r="MPL39" s="101"/>
      <c r="MPM39" s="101"/>
      <c r="MPN39" s="101"/>
      <c r="MPO39" s="101"/>
      <c r="MPP39" s="101"/>
      <c r="MPQ39" s="101"/>
      <c r="MPR39" s="101"/>
      <c r="MPS39" s="101"/>
      <c r="MPT39" s="101"/>
      <c r="MPU39" s="101"/>
      <c r="MPV39" s="101"/>
      <c r="MPW39" s="101"/>
      <c r="MPX39" s="101"/>
      <c r="MPY39" s="101"/>
      <c r="MPZ39" s="101"/>
      <c r="MQA39" s="101"/>
      <c r="MQB39" s="101"/>
      <c r="MQC39" s="101"/>
      <c r="MQD39" s="101"/>
      <c r="MQE39" s="101"/>
      <c r="MQF39" s="101"/>
      <c r="MQG39" s="101"/>
      <c r="MQH39" s="101"/>
      <c r="MQI39" s="101"/>
      <c r="MQJ39" s="101"/>
      <c r="MQK39" s="101"/>
      <c r="MQL39" s="101"/>
      <c r="MQM39" s="101"/>
      <c r="MQN39" s="101"/>
      <c r="MQO39" s="101"/>
      <c r="MQP39" s="101"/>
      <c r="MQQ39" s="101"/>
      <c r="MQR39" s="101"/>
      <c r="MQS39" s="101"/>
      <c r="MQT39" s="101"/>
      <c r="MQU39" s="101"/>
      <c r="MQV39" s="101"/>
      <c r="MQW39" s="101"/>
      <c r="MQX39" s="101"/>
      <c r="MQY39" s="101"/>
      <c r="MQZ39" s="101"/>
      <c r="MRA39" s="101"/>
      <c r="MRB39" s="101"/>
      <c r="MRC39" s="101"/>
      <c r="MRD39" s="101"/>
      <c r="MRE39" s="101"/>
      <c r="MRF39" s="101"/>
      <c r="MRG39" s="101"/>
      <c r="MRH39" s="101"/>
      <c r="MRI39" s="101"/>
      <c r="MRJ39" s="101"/>
      <c r="MRK39" s="101"/>
      <c r="MRL39" s="101"/>
      <c r="MRM39" s="101"/>
      <c r="MRN39" s="101"/>
      <c r="MRO39" s="101"/>
      <c r="MRP39" s="101"/>
      <c r="MRQ39" s="101"/>
      <c r="MRR39" s="101"/>
      <c r="MRS39" s="101"/>
      <c r="MRT39" s="101"/>
      <c r="MRU39" s="101"/>
      <c r="MRV39" s="101"/>
      <c r="MRW39" s="101"/>
      <c r="MRX39" s="101"/>
      <c r="MRY39" s="101"/>
      <c r="MRZ39" s="101"/>
      <c r="MSA39" s="101"/>
      <c r="MSB39" s="101"/>
      <c r="MSC39" s="101"/>
      <c r="MSD39" s="101"/>
      <c r="MSE39" s="101"/>
      <c r="MSF39" s="101"/>
      <c r="MSG39" s="101"/>
      <c r="MSH39" s="101"/>
      <c r="MSI39" s="101"/>
      <c r="MSJ39" s="101"/>
      <c r="MSK39" s="101"/>
      <c r="MSL39" s="101"/>
      <c r="MSM39" s="101"/>
      <c r="MSN39" s="101"/>
      <c r="MSO39" s="101"/>
      <c r="MSP39" s="101"/>
      <c r="MSQ39" s="101"/>
      <c r="MSR39" s="101"/>
      <c r="MSS39" s="101"/>
      <c r="MST39" s="101"/>
      <c r="MSU39" s="101"/>
      <c r="MSV39" s="101"/>
      <c r="MSW39" s="101"/>
      <c r="MSX39" s="101"/>
      <c r="MSY39" s="101"/>
      <c r="MSZ39" s="101"/>
      <c r="MTA39" s="101"/>
      <c r="MTB39" s="101"/>
      <c r="MTC39" s="101"/>
      <c r="MTD39" s="101"/>
      <c r="MTE39" s="101"/>
      <c r="MTF39" s="101"/>
      <c r="MTG39" s="101"/>
      <c r="MTH39" s="101"/>
      <c r="MTI39" s="101"/>
      <c r="MTJ39" s="101"/>
      <c r="MTK39" s="101"/>
      <c r="MTL39" s="101"/>
      <c r="MTM39" s="101"/>
      <c r="MTN39" s="101"/>
      <c r="MTO39" s="101"/>
      <c r="MTP39" s="101"/>
      <c r="MTQ39" s="101"/>
      <c r="MTR39" s="101"/>
      <c r="MTS39" s="101"/>
      <c r="MTT39" s="101"/>
      <c r="MTU39" s="101"/>
      <c r="MTV39" s="101"/>
      <c r="MTW39" s="101"/>
      <c r="MTX39" s="101"/>
      <c r="MTY39" s="101"/>
      <c r="MTZ39" s="101"/>
      <c r="MUA39" s="101"/>
      <c r="MUB39" s="101"/>
      <c r="MUC39" s="101"/>
      <c r="MUD39" s="101"/>
      <c r="MUE39" s="101"/>
      <c r="MUF39" s="101"/>
      <c r="MUG39" s="101"/>
      <c r="MUH39" s="101"/>
      <c r="MUI39" s="101"/>
      <c r="MUJ39" s="101"/>
      <c r="MUK39" s="101"/>
      <c r="MUL39" s="101"/>
      <c r="MUM39" s="101"/>
      <c r="MUN39" s="101"/>
      <c r="MUO39" s="101"/>
      <c r="MUP39" s="101"/>
      <c r="MUQ39" s="101"/>
      <c r="MUR39" s="101"/>
      <c r="MUS39" s="101"/>
      <c r="MUT39" s="101"/>
      <c r="MUU39" s="101"/>
      <c r="MUV39" s="101"/>
      <c r="MUW39" s="101"/>
      <c r="MUX39" s="101"/>
      <c r="MUY39" s="101"/>
      <c r="MUZ39" s="101"/>
      <c r="MVA39" s="101"/>
      <c r="MVB39" s="101"/>
      <c r="MVC39" s="101"/>
      <c r="MVD39" s="101"/>
      <c r="MVE39" s="101"/>
      <c r="MVF39" s="101"/>
      <c r="MVG39" s="101"/>
      <c r="MVH39" s="101"/>
      <c r="MVI39" s="101"/>
      <c r="MVJ39" s="101"/>
      <c r="MVK39" s="101"/>
      <c r="MVL39" s="101"/>
      <c r="MVM39" s="101"/>
      <c r="MVN39" s="101"/>
      <c r="MVO39" s="101"/>
      <c r="MVP39" s="101"/>
      <c r="MVQ39" s="101"/>
      <c r="MVR39" s="101"/>
      <c r="MVS39" s="101"/>
      <c r="MVT39" s="101"/>
      <c r="MVU39" s="101"/>
      <c r="MVV39" s="101"/>
      <c r="MVW39" s="101"/>
      <c r="MVX39" s="101"/>
      <c r="MVY39" s="101"/>
      <c r="MVZ39" s="101"/>
      <c r="MWA39" s="101"/>
      <c r="MWB39" s="101"/>
      <c r="MWC39" s="101"/>
      <c r="MWD39" s="101"/>
      <c r="MWE39" s="101"/>
      <c r="MWF39" s="101"/>
      <c r="MWG39" s="101"/>
      <c r="MWH39" s="101"/>
      <c r="MWI39" s="101"/>
      <c r="MWJ39" s="101"/>
      <c r="MWK39" s="101"/>
      <c r="MWL39" s="101"/>
      <c r="MWM39" s="101"/>
      <c r="MWN39" s="101"/>
      <c r="MWO39" s="101"/>
      <c r="MWP39" s="101"/>
      <c r="MWQ39" s="101"/>
      <c r="MWR39" s="101"/>
      <c r="MWS39" s="101"/>
      <c r="MWT39" s="101"/>
      <c r="MWU39" s="101"/>
      <c r="MWV39" s="101"/>
      <c r="MWW39" s="101"/>
      <c r="MWX39" s="101"/>
      <c r="MWY39" s="101"/>
      <c r="MWZ39" s="101"/>
      <c r="MXA39" s="101"/>
      <c r="MXB39" s="101"/>
      <c r="MXC39" s="101"/>
      <c r="MXD39" s="101"/>
      <c r="MXE39" s="101"/>
      <c r="MXF39" s="101"/>
      <c r="MXG39" s="101"/>
      <c r="MXH39" s="101"/>
      <c r="MXI39" s="101"/>
      <c r="MXJ39" s="101"/>
      <c r="MXK39" s="101"/>
      <c r="MXL39" s="101"/>
      <c r="MXM39" s="101"/>
      <c r="MXN39" s="101"/>
      <c r="MXO39" s="101"/>
      <c r="MXP39" s="101"/>
      <c r="MXQ39" s="101"/>
      <c r="MXR39" s="101"/>
      <c r="MXS39" s="101"/>
      <c r="MXT39" s="101"/>
      <c r="MXU39" s="101"/>
      <c r="MXV39" s="101"/>
      <c r="MXW39" s="101"/>
      <c r="MXX39" s="101"/>
      <c r="MXY39" s="101"/>
      <c r="MXZ39" s="101"/>
      <c r="MYA39" s="101"/>
      <c r="MYB39" s="101"/>
      <c r="MYC39" s="101"/>
      <c r="MYD39" s="101"/>
      <c r="MYE39" s="101"/>
      <c r="MYF39" s="101"/>
      <c r="MYG39" s="101"/>
      <c r="MYH39" s="101"/>
      <c r="MYI39" s="101"/>
      <c r="MYJ39" s="101"/>
      <c r="MYK39" s="101"/>
      <c r="MYL39" s="101"/>
      <c r="MYM39" s="101"/>
      <c r="MYN39" s="101"/>
      <c r="MYO39" s="101"/>
      <c r="MYP39" s="101"/>
      <c r="MYQ39" s="101"/>
      <c r="MYR39" s="101"/>
      <c r="MYS39" s="101"/>
      <c r="MYT39" s="101"/>
      <c r="MYU39" s="101"/>
      <c r="MYV39" s="101"/>
      <c r="MYW39" s="101"/>
      <c r="MYX39" s="101"/>
      <c r="MYY39" s="101"/>
      <c r="MYZ39" s="101"/>
      <c r="MZA39" s="101"/>
      <c r="MZB39" s="101"/>
      <c r="MZC39" s="101"/>
      <c r="MZD39" s="101"/>
      <c r="MZE39" s="101"/>
      <c r="MZF39" s="101"/>
      <c r="MZG39" s="101"/>
      <c r="MZH39" s="101"/>
      <c r="MZI39" s="101"/>
      <c r="MZJ39" s="101"/>
      <c r="MZK39" s="101"/>
      <c r="MZL39" s="101"/>
      <c r="MZM39" s="101"/>
      <c r="MZN39" s="101"/>
      <c r="MZO39" s="101"/>
      <c r="MZP39" s="101"/>
      <c r="MZQ39" s="101"/>
      <c r="MZR39" s="101"/>
      <c r="MZS39" s="101"/>
      <c r="MZT39" s="101"/>
      <c r="MZU39" s="101"/>
      <c r="MZV39" s="101"/>
      <c r="MZW39" s="101"/>
      <c r="MZX39" s="101"/>
      <c r="MZY39" s="101"/>
      <c r="MZZ39" s="101"/>
      <c r="NAA39" s="101"/>
      <c r="NAB39" s="101"/>
      <c r="NAC39" s="101"/>
      <c r="NAD39" s="101"/>
      <c r="NAE39" s="101"/>
      <c r="NAF39" s="101"/>
      <c r="NAG39" s="101"/>
      <c r="NAH39" s="101"/>
      <c r="NAI39" s="101"/>
      <c r="NAJ39" s="101"/>
      <c r="NAK39" s="101"/>
      <c r="NAL39" s="101"/>
      <c r="NAM39" s="101"/>
      <c r="NAN39" s="101"/>
      <c r="NAO39" s="101"/>
      <c r="NAP39" s="101"/>
      <c r="NAQ39" s="101"/>
      <c r="NAR39" s="101"/>
      <c r="NAS39" s="101"/>
      <c r="NAT39" s="101"/>
      <c r="NAU39" s="101"/>
      <c r="NAV39" s="101"/>
      <c r="NAW39" s="101"/>
      <c r="NAX39" s="101"/>
      <c r="NAY39" s="101"/>
      <c r="NAZ39" s="101"/>
      <c r="NBA39" s="101"/>
      <c r="NBB39" s="101"/>
      <c r="NBC39" s="101"/>
      <c r="NBD39" s="101"/>
      <c r="NBE39" s="101"/>
      <c r="NBF39" s="101"/>
      <c r="NBG39" s="101"/>
      <c r="NBH39" s="101"/>
      <c r="NBI39" s="101"/>
      <c r="NBJ39" s="101"/>
      <c r="NBK39" s="101"/>
      <c r="NBL39" s="101"/>
      <c r="NBM39" s="101"/>
      <c r="NBN39" s="101"/>
      <c r="NBO39" s="101"/>
      <c r="NBP39" s="101"/>
      <c r="NBQ39" s="101"/>
      <c r="NBR39" s="101"/>
      <c r="NBS39" s="101"/>
      <c r="NBT39" s="101"/>
      <c r="NBU39" s="101"/>
      <c r="NBV39" s="101"/>
      <c r="NBW39" s="101"/>
      <c r="NBX39" s="101"/>
      <c r="NBY39" s="101"/>
      <c r="NBZ39" s="101"/>
      <c r="NCA39" s="101"/>
      <c r="NCB39" s="101"/>
      <c r="NCC39" s="101"/>
      <c r="NCD39" s="101"/>
      <c r="NCE39" s="101"/>
      <c r="NCF39" s="101"/>
      <c r="NCG39" s="101"/>
      <c r="NCH39" s="101"/>
      <c r="NCI39" s="101"/>
      <c r="NCJ39" s="101"/>
      <c r="NCK39" s="101"/>
      <c r="NCL39" s="101"/>
      <c r="NCM39" s="101"/>
      <c r="NCN39" s="101"/>
      <c r="NCO39" s="101"/>
      <c r="NCP39" s="101"/>
      <c r="NCQ39" s="101"/>
      <c r="NCR39" s="101"/>
      <c r="NCS39" s="101"/>
      <c r="NCT39" s="101"/>
      <c r="NCU39" s="101"/>
      <c r="NCV39" s="101"/>
      <c r="NCW39" s="101"/>
      <c r="NCX39" s="101"/>
      <c r="NCY39" s="101"/>
      <c r="NCZ39" s="101"/>
      <c r="NDA39" s="101"/>
      <c r="NDB39" s="101"/>
      <c r="NDC39" s="101"/>
      <c r="NDD39" s="101"/>
      <c r="NDE39" s="101"/>
      <c r="NDF39" s="101"/>
      <c r="NDG39" s="101"/>
      <c r="NDH39" s="101"/>
      <c r="NDI39" s="101"/>
      <c r="NDJ39" s="101"/>
      <c r="NDK39" s="101"/>
      <c r="NDL39" s="101"/>
      <c r="NDM39" s="101"/>
      <c r="NDN39" s="101"/>
      <c r="NDO39" s="101"/>
      <c r="NDP39" s="101"/>
      <c r="NDQ39" s="101"/>
      <c r="NDR39" s="101"/>
      <c r="NDS39" s="101"/>
      <c r="NDT39" s="101"/>
      <c r="NDU39" s="101"/>
      <c r="NDV39" s="101"/>
      <c r="NDW39" s="101"/>
      <c r="NDX39" s="101"/>
      <c r="NDY39" s="101"/>
      <c r="NDZ39" s="101"/>
      <c r="NEA39" s="101"/>
      <c r="NEB39" s="101"/>
      <c r="NEC39" s="101"/>
      <c r="NED39" s="101"/>
      <c r="NEE39" s="101"/>
      <c r="NEF39" s="101"/>
      <c r="NEG39" s="101"/>
      <c r="NEH39" s="101"/>
      <c r="NEI39" s="101"/>
      <c r="NEJ39" s="101"/>
      <c r="NEK39" s="101"/>
      <c r="NEL39" s="101"/>
      <c r="NEM39" s="101"/>
      <c r="NEN39" s="101"/>
      <c r="NEO39" s="101"/>
      <c r="NEP39" s="101"/>
      <c r="NEQ39" s="101"/>
      <c r="NER39" s="101"/>
      <c r="NES39" s="101"/>
      <c r="NET39" s="101"/>
      <c r="NEU39" s="101"/>
      <c r="NEV39" s="101"/>
      <c r="NEW39" s="101"/>
      <c r="NEX39" s="101"/>
      <c r="NEY39" s="101"/>
      <c r="NEZ39" s="101"/>
      <c r="NFA39" s="101"/>
      <c r="NFB39" s="101"/>
      <c r="NFC39" s="101"/>
      <c r="NFD39" s="101"/>
      <c r="NFE39" s="101"/>
      <c r="NFF39" s="101"/>
      <c r="NFG39" s="101"/>
      <c r="NFH39" s="101"/>
      <c r="NFI39" s="101"/>
      <c r="NFJ39" s="101"/>
      <c r="NFK39" s="101"/>
      <c r="NFL39" s="101"/>
      <c r="NFM39" s="101"/>
      <c r="NFN39" s="101"/>
      <c r="NFO39" s="101"/>
      <c r="NFP39" s="101"/>
      <c r="NFQ39" s="101"/>
      <c r="NFR39" s="101"/>
      <c r="NFS39" s="101"/>
      <c r="NFT39" s="101"/>
      <c r="NFU39" s="101"/>
      <c r="NFV39" s="101"/>
      <c r="NFW39" s="101"/>
      <c r="NFX39" s="101"/>
      <c r="NFY39" s="101"/>
      <c r="NFZ39" s="101"/>
      <c r="NGA39" s="101"/>
      <c r="NGB39" s="101"/>
      <c r="NGC39" s="101"/>
      <c r="NGD39" s="101"/>
      <c r="NGE39" s="101"/>
      <c r="NGF39" s="101"/>
      <c r="NGG39" s="101"/>
      <c r="NGH39" s="101"/>
      <c r="NGI39" s="101"/>
      <c r="NGJ39" s="101"/>
      <c r="NGK39" s="101"/>
      <c r="NGL39" s="101"/>
      <c r="NGM39" s="101"/>
      <c r="NGN39" s="101"/>
      <c r="NGO39" s="101"/>
      <c r="NGP39" s="101"/>
      <c r="NGQ39" s="101"/>
      <c r="NGR39" s="101"/>
      <c r="NGS39" s="101"/>
      <c r="NGT39" s="101"/>
      <c r="NGU39" s="101"/>
      <c r="NGV39" s="101"/>
      <c r="NGW39" s="101"/>
      <c r="NGX39" s="101"/>
      <c r="NGY39" s="101"/>
      <c r="NGZ39" s="101"/>
      <c r="NHA39" s="101"/>
      <c r="NHB39" s="101"/>
      <c r="NHC39" s="101"/>
      <c r="NHD39" s="101"/>
      <c r="NHE39" s="101"/>
      <c r="NHF39" s="101"/>
      <c r="NHG39" s="101"/>
      <c r="NHH39" s="101"/>
      <c r="NHI39" s="101"/>
      <c r="NHJ39" s="101"/>
      <c r="NHK39" s="101"/>
      <c r="NHL39" s="101"/>
      <c r="NHM39" s="101"/>
      <c r="NHN39" s="101"/>
      <c r="NHO39" s="101"/>
      <c r="NHP39" s="101"/>
      <c r="NHQ39" s="101"/>
      <c r="NHR39" s="101"/>
      <c r="NHS39" s="101"/>
      <c r="NHT39" s="101"/>
      <c r="NHU39" s="101"/>
      <c r="NHV39" s="101"/>
      <c r="NHW39" s="101"/>
      <c r="NHX39" s="101"/>
      <c r="NHY39" s="101"/>
      <c r="NHZ39" s="101"/>
      <c r="NIA39" s="101"/>
      <c r="NIB39" s="101"/>
      <c r="NIC39" s="101"/>
      <c r="NID39" s="101"/>
      <c r="NIE39" s="101"/>
      <c r="NIF39" s="101"/>
      <c r="NIG39" s="101"/>
      <c r="NIH39" s="101"/>
      <c r="NII39" s="101"/>
      <c r="NIJ39" s="101"/>
      <c r="NIK39" s="101"/>
      <c r="NIL39" s="101"/>
      <c r="NIM39" s="101"/>
      <c r="NIN39" s="101"/>
      <c r="NIO39" s="101"/>
      <c r="NIP39" s="101"/>
      <c r="NIQ39" s="101"/>
      <c r="NIR39" s="101"/>
      <c r="NIS39" s="101"/>
      <c r="NIT39" s="101"/>
      <c r="NIU39" s="101"/>
      <c r="NIV39" s="101"/>
      <c r="NIW39" s="101"/>
      <c r="NIX39" s="101"/>
      <c r="NIY39" s="101"/>
      <c r="NIZ39" s="101"/>
      <c r="NJA39" s="101"/>
      <c r="NJB39" s="101"/>
      <c r="NJC39" s="101"/>
      <c r="NJD39" s="101"/>
      <c r="NJE39" s="101"/>
      <c r="NJF39" s="101"/>
      <c r="NJG39" s="101"/>
      <c r="NJH39" s="101"/>
      <c r="NJI39" s="101"/>
      <c r="NJJ39" s="101"/>
      <c r="NJK39" s="101"/>
      <c r="NJL39" s="101"/>
      <c r="NJM39" s="101"/>
      <c r="NJN39" s="101"/>
      <c r="NJO39" s="101"/>
      <c r="NJP39" s="101"/>
      <c r="NJQ39" s="101"/>
      <c r="NJR39" s="101"/>
      <c r="NJS39" s="101"/>
      <c r="NJT39" s="101"/>
      <c r="NJU39" s="101"/>
      <c r="NJV39" s="101"/>
      <c r="NJW39" s="101"/>
      <c r="NJX39" s="101"/>
      <c r="NJY39" s="101"/>
      <c r="NJZ39" s="101"/>
      <c r="NKA39" s="101"/>
      <c r="NKB39" s="101"/>
      <c r="NKC39" s="101"/>
      <c r="NKD39" s="101"/>
      <c r="NKE39" s="101"/>
      <c r="NKF39" s="101"/>
      <c r="NKG39" s="101"/>
      <c r="NKH39" s="101"/>
      <c r="NKI39" s="101"/>
      <c r="NKJ39" s="101"/>
      <c r="NKK39" s="101"/>
      <c r="NKL39" s="101"/>
      <c r="NKM39" s="101"/>
      <c r="NKN39" s="101"/>
      <c r="NKO39" s="101"/>
      <c r="NKP39" s="101"/>
      <c r="NKQ39" s="101"/>
      <c r="NKR39" s="101"/>
      <c r="NKS39" s="101"/>
      <c r="NKT39" s="101"/>
      <c r="NKU39" s="101"/>
      <c r="NKV39" s="101"/>
      <c r="NKW39" s="101"/>
      <c r="NKX39" s="101"/>
      <c r="NKY39" s="101"/>
      <c r="NKZ39" s="101"/>
      <c r="NLA39" s="101"/>
      <c r="NLB39" s="101"/>
      <c r="NLC39" s="101"/>
      <c r="NLD39" s="101"/>
      <c r="NLE39" s="101"/>
      <c r="NLF39" s="101"/>
      <c r="NLG39" s="101"/>
      <c r="NLH39" s="101"/>
      <c r="NLI39" s="101"/>
      <c r="NLJ39" s="101"/>
      <c r="NLK39" s="101"/>
      <c r="NLL39" s="101"/>
      <c r="NLM39" s="101"/>
      <c r="NLN39" s="101"/>
      <c r="NLO39" s="101"/>
      <c r="NLP39" s="101"/>
      <c r="NLQ39" s="101"/>
      <c r="NLR39" s="101"/>
      <c r="NLS39" s="101"/>
      <c r="NLT39" s="101"/>
      <c r="NLU39" s="101"/>
      <c r="NLV39" s="101"/>
      <c r="NLW39" s="101"/>
      <c r="NLX39" s="101"/>
      <c r="NLY39" s="101"/>
      <c r="NLZ39" s="101"/>
      <c r="NMA39" s="101"/>
      <c r="NMB39" s="101"/>
      <c r="NMC39" s="101"/>
      <c r="NMD39" s="101"/>
      <c r="NME39" s="101"/>
      <c r="NMF39" s="101"/>
      <c r="NMG39" s="101"/>
      <c r="NMH39" s="101"/>
      <c r="NMI39" s="101"/>
      <c r="NMJ39" s="101"/>
      <c r="NMK39" s="101"/>
      <c r="NML39" s="101"/>
      <c r="NMM39" s="101"/>
      <c r="NMN39" s="101"/>
      <c r="NMO39" s="101"/>
      <c r="NMP39" s="101"/>
      <c r="NMQ39" s="101"/>
      <c r="NMR39" s="101"/>
      <c r="NMS39" s="101"/>
      <c r="NMT39" s="101"/>
      <c r="NMU39" s="101"/>
      <c r="NMV39" s="101"/>
      <c r="NMW39" s="101"/>
      <c r="NMX39" s="101"/>
      <c r="NMY39" s="101"/>
      <c r="NMZ39" s="101"/>
      <c r="NNA39" s="101"/>
      <c r="NNB39" s="101"/>
      <c r="NNC39" s="101"/>
      <c r="NND39" s="101"/>
      <c r="NNE39" s="101"/>
      <c r="NNF39" s="101"/>
      <c r="NNG39" s="101"/>
      <c r="NNH39" s="101"/>
      <c r="NNI39" s="101"/>
      <c r="NNJ39" s="101"/>
      <c r="NNK39" s="101"/>
      <c r="NNL39" s="101"/>
      <c r="NNM39" s="101"/>
      <c r="NNN39" s="101"/>
      <c r="NNO39" s="101"/>
      <c r="NNP39" s="101"/>
      <c r="NNQ39" s="101"/>
      <c r="NNR39" s="101"/>
      <c r="NNS39" s="101"/>
      <c r="NNT39" s="101"/>
      <c r="NNU39" s="101"/>
      <c r="NNV39" s="101"/>
      <c r="NNW39" s="101"/>
      <c r="NNX39" s="101"/>
      <c r="NNY39" s="101"/>
      <c r="NNZ39" s="101"/>
      <c r="NOA39" s="101"/>
      <c r="NOB39" s="101"/>
      <c r="NOC39" s="101"/>
      <c r="NOD39" s="101"/>
      <c r="NOE39" s="101"/>
      <c r="NOF39" s="101"/>
      <c r="NOG39" s="101"/>
      <c r="NOH39" s="101"/>
      <c r="NOI39" s="101"/>
      <c r="NOJ39" s="101"/>
      <c r="NOK39" s="101"/>
      <c r="NOL39" s="101"/>
      <c r="NOM39" s="101"/>
      <c r="NON39" s="101"/>
      <c r="NOO39" s="101"/>
      <c r="NOP39" s="101"/>
      <c r="NOQ39" s="101"/>
      <c r="NOR39" s="101"/>
      <c r="NOS39" s="101"/>
      <c r="NOT39" s="101"/>
      <c r="NOU39" s="101"/>
      <c r="NOV39" s="101"/>
      <c r="NOW39" s="101"/>
      <c r="NOX39" s="101"/>
      <c r="NOY39" s="101"/>
      <c r="NOZ39" s="101"/>
      <c r="NPA39" s="101"/>
      <c r="NPB39" s="101"/>
      <c r="NPC39" s="101"/>
      <c r="NPD39" s="101"/>
      <c r="NPE39" s="101"/>
      <c r="NPF39" s="101"/>
      <c r="NPG39" s="101"/>
      <c r="NPH39" s="101"/>
      <c r="NPI39" s="101"/>
      <c r="NPJ39" s="101"/>
      <c r="NPK39" s="101"/>
      <c r="NPL39" s="101"/>
      <c r="NPM39" s="101"/>
      <c r="NPN39" s="101"/>
      <c r="NPO39" s="101"/>
      <c r="NPP39" s="101"/>
      <c r="NPQ39" s="101"/>
      <c r="NPR39" s="101"/>
      <c r="NPS39" s="101"/>
      <c r="NPT39" s="101"/>
      <c r="NPU39" s="101"/>
      <c r="NPV39" s="101"/>
      <c r="NPW39" s="101"/>
      <c r="NPX39" s="101"/>
      <c r="NPY39" s="101"/>
      <c r="NPZ39" s="101"/>
      <c r="NQA39" s="101"/>
      <c r="NQB39" s="101"/>
      <c r="NQC39" s="101"/>
      <c r="NQD39" s="101"/>
      <c r="NQE39" s="101"/>
      <c r="NQF39" s="101"/>
      <c r="NQG39" s="101"/>
      <c r="NQH39" s="101"/>
      <c r="NQI39" s="101"/>
      <c r="NQJ39" s="101"/>
      <c r="NQK39" s="101"/>
      <c r="NQL39" s="101"/>
      <c r="NQM39" s="101"/>
      <c r="NQN39" s="101"/>
      <c r="NQO39" s="101"/>
      <c r="NQP39" s="101"/>
      <c r="NQQ39" s="101"/>
      <c r="NQR39" s="101"/>
      <c r="NQS39" s="101"/>
      <c r="NQT39" s="101"/>
      <c r="NQU39" s="101"/>
      <c r="NQV39" s="101"/>
      <c r="NQW39" s="101"/>
      <c r="NQX39" s="101"/>
      <c r="NQY39" s="101"/>
      <c r="NQZ39" s="101"/>
      <c r="NRA39" s="101"/>
      <c r="NRB39" s="101"/>
      <c r="NRC39" s="101"/>
      <c r="NRD39" s="101"/>
      <c r="NRE39" s="101"/>
      <c r="NRF39" s="101"/>
      <c r="NRG39" s="101"/>
      <c r="NRH39" s="101"/>
      <c r="NRI39" s="101"/>
      <c r="NRJ39" s="101"/>
      <c r="NRK39" s="101"/>
      <c r="NRL39" s="101"/>
      <c r="NRM39" s="101"/>
      <c r="NRN39" s="101"/>
      <c r="NRO39" s="101"/>
      <c r="NRP39" s="101"/>
      <c r="NRQ39" s="101"/>
      <c r="NRR39" s="101"/>
      <c r="NRS39" s="101"/>
      <c r="NRT39" s="101"/>
      <c r="NRU39" s="101"/>
      <c r="NRV39" s="101"/>
      <c r="NRW39" s="101"/>
      <c r="NRX39" s="101"/>
      <c r="NRY39" s="101"/>
      <c r="NRZ39" s="101"/>
      <c r="NSA39" s="101"/>
      <c r="NSB39" s="101"/>
      <c r="NSC39" s="101"/>
      <c r="NSD39" s="101"/>
      <c r="NSE39" s="101"/>
      <c r="NSF39" s="101"/>
      <c r="NSG39" s="101"/>
      <c r="NSH39" s="101"/>
      <c r="NSI39" s="101"/>
      <c r="NSJ39" s="101"/>
      <c r="NSK39" s="101"/>
      <c r="NSL39" s="101"/>
      <c r="NSM39" s="101"/>
      <c r="NSN39" s="101"/>
      <c r="NSO39" s="101"/>
      <c r="NSP39" s="101"/>
      <c r="NSQ39" s="101"/>
      <c r="NSR39" s="101"/>
      <c r="NSS39" s="101"/>
      <c r="NST39" s="101"/>
      <c r="NSU39" s="101"/>
      <c r="NSV39" s="101"/>
      <c r="NSW39" s="101"/>
      <c r="NSX39" s="101"/>
      <c r="NSY39" s="101"/>
      <c r="NSZ39" s="101"/>
      <c r="NTA39" s="101"/>
      <c r="NTB39" s="101"/>
      <c r="NTC39" s="101"/>
      <c r="NTD39" s="101"/>
      <c r="NTE39" s="101"/>
      <c r="NTF39" s="101"/>
      <c r="NTG39" s="101"/>
      <c r="NTH39" s="101"/>
      <c r="NTI39" s="101"/>
      <c r="NTJ39" s="101"/>
      <c r="NTK39" s="101"/>
      <c r="NTL39" s="101"/>
      <c r="NTM39" s="101"/>
      <c r="NTN39" s="101"/>
      <c r="NTO39" s="101"/>
      <c r="NTP39" s="101"/>
      <c r="NTQ39" s="101"/>
      <c r="NTR39" s="101"/>
      <c r="NTS39" s="101"/>
      <c r="NTT39" s="101"/>
      <c r="NTU39" s="101"/>
      <c r="NTV39" s="101"/>
      <c r="NTW39" s="101"/>
      <c r="NTX39" s="101"/>
      <c r="NTY39" s="101"/>
      <c r="NTZ39" s="101"/>
      <c r="NUA39" s="101"/>
      <c r="NUB39" s="101"/>
      <c r="NUC39" s="101"/>
      <c r="NUD39" s="101"/>
      <c r="NUE39" s="101"/>
      <c r="NUF39" s="101"/>
      <c r="NUG39" s="101"/>
      <c r="NUH39" s="101"/>
      <c r="NUI39" s="101"/>
      <c r="NUJ39" s="101"/>
      <c r="NUK39" s="101"/>
      <c r="NUL39" s="101"/>
      <c r="NUM39" s="101"/>
      <c r="NUN39" s="101"/>
      <c r="NUO39" s="101"/>
      <c r="NUP39" s="101"/>
      <c r="NUQ39" s="101"/>
      <c r="NUR39" s="101"/>
      <c r="NUS39" s="101"/>
      <c r="NUT39" s="101"/>
      <c r="NUU39" s="101"/>
      <c r="NUV39" s="101"/>
      <c r="NUW39" s="101"/>
      <c r="NUX39" s="101"/>
      <c r="NUY39" s="101"/>
      <c r="NUZ39" s="101"/>
      <c r="NVA39" s="101"/>
      <c r="NVB39" s="101"/>
      <c r="NVC39" s="101"/>
      <c r="NVD39" s="101"/>
      <c r="NVE39" s="101"/>
      <c r="NVF39" s="101"/>
      <c r="NVG39" s="101"/>
      <c r="NVH39" s="101"/>
      <c r="NVI39" s="101"/>
      <c r="NVJ39" s="101"/>
      <c r="NVK39" s="101"/>
      <c r="NVL39" s="101"/>
      <c r="NVM39" s="101"/>
      <c r="NVN39" s="101"/>
      <c r="NVO39" s="101"/>
      <c r="NVP39" s="101"/>
      <c r="NVQ39" s="101"/>
      <c r="NVR39" s="101"/>
      <c r="NVS39" s="101"/>
      <c r="NVT39" s="101"/>
      <c r="NVU39" s="101"/>
      <c r="NVV39" s="101"/>
      <c r="NVW39" s="101"/>
      <c r="NVX39" s="101"/>
      <c r="NVY39" s="101"/>
      <c r="NVZ39" s="101"/>
      <c r="NWA39" s="101"/>
      <c r="NWB39" s="101"/>
      <c r="NWC39" s="101"/>
      <c r="NWD39" s="101"/>
      <c r="NWE39" s="101"/>
      <c r="NWF39" s="101"/>
      <c r="NWG39" s="101"/>
      <c r="NWH39" s="101"/>
      <c r="NWI39" s="101"/>
      <c r="NWJ39" s="101"/>
      <c r="NWK39" s="101"/>
      <c r="NWL39" s="101"/>
      <c r="NWM39" s="101"/>
      <c r="NWN39" s="101"/>
      <c r="NWO39" s="101"/>
      <c r="NWP39" s="101"/>
      <c r="NWQ39" s="101"/>
      <c r="NWR39" s="101"/>
      <c r="NWS39" s="101"/>
      <c r="NWT39" s="101"/>
      <c r="NWU39" s="101"/>
      <c r="NWV39" s="101"/>
      <c r="NWW39" s="101"/>
      <c r="NWX39" s="101"/>
      <c r="NWY39" s="101"/>
      <c r="NWZ39" s="101"/>
      <c r="NXA39" s="101"/>
      <c r="NXB39" s="101"/>
      <c r="NXC39" s="101"/>
      <c r="NXD39" s="101"/>
      <c r="NXE39" s="101"/>
      <c r="NXF39" s="101"/>
      <c r="NXG39" s="101"/>
      <c r="NXH39" s="101"/>
      <c r="NXI39" s="101"/>
      <c r="NXJ39" s="101"/>
      <c r="NXK39" s="101"/>
      <c r="NXL39" s="101"/>
      <c r="NXM39" s="101"/>
      <c r="NXN39" s="101"/>
      <c r="NXO39" s="101"/>
      <c r="NXP39" s="101"/>
      <c r="NXQ39" s="101"/>
      <c r="NXR39" s="101"/>
      <c r="NXS39" s="101"/>
      <c r="NXT39" s="101"/>
      <c r="NXU39" s="101"/>
      <c r="NXV39" s="101"/>
      <c r="NXW39" s="101"/>
      <c r="NXX39" s="101"/>
      <c r="NXY39" s="101"/>
      <c r="NXZ39" s="101"/>
      <c r="NYA39" s="101"/>
      <c r="NYB39" s="101"/>
      <c r="NYC39" s="101"/>
      <c r="NYD39" s="101"/>
      <c r="NYE39" s="101"/>
      <c r="NYF39" s="101"/>
      <c r="NYG39" s="101"/>
      <c r="NYH39" s="101"/>
      <c r="NYI39" s="101"/>
      <c r="NYJ39" s="101"/>
      <c r="NYK39" s="101"/>
      <c r="NYL39" s="101"/>
      <c r="NYM39" s="101"/>
      <c r="NYN39" s="101"/>
      <c r="NYO39" s="101"/>
      <c r="NYP39" s="101"/>
      <c r="NYQ39" s="101"/>
      <c r="NYR39" s="101"/>
      <c r="NYS39" s="101"/>
      <c r="NYT39" s="101"/>
      <c r="NYU39" s="101"/>
      <c r="NYV39" s="101"/>
      <c r="NYW39" s="101"/>
      <c r="NYX39" s="101"/>
      <c r="NYY39" s="101"/>
      <c r="NYZ39" s="101"/>
      <c r="NZA39" s="101"/>
      <c r="NZB39" s="101"/>
      <c r="NZC39" s="101"/>
      <c r="NZD39" s="101"/>
      <c r="NZE39" s="101"/>
      <c r="NZF39" s="101"/>
      <c r="NZG39" s="101"/>
      <c r="NZH39" s="101"/>
      <c r="NZI39" s="101"/>
      <c r="NZJ39" s="101"/>
      <c r="NZK39" s="101"/>
      <c r="NZL39" s="101"/>
      <c r="NZM39" s="101"/>
      <c r="NZN39" s="101"/>
      <c r="NZO39" s="101"/>
      <c r="NZP39" s="101"/>
      <c r="NZQ39" s="101"/>
      <c r="NZR39" s="101"/>
      <c r="NZS39" s="101"/>
      <c r="NZT39" s="101"/>
      <c r="NZU39" s="101"/>
      <c r="NZV39" s="101"/>
      <c r="NZW39" s="101"/>
      <c r="NZX39" s="101"/>
      <c r="NZY39" s="101"/>
      <c r="NZZ39" s="101"/>
      <c r="OAA39" s="101"/>
      <c r="OAB39" s="101"/>
      <c r="OAC39" s="101"/>
      <c r="OAD39" s="101"/>
      <c r="OAE39" s="101"/>
      <c r="OAF39" s="101"/>
      <c r="OAG39" s="101"/>
      <c r="OAH39" s="101"/>
      <c r="OAI39" s="101"/>
      <c r="OAJ39" s="101"/>
      <c r="OAK39" s="101"/>
      <c r="OAL39" s="101"/>
      <c r="OAM39" s="101"/>
      <c r="OAN39" s="101"/>
      <c r="OAO39" s="101"/>
      <c r="OAP39" s="101"/>
      <c r="OAQ39" s="101"/>
      <c r="OAR39" s="101"/>
      <c r="OAS39" s="101"/>
      <c r="OAT39" s="101"/>
      <c r="OAU39" s="101"/>
      <c r="OAV39" s="101"/>
      <c r="OAW39" s="101"/>
      <c r="OAX39" s="101"/>
      <c r="OAY39" s="101"/>
      <c r="OAZ39" s="101"/>
      <c r="OBA39" s="101"/>
      <c r="OBB39" s="101"/>
      <c r="OBC39" s="101"/>
      <c r="OBD39" s="101"/>
      <c r="OBE39" s="101"/>
      <c r="OBF39" s="101"/>
      <c r="OBG39" s="101"/>
      <c r="OBH39" s="101"/>
      <c r="OBI39" s="101"/>
      <c r="OBJ39" s="101"/>
      <c r="OBK39" s="101"/>
      <c r="OBL39" s="101"/>
      <c r="OBM39" s="101"/>
      <c r="OBN39" s="101"/>
      <c r="OBO39" s="101"/>
      <c r="OBP39" s="101"/>
      <c r="OBQ39" s="101"/>
      <c r="OBR39" s="101"/>
      <c r="OBS39" s="101"/>
      <c r="OBT39" s="101"/>
      <c r="OBU39" s="101"/>
      <c r="OBV39" s="101"/>
      <c r="OBW39" s="101"/>
      <c r="OBX39" s="101"/>
      <c r="OBY39" s="101"/>
      <c r="OBZ39" s="101"/>
      <c r="OCA39" s="101"/>
      <c r="OCB39" s="101"/>
      <c r="OCC39" s="101"/>
      <c r="OCD39" s="101"/>
      <c r="OCE39" s="101"/>
      <c r="OCF39" s="101"/>
      <c r="OCG39" s="101"/>
      <c r="OCH39" s="101"/>
      <c r="OCI39" s="101"/>
      <c r="OCJ39" s="101"/>
      <c r="OCK39" s="101"/>
      <c r="OCL39" s="101"/>
      <c r="OCM39" s="101"/>
      <c r="OCN39" s="101"/>
      <c r="OCO39" s="101"/>
      <c r="OCP39" s="101"/>
      <c r="OCQ39" s="101"/>
      <c r="OCR39" s="101"/>
      <c r="OCS39" s="101"/>
      <c r="OCT39" s="101"/>
      <c r="OCU39" s="101"/>
      <c r="OCV39" s="101"/>
      <c r="OCW39" s="101"/>
      <c r="OCX39" s="101"/>
      <c r="OCY39" s="101"/>
      <c r="OCZ39" s="101"/>
      <c r="ODA39" s="101"/>
      <c r="ODB39" s="101"/>
      <c r="ODC39" s="101"/>
      <c r="ODD39" s="101"/>
      <c r="ODE39" s="101"/>
      <c r="ODF39" s="101"/>
      <c r="ODG39" s="101"/>
      <c r="ODH39" s="101"/>
      <c r="ODI39" s="101"/>
      <c r="ODJ39" s="101"/>
      <c r="ODK39" s="101"/>
      <c r="ODL39" s="101"/>
      <c r="ODM39" s="101"/>
      <c r="ODN39" s="101"/>
      <c r="ODO39" s="101"/>
      <c r="ODP39" s="101"/>
      <c r="ODQ39" s="101"/>
      <c r="ODR39" s="101"/>
      <c r="ODS39" s="101"/>
      <c r="ODT39" s="101"/>
      <c r="ODU39" s="101"/>
      <c r="ODV39" s="101"/>
      <c r="ODW39" s="101"/>
      <c r="ODX39" s="101"/>
      <c r="ODY39" s="101"/>
      <c r="ODZ39" s="101"/>
      <c r="OEA39" s="101"/>
      <c r="OEB39" s="101"/>
      <c r="OEC39" s="101"/>
      <c r="OED39" s="101"/>
      <c r="OEE39" s="101"/>
      <c r="OEF39" s="101"/>
      <c r="OEG39" s="101"/>
      <c r="OEH39" s="101"/>
      <c r="OEI39" s="101"/>
      <c r="OEJ39" s="101"/>
      <c r="OEK39" s="101"/>
      <c r="OEL39" s="101"/>
      <c r="OEM39" s="101"/>
      <c r="OEN39" s="101"/>
      <c r="OEO39" s="101"/>
      <c r="OEP39" s="101"/>
      <c r="OEQ39" s="101"/>
      <c r="OER39" s="101"/>
      <c r="OES39" s="101"/>
      <c r="OET39" s="101"/>
      <c r="OEU39" s="101"/>
      <c r="OEV39" s="101"/>
      <c r="OEW39" s="101"/>
      <c r="OEX39" s="101"/>
      <c r="OEY39" s="101"/>
      <c r="OEZ39" s="101"/>
      <c r="OFA39" s="101"/>
      <c r="OFB39" s="101"/>
      <c r="OFC39" s="101"/>
      <c r="OFD39" s="101"/>
      <c r="OFE39" s="101"/>
      <c r="OFF39" s="101"/>
      <c r="OFG39" s="101"/>
      <c r="OFH39" s="101"/>
      <c r="OFI39" s="101"/>
      <c r="OFJ39" s="101"/>
      <c r="OFK39" s="101"/>
      <c r="OFL39" s="101"/>
      <c r="OFM39" s="101"/>
      <c r="OFN39" s="101"/>
      <c r="OFO39" s="101"/>
      <c r="OFP39" s="101"/>
      <c r="OFQ39" s="101"/>
      <c r="OFR39" s="101"/>
      <c r="OFS39" s="101"/>
      <c r="OFT39" s="101"/>
      <c r="OFU39" s="101"/>
      <c r="OFV39" s="101"/>
      <c r="OFW39" s="101"/>
      <c r="OFX39" s="101"/>
      <c r="OFY39" s="101"/>
      <c r="OFZ39" s="101"/>
      <c r="OGA39" s="101"/>
      <c r="OGB39" s="101"/>
      <c r="OGC39" s="101"/>
      <c r="OGD39" s="101"/>
      <c r="OGE39" s="101"/>
      <c r="OGF39" s="101"/>
      <c r="OGG39" s="101"/>
      <c r="OGH39" s="101"/>
      <c r="OGI39" s="101"/>
      <c r="OGJ39" s="101"/>
      <c r="OGK39" s="101"/>
      <c r="OGL39" s="101"/>
      <c r="OGM39" s="101"/>
      <c r="OGN39" s="101"/>
      <c r="OGO39" s="101"/>
      <c r="OGP39" s="101"/>
      <c r="OGQ39" s="101"/>
      <c r="OGR39" s="101"/>
      <c r="OGS39" s="101"/>
      <c r="OGT39" s="101"/>
      <c r="OGU39" s="101"/>
      <c r="OGV39" s="101"/>
      <c r="OGW39" s="101"/>
      <c r="OGX39" s="101"/>
      <c r="OGY39" s="101"/>
      <c r="OGZ39" s="101"/>
      <c r="OHA39" s="101"/>
      <c r="OHB39" s="101"/>
      <c r="OHC39" s="101"/>
      <c r="OHD39" s="101"/>
      <c r="OHE39" s="101"/>
      <c r="OHF39" s="101"/>
      <c r="OHG39" s="101"/>
      <c r="OHH39" s="101"/>
      <c r="OHI39" s="101"/>
      <c r="OHJ39" s="101"/>
      <c r="OHK39" s="101"/>
      <c r="OHL39" s="101"/>
      <c r="OHM39" s="101"/>
      <c r="OHN39" s="101"/>
      <c r="OHO39" s="101"/>
      <c r="OHP39" s="101"/>
      <c r="OHQ39" s="101"/>
      <c r="OHR39" s="101"/>
      <c r="OHS39" s="101"/>
      <c r="OHT39" s="101"/>
      <c r="OHU39" s="101"/>
      <c r="OHV39" s="101"/>
      <c r="OHW39" s="101"/>
      <c r="OHX39" s="101"/>
      <c r="OHY39" s="101"/>
      <c r="OHZ39" s="101"/>
      <c r="OIA39" s="101"/>
      <c r="OIB39" s="101"/>
      <c r="OIC39" s="101"/>
      <c r="OID39" s="101"/>
      <c r="OIE39" s="101"/>
      <c r="OIF39" s="101"/>
      <c r="OIG39" s="101"/>
      <c r="OIH39" s="101"/>
      <c r="OII39" s="101"/>
      <c r="OIJ39" s="101"/>
      <c r="OIK39" s="101"/>
      <c r="OIL39" s="101"/>
      <c r="OIM39" s="101"/>
      <c r="OIN39" s="101"/>
      <c r="OIO39" s="101"/>
      <c r="OIP39" s="101"/>
      <c r="OIQ39" s="101"/>
      <c r="OIR39" s="101"/>
      <c r="OIS39" s="101"/>
      <c r="OIT39" s="101"/>
      <c r="OIU39" s="101"/>
      <c r="OIV39" s="101"/>
      <c r="OIW39" s="101"/>
      <c r="OIX39" s="101"/>
      <c r="OIY39" s="101"/>
      <c r="OIZ39" s="101"/>
      <c r="OJA39" s="101"/>
      <c r="OJB39" s="101"/>
      <c r="OJC39" s="101"/>
      <c r="OJD39" s="101"/>
      <c r="OJE39" s="101"/>
      <c r="OJF39" s="101"/>
      <c r="OJG39" s="101"/>
      <c r="OJH39" s="101"/>
      <c r="OJI39" s="101"/>
      <c r="OJJ39" s="101"/>
      <c r="OJK39" s="101"/>
      <c r="OJL39" s="101"/>
      <c r="OJM39" s="101"/>
      <c r="OJN39" s="101"/>
      <c r="OJO39" s="101"/>
      <c r="OJP39" s="101"/>
      <c r="OJQ39" s="101"/>
      <c r="OJR39" s="101"/>
      <c r="OJS39" s="101"/>
      <c r="OJT39" s="101"/>
      <c r="OJU39" s="101"/>
      <c r="OJV39" s="101"/>
      <c r="OJW39" s="101"/>
      <c r="OJX39" s="101"/>
      <c r="OJY39" s="101"/>
      <c r="OJZ39" s="101"/>
      <c r="OKA39" s="101"/>
      <c r="OKB39" s="101"/>
      <c r="OKC39" s="101"/>
      <c r="OKD39" s="101"/>
      <c r="OKE39" s="101"/>
      <c r="OKF39" s="101"/>
      <c r="OKG39" s="101"/>
      <c r="OKH39" s="101"/>
      <c r="OKI39" s="101"/>
      <c r="OKJ39" s="101"/>
      <c r="OKK39" s="101"/>
      <c r="OKL39" s="101"/>
      <c r="OKM39" s="101"/>
      <c r="OKN39" s="101"/>
      <c r="OKO39" s="101"/>
      <c r="OKP39" s="101"/>
      <c r="OKQ39" s="101"/>
      <c r="OKR39" s="101"/>
      <c r="OKS39" s="101"/>
      <c r="OKT39" s="101"/>
      <c r="OKU39" s="101"/>
      <c r="OKV39" s="101"/>
      <c r="OKW39" s="101"/>
      <c r="OKX39" s="101"/>
      <c r="OKY39" s="101"/>
      <c r="OKZ39" s="101"/>
      <c r="OLA39" s="101"/>
      <c r="OLB39" s="101"/>
      <c r="OLC39" s="101"/>
      <c r="OLD39" s="101"/>
      <c r="OLE39" s="101"/>
      <c r="OLF39" s="101"/>
      <c r="OLG39" s="101"/>
      <c r="OLH39" s="101"/>
      <c r="OLI39" s="101"/>
      <c r="OLJ39" s="101"/>
      <c r="OLK39" s="101"/>
      <c r="OLL39" s="101"/>
      <c r="OLM39" s="101"/>
      <c r="OLN39" s="101"/>
      <c r="OLO39" s="101"/>
      <c r="OLP39" s="101"/>
      <c r="OLQ39" s="101"/>
      <c r="OLR39" s="101"/>
      <c r="OLS39" s="101"/>
      <c r="OLT39" s="101"/>
      <c r="OLU39" s="101"/>
      <c r="OLV39" s="101"/>
      <c r="OLW39" s="101"/>
      <c r="OLX39" s="101"/>
      <c r="OLY39" s="101"/>
      <c r="OLZ39" s="101"/>
      <c r="OMA39" s="101"/>
      <c r="OMB39" s="101"/>
      <c r="OMC39" s="101"/>
      <c r="OMD39" s="101"/>
      <c r="OME39" s="101"/>
      <c r="OMF39" s="101"/>
      <c r="OMG39" s="101"/>
      <c r="OMH39" s="101"/>
      <c r="OMI39" s="101"/>
      <c r="OMJ39" s="101"/>
      <c r="OMK39" s="101"/>
      <c r="OML39" s="101"/>
      <c r="OMM39" s="101"/>
      <c r="OMN39" s="101"/>
      <c r="OMO39" s="101"/>
      <c r="OMP39" s="101"/>
      <c r="OMQ39" s="101"/>
      <c r="OMR39" s="101"/>
      <c r="OMS39" s="101"/>
      <c r="OMT39" s="101"/>
      <c r="OMU39" s="101"/>
      <c r="OMV39" s="101"/>
      <c r="OMW39" s="101"/>
      <c r="OMX39" s="101"/>
      <c r="OMY39" s="101"/>
      <c r="OMZ39" s="101"/>
      <c r="ONA39" s="101"/>
      <c r="ONB39" s="101"/>
      <c r="ONC39" s="101"/>
      <c r="OND39" s="101"/>
      <c r="ONE39" s="101"/>
      <c r="ONF39" s="101"/>
      <c r="ONG39" s="101"/>
      <c r="ONH39" s="101"/>
      <c r="ONI39" s="101"/>
      <c r="ONJ39" s="101"/>
      <c r="ONK39" s="101"/>
      <c r="ONL39" s="101"/>
      <c r="ONM39" s="101"/>
      <c r="ONN39" s="101"/>
      <c r="ONO39" s="101"/>
      <c r="ONP39" s="101"/>
      <c r="ONQ39" s="101"/>
      <c r="ONR39" s="101"/>
      <c r="ONS39" s="101"/>
      <c r="ONT39" s="101"/>
      <c r="ONU39" s="101"/>
      <c r="ONV39" s="101"/>
      <c r="ONW39" s="101"/>
      <c r="ONX39" s="101"/>
      <c r="ONY39" s="101"/>
      <c r="ONZ39" s="101"/>
      <c r="OOA39" s="101"/>
      <c r="OOB39" s="101"/>
      <c r="OOC39" s="101"/>
      <c r="OOD39" s="101"/>
      <c r="OOE39" s="101"/>
      <c r="OOF39" s="101"/>
      <c r="OOG39" s="101"/>
      <c r="OOH39" s="101"/>
      <c r="OOI39" s="101"/>
      <c r="OOJ39" s="101"/>
      <c r="OOK39" s="101"/>
      <c r="OOL39" s="101"/>
      <c r="OOM39" s="101"/>
      <c r="OON39" s="101"/>
      <c r="OOO39" s="101"/>
      <c r="OOP39" s="101"/>
      <c r="OOQ39" s="101"/>
      <c r="OOR39" s="101"/>
      <c r="OOS39" s="101"/>
      <c r="OOT39" s="101"/>
      <c r="OOU39" s="101"/>
      <c r="OOV39" s="101"/>
      <c r="OOW39" s="101"/>
      <c r="OOX39" s="101"/>
      <c r="OOY39" s="101"/>
      <c r="OOZ39" s="101"/>
      <c r="OPA39" s="101"/>
      <c r="OPB39" s="101"/>
      <c r="OPC39" s="101"/>
      <c r="OPD39" s="101"/>
      <c r="OPE39" s="101"/>
      <c r="OPF39" s="101"/>
      <c r="OPG39" s="101"/>
      <c r="OPH39" s="101"/>
      <c r="OPI39" s="101"/>
      <c r="OPJ39" s="101"/>
      <c r="OPK39" s="101"/>
      <c r="OPL39" s="101"/>
      <c r="OPM39" s="101"/>
      <c r="OPN39" s="101"/>
      <c r="OPO39" s="101"/>
      <c r="OPP39" s="101"/>
      <c r="OPQ39" s="101"/>
      <c r="OPR39" s="101"/>
      <c r="OPS39" s="101"/>
      <c r="OPT39" s="101"/>
      <c r="OPU39" s="101"/>
      <c r="OPV39" s="101"/>
      <c r="OPW39" s="101"/>
      <c r="OPX39" s="101"/>
      <c r="OPY39" s="101"/>
      <c r="OPZ39" s="101"/>
      <c r="OQA39" s="101"/>
      <c r="OQB39" s="101"/>
      <c r="OQC39" s="101"/>
      <c r="OQD39" s="101"/>
      <c r="OQE39" s="101"/>
      <c r="OQF39" s="101"/>
      <c r="OQG39" s="101"/>
      <c r="OQH39" s="101"/>
      <c r="OQI39" s="101"/>
      <c r="OQJ39" s="101"/>
      <c r="OQK39" s="101"/>
      <c r="OQL39" s="101"/>
      <c r="OQM39" s="101"/>
      <c r="OQN39" s="101"/>
      <c r="OQO39" s="101"/>
      <c r="OQP39" s="101"/>
      <c r="OQQ39" s="101"/>
      <c r="OQR39" s="101"/>
      <c r="OQS39" s="101"/>
      <c r="OQT39" s="101"/>
      <c r="OQU39" s="101"/>
      <c r="OQV39" s="101"/>
      <c r="OQW39" s="101"/>
      <c r="OQX39" s="101"/>
      <c r="OQY39" s="101"/>
      <c r="OQZ39" s="101"/>
      <c r="ORA39" s="101"/>
      <c r="ORB39" s="101"/>
      <c r="ORC39" s="101"/>
      <c r="ORD39" s="101"/>
      <c r="ORE39" s="101"/>
      <c r="ORF39" s="101"/>
      <c r="ORG39" s="101"/>
      <c r="ORH39" s="101"/>
      <c r="ORI39" s="101"/>
      <c r="ORJ39" s="101"/>
      <c r="ORK39" s="101"/>
      <c r="ORL39" s="101"/>
      <c r="ORM39" s="101"/>
      <c r="ORN39" s="101"/>
      <c r="ORO39" s="101"/>
      <c r="ORP39" s="101"/>
      <c r="ORQ39" s="101"/>
      <c r="ORR39" s="101"/>
      <c r="ORS39" s="101"/>
      <c r="ORT39" s="101"/>
      <c r="ORU39" s="101"/>
      <c r="ORV39" s="101"/>
      <c r="ORW39" s="101"/>
      <c r="ORX39" s="101"/>
      <c r="ORY39" s="101"/>
      <c r="ORZ39" s="101"/>
      <c r="OSA39" s="101"/>
      <c r="OSB39" s="101"/>
      <c r="OSC39" s="101"/>
      <c r="OSD39" s="101"/>
      <c r="OSE39" s="101"/>
      <c r="OSF39" s="101"/>
      <c r="OSG39" s="101"/>
      <c r="OSH39" s="101"/>
      <c r="OSI39" s="101"/>
      <c r="OSJ39" s="101"/>
      <c r="OSK39" s="101"/>
      <c r="OSL39" s="101"/>
      <c r="OSM39" s="101"/>
      <c r="OSN39" s="101"/>
      <c r="OSO39" s="101"/>
      <c r="OSP39" s="101"/>
      <c r="OSQ39" s="101"/>
      <c r="OSR39" s="101"/>
      <c r="OSS39" s="101"/>
      <c r="OST39" s="101"/>
      <c r="OSU39" s="101"/>
      <c r="OSV39" s="101"/>
      <c r="OSW39" s="101"/>
      <c r="OSX39" s="101"/>
      <c r="OSY39" s="101"/>
      <c r="OSZ39" s="101"/>
      <c r="OTA39" s="101"/>
      <c r="OTB39" s="101"/>
      <c r="OTC39" s="101"/>
      <c r="OTD39" s="101"/>
      <c r="OTE39" s="101"/>
      <c r="OTF39" s="101"/>
      <c r="OTG39" s="101"/>
      <c r="OTH39" s="101"/>
      <c r="OTI39" s="101"/>
      <c r="OTJ39" s="101"/>
      <c r="OTK39" s="101"/>
      <c r="OTL39" s="101"/>
      <c r="OTM39" s="101"/>
      <c r="OTN39" s="101"/>
      <c r="OTO39" s="101"/>
      <c r="OTP39" s="101"/>
      <c r="OTQ39" s="101"/>
      <c r="OTR39" s="101"/>
      <c r="OTS39" s="101"/>
      <c r="OTT39" s="101"/>
      <c r="OTU39" s="101"/>
      <c r="OTV39" s="101"/>
      <c r="OTW39" s="101"/>
      <c r="OTX39" s="101"/>
      <c r="OTY39" s="101"/>
      <c r="OTZ39" s="101"/>
      <c r="OUA39" s="101"/>
      <c r="OUB39" s="101"/>
      <c r="OUC39" s="101"/>
      <c r="OUD39" s="101"/>
      <c r="OUE39" s="101"/>
      <c r="OUF39" s="101"/>
      <c r="OUG39" s="101"/>
      <c r="OUH39" s="101"/>
      <c r="OUI39" s="101"/>
      <c r="OUJ39" s="101"/>
      <c r="OUK39" s="101"/>
      <c r="OUL39" s="101"/>
      <c r="OUM39" s="101"/>
      <c r="OUN39" s="101"/>
      <c r="OUO39" s="101"/>
      <c r="OUP39" s="101"/>
      <c r="OUQ39" s="101"/>
      <c r="OUR39" s="101"/>
      <c r="OUS39" s="101"/>
      <c r="OUT39" s="101"/>
      <c r="OUU39" s="101"/>
      <c r="OUV39" s="101"/>
      <c r="OUW39" s="101"/>
      <c r="OUX39" s="101"/>
      <c r="OUY39" s="101"/>
      <c r="OUZ39" s="101"/>
      <c r="OVA39" s="101"/>
      <c r="OVB39" s="101"/>
      <c r="OVC39" s="101"/>
      <c r="OVD39" s="101"/>
      <c r="OVE39" s="101"/>
      <c r="OVF39" s="101"/>
      <c r="OVG39" s="101"/>
      <c r="OVH39" s="101"/>
      <c r="OVI39" s="101"/>
      <c r="OVJ39" s="101"/>
      <c r="OVK39" s="101"/>
      <c r="OVL39" s="101"/>
      <c r="OVM39" s="101"/>
      <c r="OVN39" s="101"/>
      <c r="OVO39" s="101"/>
      <c r="OVP39" s="101"/>
      <c r="OVQ39" s="101"/>
      <c r="OVR39" s="101"/>
      <c r="OVS39" s="101"/>
      <c r="OVT39" s="101"/>
      <c r="OVU39" s="101"/>
      <c r="OVV39" s="101"/>
      <c r="OVW39" s="101"/>
      <c r="OVX39" s="101"/>
      <c r="OVY39" s="101"/>
      <c r="OVZ39" s="101"/>
      <c r="OWA39" s="101"/>
      <c r="OWB39" s="101"/>
      <c r="OWC39" s="101"/>
      <c r="OWD39" s="101"/>
      <c r="OWE39" s="101"/>
      <c r="OWF39" s="101"/>
      <c r="OWG39" s="101"/>
      <c r="OWH39" s="101"/>
      <c r="OWI39" s="101"/>
      <c r="OWJ39" s="101"/>
      <c r="OWK39" s="101"/>
      <c r="OWL39" s="101"/>
      <c r="OWM39" s="101"/>
      <c r="OWN39" s="101"/>
      <c r="OWO39" s="101"/>
      <c r="OWP39" s="101"/>
      <c r="OWQ39" s="101"/>
      <c r="OWR39" s="101"/>
      <c r="OWS39" s="101"/>
      <c r="OWT39" s="101"/>
      <c r="OWU39" s="101"/>
      <c r="OWV39" s="101"/>
      <c r="OWW39" s="101"/>
      <c r="OWX39" s="101"/>
      <c r="OWY39" s="101"/>
      <c r="OWZ39" s="101"/>
      <c r="OXA39" s="101"/>
      <c r="OXB39" s="101"/>
      <c r="OXC39" s="101"/>
      <c r="OXD39" s="101"/>
      <c r="OXE39" s="101"/>
      <c r="OXF39" s="101"/>
      <c r="OXG39" s="101"/>
      <c r="OXH39" s="101"/>
      <c r="OXI39" s="101"/>
      <c r="OXJ39" s="101"/>
      <c r="OXK39" s="101"/>
      <c r="OXL39" s="101"/>
      <c r="OXM39" s="101"/>
      <c r="OXN39" s="101"/>
      <c r="OXO39" s="101"/>
      <c r="OXP39" s="101"/>
      <c r="OXQ39" s="101"/>
      <c r="OXR39" s="101"/>
      <c r="OXS39" s="101"/>
      <c r="OXT39" s="101"/>
      <c r="OXU39" s="101"/>
      <c r="OXV39" s="101"/>
      <c r="OXW39" s="101"/>
      <c r="OXX39" s="101"/>
      <c r="OXY39" s="101"/>
      <c r="OXZ39" s="101"/>
      <c r="OYA39" s="101"/>
      <c r="OYB39" s="101"/>
      <c r="OYC39" s="101"/>
      <c r="OYD39" s="101"/>
      <c r="OYE39" s="101"/>
      <c r="OYF39" s="101"/>
      <c r="OYG39" s="101"/>
      <c r="OYH39" s="101"/>
      <c r="OYI39" s="101"/>
      <c r="OYJ39" s="101"/>
      <c r="OYK39" s="101"/>
      <c r="OYL39" s="101"/>
      <c r="OYM39" s="101"/>
      <c r="OYN39" s="101"/>
      <c r="OYO39" s="101"/>
      <c r="OYP39" s="101"/>
      <c r="OYQ39" s="101"/>
      <c r="OYR39" s="101"/>
      <c r="OYS39" s="101"/>
      <c r="OYT39" s="101"/>
      <c r="OYU39" s="101"/>
      <c r="OYV39" s="101"/>
      <c r="OYW39" s="101"/>
      <c r="OYX39" s="101"/>
      <c r="OYY39" s="101"/>
      <c r="OYZ39" s="101"/>
      <c r="OZA39" s="101"/>
      <c r="OZB39" s="101"/>
      <c r="OZC39" s="101"/>
      <c r="OZD39" s="101"/>
      <c r="OZE39" s="101"/>
      <c r="OZF39" s="101"/>
      <c r="OZG39" s="101"/>
      <c r="OZH39" s="101"/>
      <c r="OZI39" s="101"/>
      <c r="OZJ39" s="101"/>
      <c r="OZK39" s="101"/>
      <c r="OZL39" s="101"/>
      <c r="OZM39" s="101"/>
      <c r="OZN39" s="101"/>
      <c r="OZO39" s="101"/>
      <c r="OZP39" s="101"/>
      <c r="OZQ39" s="101"/>
      <c r="OZR39" s="101"/>
      <c r="OZS39" s="101"/>
      <c r="OZT39" s="101"/>
      <c r="OZU39" s="101"/>
      <c r="OZV39" s="101"/>
      <c r="OZW39" s="101"/>
      <c r="OZX39" s="101"/>
      <c r="OZY39" s="101"/>
      <c r="OZZ39" s="101"/>
      <c r="PAA39" s="101"/>
      <c r="PAB39" s="101"/>
      <c r="PAC39" s="101"/>
      <c r="PAD39" s="101"/>
      <c r="PAE39" s="101"/>
      <c r="PAF39" s="101"/>
      <c r="PAG39" s="101"/>
      <c r="PAH39" s="101"/>
      <c r="PAI39" s="101"/>
      <c r="PAJ39" s="101"/>
      <c r="PAK39" s="101"/>
      <c r="PAL39" s="101"/>
      <c r="PAM39" s="101"/>
      <c r="PAN39" s="101"/>
      <c r="PAO39" s="101"/>
      <c r="PAP39" s="101"/>
      <c r="PAQ39" s="101"/>
      <c r="PAR39" s="101"/>
      <c r="PAS39" s="101"/>
      <c r="PAT39" s="101"/>
      <c r="PAU39" s="101"/>
      <c r="PAV39" s="101"/>
      <c r="PAW39" s="101"/>
      <c r="PAX39" s="101"/>
      <c r="PAY39" s="101"/>
      <c r="PAZ39" s="101"/>
      <c r="PBA39" s="101"/>
      <c r="PBB39" s="101"/>
      <c r="PBC39" s="101"/>
      <c r="PBD39" s="101"/>
      <c r="PBE39" s="101"/>
      <c r="PBF39" s="101"/>
      <c r="PBG39" s="101"/>
      <c r="PBH39" s="101"/>
      <c r="PBI39" s="101"/>
      <c r="PBJ39" s="101"/>
      <c r="PBK39" s="101"/>
      <c r="PBL39" s="101"/>
      <c r="PBM39" s="101"/>
      <c r="PBN39" s="101"/>
      <c r="PBO39" s="101"/>
      <c r="PBP39" s="101"/>
      <c r="PBQ39" s="101"/>
      <c r="PBR39" s="101"/>
      <c r="PBS39" s="101"/>
      <c r="PBT39" s="101"/>
      <c r="PBU39" s="101"/>
      <c r="PBV39" s="101"/>
      <c r="PBW39" s="101"/>
      <c r="PBX39" s="101"/>
      <c r="PBY39" s="101"/>
      <c r="PBZ39" s="101"/>
      <c r="PCA39" s="101"/>
      <c r="PCB39" s="101"/>
      <c r="PCC39" s="101"/>
      <c r="PCD39" s="101"/>
      <c r="PCE39" s="101"/>
      <c r="PCF39" s="101"/>
      <c r="PCG39" s="101"/>
      <c r="PCH39" s="101"/>
      <c r="PCI39" s="101"/>
      <c r="PCJ39" s="101"/>
      <c r="PCK39" s="101"/>
      <c r="PCL39" s="101"/>
      <c r="PCM39" s="101"/>
      <c r="PCN39" s="101"/>
      <c r="PCO39" s="101"/>
      <c r="PCP39" s="101"/>
      <c r="PCQ39" s="101"/>
      <c r="PCR39" s="101"/>
      <c r="PCS39" s="101"/>
      <c r="PCT39" s="101"/>
      <c r="PCU39" s="101"/>
      <c r="PCV39" s="101"/>
      <c r="PCW39" s="101"/>
      <c r="PCX39" s="101"/>
      <c r="PCY39" s="101"/>
      <c r="PCZ39" s="101"/>
      <c r="PDA39" s="101"/>
      <c r="PDB39" s="101"/>
      <c r="PDC39" s="101"/>
      <c r="PDD39" s="101"/>
      <c r="PDE39" s="101"/>
      <c r="PDF39" s="101"/>
      <c r="PDG39" s="101"/>
      <c r="PDH39" s="101"/>
      <c r="PDI39" s="101"/>
      <c r="PDJ39" s="101"/>
      <c r="PDK39" s="101"/>
      <c r="PDL39" s="101"/>
      <c r="PDM39" s="101"/>
      <c r="PDN39" s="101"/>
      <c r="PDO39" s="101"/>
      <c r="PDP39" s="101"/>
      <c r="PDQ39" s="101"/>
      <c r="PDR39" s="101"/>
      <c r="PDS39" s="101"/>
      <c r="PDT39" s="101"/>
      <c r="PDU39" s="101"/>
      <c r="PDV39" s="101"/>
      <c r="PDW39" s="101"/>
      <c r="PDX39" s="101"/>
      <c r="PDY39" s="101"/>
      <c r="PDZ39" s="101"/>
      <c r="PEA39" s="101"/>
      <c r="PEB39" s="101"/>
      <c r="PEC39" s="101"/>
      <c r="PED39" s="101"/>
      <c r="PEE39" s="101"/>
      <c r="PEF39" s="101"/>
      <c r="PEG39" s="101"/>
      <c r="PEH39" s="101"/>
      <c r="PEI39" s="101"/>
      <c r="PEJ39" s="101"/>
      <c r="PEK39" s="101"/>
      <c r="PEL39" s="101"/>
      <c r="PEM39" s="101"/>
      <c r="PEN39" s="101"/>
      <c r="PEO39" s="101"/>
      <c r="PEP39" s="101"/>
      <c r="PEQ39" s="101"/>
      <c r="PER39" s="101"/>
      <c r="PES39" s="101"/>
      <c r="PET39" s="101"/>
      <c r="PEU39" s="101"/>
      <c r="PEV39" s="101"/>
      <c r="PEW39" s="101"/>
      <c r="PEX39" s="101"/>
      <c r="PEY39" s="101"/>
      <c r="PEZ39" s="101"/>
      <c r="PFA39" s="101"/>
      <c r="PFB39" s="101"/>
      <c r="PFC39" s="101"/>
      <c r="PFD39" s="101"/>
      <c r="PFE39" s="101"/>
      <c r="PFF39" s="101"/>
      <c r="PFG39" s="101"/>
      <c r="PFH39" s="101"/>
      <c r="PFI39" s="101"/>
      <c r="PFJ39" s="101"/>
      <c r="PFK39" s="101"/>
      <c r="PFL39" s="101"/>
      <c r="PFM39" s="101"/>
      <c r="PFN39" s="101"/>
      <c r="PFO39" s="101"/>
      <c r="PFP39" s="101"/>
      <c r="PFQ39" s="101"/>
      <c r="PFR39" s="101"/>
      <c r="PFS39" s="101"/>
      <c r="PFT39" s="101"/>
      <c r="PFU39" s="101"/>
      <c r="PFV39" s="101"/>
      <c r="PFW39" s="101"/>
      <c r="PFX39" s="101"/>
      <c r="PFY39" s="101"/>
      <c r="PFZ39" s="101"/>
      <c r="PGA39" s="101"/>
      <c r="PGB39" s="101"/>
      <c r="PGC39" s="101"/>
      <c r="PGD39" s="101"/>
      <c r="PGE39" s="101"/>
      <c r="PGF39" s="101"/>
      <c r="PGG39" s="101"/>
      <c r="PGH39" s="101"/>
      <c r="PGI39" s="101"/>
      <c r="PGJ39" s="101"/>
      <c r="PGK39" s="101"/>
      <c r="PGL39" s="101"/>
      <c r="PGM39" s="101"/>
      <c r="PGN39" s="101"/>
      <c r="PGO39" s="101"/>
      <c r="PGP39" s="101"/>
      <c r="PGQ39" s="101"/>
      <c r="PGR39" s="101"/>
      <c r="PGS39" s="101"/>
      <c r="PGT39" s="101"/>
      <c r="PGU39" s="101"/>
      <c r="PGV39" s="101"/>
      <c r="PGW39" s="101"/>
      <c r="PGX39" s="101"/>
      <c r="PGY39" s="101"/>
      <c r="PGZ39" s="101"/>
      <c r="PHA39" s="101"/>
      <c r="PHB39" s="101"/>
      <c r="PHC39" s="101"/>
      <c r="PHD39" s="101"/>
      <c r="PHE39" s="101"/>
      <c r="PHF39" s="101"/>
      <c r="PHG39" s="101"/>
      <c r="PHH39" s="101"/>
      <c r="PHI39" s="101"/>
      <c r="PHJ39" s="101"/>
      <c r="PHK39" s="101"/>
      <c r="PHL39" s="101"/>
      <c r="PHM39" s="101"/>
      <c r="PHN39" s="101"/>
      <c r="PHO39" s="101"/>
      <c r="PHP39" s="101"/>
      <c r="PHQ39" s="101"/>
      <c r="PHR39" s="101"/>
      <c r="PHS39" s="101"/>
      <c r="PHT39" s="101"/>
      <c r="PHU39" s="101"/>
      <c r="PHV39" s="101"/>
      <c r="PHW39" s="101"/>
      <c r="PHX39" s="101"/>
      <c r="PHY39" s="101"/>
      <c r="PHZ39" s="101"/>
      <c r="PIA39" s="101"/>
      <c r="PIB39" s="101"/>
      <c r="PIC39" s="101"/>
      <c r="PID39" s="101"/>
      <c r="PIE39" s="101"/>
      <c r="PIF39" s="101"/>
      <c r="PIG39" s="101"/>
      <c r="PIH39" s="101"/>
      <c r="PII39" s="101"/>
      <c r="PIJ39" s="101"/>
      <c r="PIK39" s="101"/>
      <c r="PIL39" s="101"/>
      <c r="PIM39" s="101"/>
      <c r="PIN39" s="101"/>
      <c r="PIO39" s="101"/>
      <c r="PIP39" s="101"/>
      <c r="PIQ39" s="101"/>
      <c r="PIR39" s="101"/>
      <c r="PIS39" s="101"/>
      <c r="PIT39" s="101"/>
      <c r="PIU39" s="101"/>
      <c r="PIV39" s="101"/>
      <c r="PIW39" s="101"/>
      <c r="PIX39" s="101"/>
      <c r="PIY39" s="101"/>
      <c r="PIZ39" s="101"/>
      <c r="PJA39" s="101"/>
      <c r="PJB39" s="101"/>
      <c r="PJC39" s="101"/>
      <c r="PJD39" s="101"/>
      <c r="PJE39" s="101"/>
      <c r="PJF39" s="101"/>
      <c r="PJG39" s="101"/>
      <c r="PJH39" s="101"/>
      <c r="PJI39" s="101"/>
      <c r="PJJ39" s="101"/>
      <c r="PJK39" s="101"/>
      <c r="PJL39" s="101"/>
      <c r="PJM39" s="101"/>
      <c r="PJN39" s="101"/>
      <c r="PJO39" s="101"/>
      <c r="PJP39" s="101"/>
      <c r="PJQ39" s="101"/>
      <c r="PJR39" s="101"/>
      <c r="PJS39" s="101"/>
      <c r="PJT39" s="101"/>
      <c r="PJU39" s="101"/>
      <c r="PJV39" s="101"/>
      <c r="PJW39" s="101"/>
      <c r="PJX39" s="101"/>
      <c r="PJY39" s="101"/>
      <c r="PJZ39" s="101"/>
      <c r="PKA39" s="101"/>
      <c r="PKB39" s="101"/>
      <c r="PKC39" s="101"/>
      <c r="PKD39" s="101"/>
      <c r="PKE39" s="101"/>
      <c r="PKF39" s="101"/>
      <c r="PKG39" s="101"/>
      <c r="PKH39" s="101"/>
      <c r="PKI39" s="101"/>
      <c r="PKJ39" s="101"/>
      <c r="PKK39" s="101"/>
      <c r="PKL39" s="101"/>
      <c r="PKM39" s="101"/>
      <c r="PKN39" s="101"/>
      <c r="PKO39" s="101"/>
      <c r="PKP39" s="101"/>
      <c r="PKQ39" s="101"/>
      <c r="PKR39" s="101"/>
      <c r="PKS39" s="101"/>
      <c r="PKT39" s="101"/>
      <c r="PKU39" s="101"/>
      <c r="PKV39" s="101"/>
      <c r="PKW39" s="101"/>
      <c r="PKX39" s="101"/>
      <c r="PKY39" s="101"/>
      <c r="PKZ39" s="101"/>
      <c r="PLA39" s="101"/>
      <c r="PLB39" s="101"/>
      <c r="PLC39" s="101"/>
      <c r="PLD39" s="101"/>
      <c r="PLE39" s="101"/>
      <c r="PLF39" s="101"/>
      <c r="PLG39" s="101"/>
      <c r="PLH39" s="101"/>
      <c r="PLI39" s="101"/>
      <c r="PLJ39" s="101"/>
      <c r="PLK39" s="101"/>
      <c r="PLL39" s="101"/>
      <c r="PLM39" s="101"/>
      <c r="PLN39" s="101"/>
      <c r="PLO39" s="101"/>
      <c r="PLP39" s="101"/>
      <c r="PLQ39" s="101"/>
      <c r="PLR39" s="101"/>
      <c r="PLS39" s="101"/>
      <c r="PLT39" s="101"/>
      <c r="PLU39" s="101"/>
      <c r="PLV39" s="101"/>
      <c r="PLW39" s="101"/>
      <c r="PLX39" s="101"/>
      <c r="PLY39" s="101"/>
      <c r="PLZ39" s="101"/>
      <c r="PMA39" s="101"/>
      <c r="PMB39" s="101"/>
      <c r="PMC39" s="101"/>
      <c r="PMD39" s="101"/>
      <c r="PME39" s="101"/>
      <c r="PMF39" s="101"/>
      <c r="PMG39" s="101"/>
      <c r="PMH39" s="101"/>
      <c r="PMI39" s="101"/>
      <c r="PMJ39" s="101"/>
      <c r="PMK39" s="101"/>
      <c r="PML39" s="101"/>
      <c r="PMM39" s="101"/>
      <c r="PMN39" s="101"/>
      <c r="PMO39" s="101"/>
      <c r="PMP39" s="101"/>
      <c r="PMQ39" s="101"/>
      <c r="PMR39" s="101"/>
      <c r="PMS39" s="101"/>
      <c r="PMT39" s="101"/>
      <c r="PMU39" s="101"/>
      <c r="PMV39" s="101"/>
      <c r="PMW39" s="101"/>
      <c r="PMX39" s="101"/>
      <c r="PMY39" s="101"/>
      <c r="PMZ39" s="101"/>
      <c r="PNA39" s="101"/>
      <c r="PNB39" s="101"/>
      <c r="PNC39" s="101"/>
      <c r="PND39" s="101"/>
      <c r="PNE39" s="101"/>
      <c r="PNF39" s="101"/>
      <c r="PNG39" s="101"/>
      <c r="PNH39" s="101"/>
      <c r="PNI39" s="101"/>
      <c r="PNJ39" s="101"/>
      <c r="PNK39" s="101"/>
      <c r="PNL39" s="101"/>
      <c r="PNM39" s="101"/>
      <c r="PNN39" s="101"/>
      <c r="PNO39" s="101"/>
      <c r="PNP39" s="101"/>
      <c r="PNQ39" s="101"/>
      <c r="PNR39" s="101"/>
      <c r="PNS39" s="101"/>
      <c r="PNT39" s="101"/>
      <c r="PNU39" s="101"/>
      <c r="PNV39" s="101"/>
      <c r="PNW39" s="101"/>
      <c r="PNX39" s="101"/>
      <c r="PNY39" s="101"/>
      <c r="PNZ39" s="101"/>
      <c r="POA39" s="101"/>
      <c r="POB39" s="101"/>
      <c r="POC39" s="101"/>
      <c r="POD39" s="101"/>
      <c r="POE39" s="101"/>
      <c r="POF39" s="101"/>
      <c r="POG39" s="101"/>
      <c r="POH39" s="101"/>
      <c r="POI39" s="101"/>
      <c r="POJ39" s="101"/>
      <c r="POK39" s="101"/>
      <c r="POL39" s="101"/>
      <c r="POM39" s="101"/>
      <c r="PON39" s="101"/>
      <c r="POO39" s="101"/>
      <c r="POP39" s="101"/>
      <c r="POQ39" s="101"/>
      <c r="POR39" s="101"/>
      <c r="POS39" s="101"/>
      <c r="POT39" s="101"/>
      <c r="POU39" s="101"/>
      <c r="POV39" s="101"/>
      <c r="POW39" s="101"/>
      <c r="POX39" s="101"/>
      <c r="POY39" s="101"/>
      <c r="POZ39" s="101"/>
      <c r="PPA39" s="101"/>
      <c r="PPB39" s="101"/>
      <c r="PPC39" s="101"/>
      <c r="PPD39" s="101"/>
      <c r="PPE39" s="101"/>
      <c r="PPF39" s="101"/>
      <c r="PPG39" s="101"/>
      <c r="PPH39" s="101"/>
      <c r="PPI39" s="101"/>
      <c r="PPJ39" s="101"/>
      <c r="PPK39" s="101"/>
      <c r="PPL39" s="101"/>
      <c r="PPM39" s="101"/>
      <c r="PPN39" s="101"/>
      <c r="PPO39" s="101"/>
      <c r="PPP39" s="101"/>
      <c r="PPQ39" s="101"/>
      <c r="PPR39" s="101"/>
      <c r="PPS39" s="101"/>
      <c r="PPT39" s="101"/>
      <c r="PPU39" s="101"/>
      <c r="PPV39" s="101"/>
      <c r="PPW39" s="101"/>
      <c r="PPX39" s="101"/>
      <c r="PPY39" s="101"/>
      <c r="PPZ39" s="101"/>
      <c r="PQA39" s="101"/>
      <c r="PQB39" s="101"/>
      <c r="PQC39" s="101"/>
      <c r="PQD39" s="101"/>
      <c r="PQE39" s="101"/>
      <c r="PQF39" s="101"/>
      <c r="PQG39" s="101"/>
      <c r="PQH39" s="101"/>
      <c r="PQI39" s="101"/>
      <c r="PQJ39" s="101"/>
      <c r="PQK39" s="101"/>
      <c r="PQL39" s="101"/>
      <c r="PQM39" s="101"/>
      <c r="PQN39" s="101"/>
      <c r="PQO39" s="101"/>
      <c r="PQP39" s="101"/>
      <c r="PQQ39" s="101"/>
      <c r="PQR39" s="101"/>
      <c r="PQS39" s="101"/>
      <c r="PQT39" s="101"/>
      <c r="PQU39" s="101"/>
      <c r="PQV39" s="101"/>
      <c r="PQW39" s="101"/>
      <c r="PQX39" s="101"/>
      <c r="PQY39" s="101"/>
      <c r="PQZ39" s="101"/>
      <c r="PRA39" s="101"/>
      <c r="PRB39" s="101"/>
      <c r="PRC39" s="101"/>
      <c r="PRD39" s="101"/>
      <c r="PRE39" s="101"/>
      <c r="PRF39" s="101"/>
      <c r="PRG39" s="101"/>
      <c r="PRH39" s="101"/>
      <c r="PRI39" s="101"/>
      <c r="PRJ39" s="101"/>
      <c r="PRK39" s="101"/>
      <c r="PRL39" s="101"/>
      <c r="PRM39" s="101"/>
      <c r="PRN39" s="101"/>
      <c r="PRO39" s="101"/>
      <c r="PRP39" s="101"/>
      <c r="PRQ39" s="101"/>
      <c r="PRR39" s="101"/>
      <c r="PRS39" s="101"/>
      <c r="PRT39" s="101"/>
      <c r="PRU39" s="101"/>
      <c r="PRV39" s="101"/>
      <c r="PRW39" s="101"/>
      <c r="PRX39" s="101"/>
      <c r="PRY39" s="101"/>
      <c r="PRZ39" s="101"/>
      <c r="PSA39" s="101"/>
      <c r="PSB39" s="101"/>
      <c r="PSC39" s="101"/>
      <c r="PSD39" s="101"/>
      <c r="PSE39" s="101"/>
      <c r="PSF39" s="101"/>
      <c r="PSG39" s="101"/>
      <c r="PSH39" s="101"/>
      <c r="PSI39" s="101"/>
      <c r="PSJ39" s="101"/>
      <c r="PSK39" s="101"/>
      <c r="PSL39" s="101"/>
      <c r="PSM39" s="101"/>
      <c r="PSN39" s="101"/>
      <c r="PSO39" s="101"/>
      <c r="PSP39" s="101"/>
      <c r="PSQ39" s="101"/>
      <c r="PSR39" s="101"/>
      <c r="PSS39" s="101"/>
      <c r="PST39" s="101"/>
      <c r="PSU39" s="101"/>
      <c r="PSV39" s="101"/>
      <c r="PSW39" s="101"/>
      <c r="PSX39" s="101"/>
      <c r="PSY39" s="101"/>
      <c r="PSZ39" s="101"/>
      <c r="PTA39" s="101"/>
      <c r="PTB39" s="101"/>
      <c r="PTC39" s="101"/>
      <c r="PTD39" s="101"/>
      <c r="PTE39" s="101"/>
      <c r="PTF39" s="101"/>
      <c r="PTG39" s="101"/>
      <c r="PTH39" s="101"/>
      <c r="PTI39" s="101"/>
      <c r="PTJ39" s="101"/>
      <c r="PTK39" s="101"/>
      <c r="PTL39" s="101"/>
      <c r="PTM39" s="101"/>
      <c r="PTN39" s="101"/>
      <c r="PTO39" s="101"/>
      <c r="PTP39" s="101"/>
      <c r="PTQ39" s="101"/>
      <c r="PTR39" s="101"/>
      <c r="PTS39" s="101"/>
      <c r="PTT39" s="101"/>
      <c r="PTU39" s="101"/>
      <c r="PTV39" s="101"/>
      <c r="PTW39" s="101"/>
      <c r="PTX39" s="101"/>
      <c r="PTY39" s="101"/>
      <c r="PTZ39" s="101"/>
      <c r="PUA39" s="101"/>
      <c r="PUB39" s="101"/>
      <c r="PUC39" s="101"/>
      <c r="PUD39" s="101"/>
      <c r="PUE39" s="101"/>
      <c r="PUF39" s="101"/>
      <c r="PUG39" s="101"/>
      <c r="PUH39" s="101"/>
      <c r="PUI39" s="101"/>
      <c r="PUJ39" s="101"/>
      <c r="PUK39" s="101"/>
      <c r="PUL39" s="101"/>
      <c r="PUM39" s="101"/>
      <c r="PUN39" s="101"/>
      <c r="PUO39" s="101"/>
      <c r="PUP39" s="101"/>
      <c r="PUQ39" s="101"/>
      <c r="PUR39" s="101"/>
      <c r="PUS39" s="101"/>
      <c r="PUT39" s="101"/>
      <c r="PUU39" s="101"/>
      <c r="PUV39" s="101"/>
      <c r="PUW39" s="101"/>
      <c r="PUX39" s="101"/>
      <c r="PUY39" s="101"/>
      <c r="PUZ39" s="101"/>
      <c r="PVA39" s="101"/>
      <c r="PVB39" s="101"/>
      <c r="PVC39" s="101"/>
      <c r="PVD39" s="101"/>
      <c r="PVE39" s="101"/>
      <c r="PVF39" s="101"/>
      <c r="PVG39" s="101"/>
      <c r="PVH39" s="101"/>
      <c r="PVI39" s="101"/>
      <c r="PVJ39" s="101"/>
      <c r="PVK39" s="101"/>
      <c r="PVL39" s="101"/>
      <c r="PVM39" s="101"/>
      <c r="PVN39" s="101"/>
      <c r="PVO39" s="101"/>
      <c r="PVP39" s="101"/>
      <c r="PVQ39" s="101"/>
      <c r="PVR39" s="101"/>
      <c r="PVS39" s="101"/>
      <c r="PVT39" s="101"/>
      <c r="PVU39" s="101"/>
      <c r="PVV39" s="101"/>
      <c r="PVW39" s="101"/>
      <c r="PVX39" s="101"/>
      <c r="PVY39" s="101"/>
      <c r="PVZ39" s="101"/>
      <c r="PWA39" s="101"/>
      <c r="PWB39" s="101"/>
      <c r="PWC39" s="101"/>
      <c r="PWD39" s="101"/>
      <c r="PWE39" s="101"/>
      <c r="PWF39" s="101"/>
      <c r="PWG39" s="101"/>
      <c r="PWH39" s="101"/>
      <c r="PWI39" s="101"/>
      <c r="PWJ39" s="101"/>
      <c r="PWK39" s="101"/>
      <c r="PWL39" s="101"/>
      <c r="PWM39" s="101"/>
      <c r="PWN39" s="101"/>
      <c r="PWO39" s="101"/>
      <c r="PWP39" s="101"/>
      <c r="PWQ39" s="101"/>
      <c r="PWR39" s="101"/>
      <c r="PWS39" s="101"/>
      <c r="PWT39" s="101"/>
      <c r="PWU39" s="101"/>
      <c r="PWV39" s="101"/>
      <c r="PWW39" s="101"/>
      <c r="PWX39" s="101"/>
      <c r="PWY39" s="101"/>
      <c r="PWZ39" s="101"/>
      <c r="PXA39" s="101"/>
      <c r="PXB39" s="101"/>
      <c r="PXC39" s="101"/>
      <c r="PXD39" s="101"/>
      <c r="PXE39" s="101"/>
      <c r="PXF39" s="101"/>
      <c r="PXG39" s="101"/>
      <c r="PXH39" s="101"/>
      <c r="PXI39" s="101"/>
      <c r="PXJ39" s="101"/>
      <c r="PXK39" s="101"/>
      <c r="PXL39" s="101"/>
      <c r="PXM39" s="101"/>
      <c r="PXN39" s="101"/>
      <c r="PXO39" s="101"/>
      <c r="PXP39" s="101"/>
      <c r="PXQ39" s="101"/>
      <c r="PXR39" s="101"/>
      <c r="PXS39" s="101"/>
      <c r="PXT39" s="101"/>
      <c r="PXU39" s="101"/>
      <c r="PXV39" s="101"/>
      <c r="PXW39" s="101"/>
      <c r="PXX39" s="101"/>
      <c r="PXY39" s="101"/>
      <c r="PXZ39" s="101"/>
      <c r="PYA39" s="101"/>
      <c r="PYB39" s="101"/>
      <c r="PYC39" s="101"/>
      <c r="PYD39" s="101"/>
      <c r="PYE39" s="101"/>
      <c r="PYF39" s="101"/>
      <c r="PYG39" s="101"/>
      <c r="PYH39" s="101"/>
      <c r="PYI39" s="101"/>
      <c r="PYJ39" s="101"/>
      <c r="PYK39" s="101"/>
      <c r="PYL39" s="101"/>
      <c r="PYM39" s="101"/>
      <c r="PYN39" s="101"/>
      <c r="PYO39" s="101"/>
      <c r="PYP39" s="101"/>
      <c r="PYQ39" s="101"/>
      <c r="PYR39" s="101"/>
      <c r="PYS39" s="101"/>
      <c r="PYT39" s="101"/>
      <c r="PYU39" s="101"/>
      <c r="PYV39" s="101"/>
      <c r="PYW39" s="101"/>
      <c r="PYX39" s="101"/>
      <c r="PYY39" s="101"/>
      <c r="PYZ39" s="101"/>
      <c r="PZA39" s="101"/>
      <c r="PZB39" s="101"/>
      <c r="PZC39" s="101"/>
      <c r="PZD39" s="101"/>
      <c r="PZE39" s="101"/>
      <c r="PZF39" s="101"/>
      <c r="PZG39" s="101"/>
      <c r="PZH39" s="101"/>
      <c r="PZI39" s="101"/>
      <c r="PZJ39" s="101"/>
      <c r="PZK39" s="101"/>
      <c r="PZL39" s="101"/>
      <c r="PZM39" s="101"/>
      <c r="PZN39" s="101"/>
      <c r="PZO39" s="101"/>
      <c r="PZP39" s="101"/>
      <c r="PZQ39" s="101"/>
      <c r="PZR39" s="101"/>
      <c r="PZS39" s="101"/>
      <c r="PZT39" s="101"/>
      <c r="PZU39" s="101"/>
      <c r="PZV39" s="101"/>
      <c r="PZW39" s="101"/>
      <c r="PZX39" s="101"/>
      <c r="PZY39" s="101"/>
      <c r="PZZ39" s="101"/>
      <c r="QAA39" s="101"/>
      <c r="QAB39" s="101"/>
      <c r="QAC39" s="101"/>
      <c r="QAD39" s="101"/>
      <c r="QAE39" s="101"/>
      <c r="QAF39" s="101"/>
      <c r="QAG39" s="101"/>
      <c r="QAH39" s="101"/>
      <c r="QAI39" s="101"/>
      <c r="QAJ39" s="101"/>
      <c r="QAK39" s="101"/>
      <c r="QAL39" s="101"/>
      <c r="QAM39" s="101"/>
      <c r="QAN39" s="101"/>
      <c r="QAO39" s="101"/>
      <c r="QAP39" s="101"/>
      <c r="QAQ39" s="101"/>
      <c r="QAR39" s="101"/>
      <c r="QAS39" s="101"/>
      <c r="QAT39" s="101"/>
      <c r="QAU39" s="101"/>
      <c r="QAV39" s="101"/>
      <c r="QAW39" s="101"/>
      <c r="QAX39" s="101"/>
      <c r="QAY39" s="101"/>
      <c r="QAZ39" s="101"/>
      <c r="QBA39" s="101"/>
      <c r="QBB39" s="101"/>
      <c r="QBC39" s="101"/>
      <c r="QBD39" s="101"/>
      <c r="QBE39" s="101"/>
      <c r="QBF39" s="101"/>
      <c r="QBG39" s="101"/>
      <c r="QBH39" s="101"/>
      <c r="QBI39" s="101"/>
      <c r="QBJ39" s="101"/>
      <c r="QBK39" s="101"/>
      <c r="QBL39" s="101"/>
      <c r="QBM39" s="101"/>
      <c r="QBN39" s="101"/>
      <c r="QBO39" s="101"/>
      <c r="QBP39" s="101"/>
      <c r="QBQ39" s="101"/>
      <c r="QBR39" s="101"/>
      <c r="QBS39" s="101"/>
      <c r="QBT39" s="101"/>
      <c r="QBU39" s="101"/>
      <c r="QBV39" s="101"/>
      <c r="QBW39" s="101"/>
      <c r="QBX39" s="101"/>
      <c r="QBY39" s="101"/>
      <c r="QBZ39" s="101"/>
      <c r="QCA39" s="101"/>
      <c r="QCB39" s="101"/>
      <c r="QCC39" s="101"/>
      <c r="QCD39" s="101"/>
      <c r="QCE39" s="101"/>
      <c r="QCF39" s="101"/>
      <c r="QCG39" s="101"/>
      <c r="QCH39" s="101"/>
      <c r="QCI39" s="101"/>
      <c r="QCJ39" s="101"/>
      <c r="QCK39" s="101"/>
      <c r="QCL39" s="101"/>
      <c r="QCM39" s="101"/>
      <c r="QCN39" s="101"/>
      <c r="QCO39" s="101"/>
      <c r="QCP39" s="101"/>
      <c r="QCQ39" s="101"/>
      <c r="QCR39" s="101"/>
      <c r="QCS39" s="101"/>
      <c r="QCT39" s="101"/>
      <c r="QCU39" s="101"/>
      <c r="QCV39" s="101"/>
      <c r="QCW39" s="101"/>
      <c r="QCX39" s="101"/>
      <c r="QCY39" s="101"/>
      <c r="QCZ39" s="101"/>
      <c r="QDA39" s="101"/>
      <c r="QDB39" s="101"/>
      <c r="QDC39" s="101"/>
      <c r="QDD39" s="101"/>
      <c r="QDE39" s="101"/>
      <c r="QDF39" s="101"/>
      <c r="QDG39" s="101"/>
      <c r="QDH39" s="101"/>
      <c r="QDI39" s="101"/>
      <c r="QDJ39" s="101"/>
      <c r="QDK39" s="101"/>
      <c r="QDL39" s="101"/>
      <c r="QDM39" s="101"/>
      <c r="QDN39" s="101"/>
      <c r="QDO39" s="101"/>
      <c r="QDP39" s="101"/>
      <c r="QDQ39" s="101"/>
      <c r="QDR39" s="101"/>
      <c r="QDS39" s="101"/>
      <c r="QDT39" s="101"/>
      <c r="QDU39" s="101"/>
      <c r="QDV39" s="101"/>
      <c r="QDW39" s="101"/>
      <c r="QDX39" s="101"/>
      <c r="QDY39" s="101"/>
      <c r="QDZ39" s="101"/>
      <c r="QEA39" s="101"/>
      <c r="QEB39" s="101"/>
      <c r="QEC39" s="101"/>
      <c r="QED39" s="101"/>
      <c r="QEE39" s="101"/>
      <c r="QEF39" s="101"/>
      <c r="QEG39" s="101"/>
      <c r="QEH39" s="101"/>
      <c r="QEI39" s="101"/>
      <c r="QEJ39" s="101"/>
      <c r="QEK39" s="101"/>
      <c r="QEL39" s="101"/>
      <c r="QEM39" s="101"/>
      <c r="QEN39" s="101"/>
      <c r="QEO39" s="101"/>
      <c r="QEP39" s="101"/>
      <c r="QEQ39" s="101"/>
      <c r="QER39" s="101"/>
      <c r="QES39" s="101"/>
      <c r="QET39" s="101"/>
      <c r="QEU39" s="101"/>
      <c r="QEV39" s="101"/>
      <c r="QEW39" s="101"/>
      <c r="QEX39" s="101"/>
      <c r="QEY39" s="101"/>
      <c r="QEZ39" s="101"/>
      <c r="QFA39" s="101"/>
      <c r="QFB39" s="101"/>
      <c r="QFC39" s="101"/>
      <c r="QFD39" s="101"/>
      <c r="QFE39" s="101"/>
      <c r="QFF39" s="101"/>
      <c r="QFG39" s="101"/>
      <c r="QFH39" s="101"/>
      <c r="QFI39" s="101"/>
      <c r="QFJ39" s="101"/>
      <c r="QFK39" s="101"/>
      <c r="QFL39" s="101"/>
      <c r="QFM39" s="101"/>
      <c r="QFN39" s="101"/>
      <c r="QFO39" s="101"/>
      <c r="QFP39" s="101"/>
      <c r="QFQ39" s="101"/>
      <c r="QFR39" s="101"/>
      <c r="QFS39" s="101"/>
      <c r="QFT39" s="101"/>
      <c r="QFU39" s="101"/>
      <c r="QFV39" s="101"/>
      <c r="QFW39" s="101"/>
      <c r="QFX39" s="101"/>
      <c r="QFY39" s="101"/>
      <c r="QFZ39" s="101"/>
      <c r="QGA39" s="101"/>
      <c r="QGB39" s="101"/>
      <c r="QGC39" s="101"/>
      <c r="QGD39" s="101"/>
      <c r="QGE39" s="101"/>
      <c r="QGF39" s="101"/>
      <c r="QGG39" s="101"/>
      <c r="QGH39" s="101"/>
      <c r="QGI39" s="101"/>
      <c r="QGJ39" s="101"/>
      <c r="QGK39" s="101"/>
      <c r="QGL39" s="101"/>
      <c r="QGM39" s="101"/>
      <c r="QGN39" s="101"/>
      <c r="QGO39" s="101"/>
      <c r="QGP39" s="101"/>
      <c r="QGQ39" s="101"/>
      <c r="QGR39" s="101"/>
      <c r="QGS39" s="101"/>
      <c r="QGT39" s="101"/>
      <c r="QGU39" s="101"/>
      <c r="QGV39" s="101"/>
      <c r="QGW39" s="101"/>
      <c r="QGX39" s="101"/>
      <c r="QGY39" s="101"/>
      <c r="QGZ39" s="101"/>
      <c r="QHA39" s="101"/>
      <c r="QHB39" s="101"/>
      <c r="QHC39" s="101"/>
      <c r="QHD39" s="101"/>
      <c r="QHE39" s="101"/>
      <c r="QHF39" s="101"/>
      <c r="QHG39" s="101"/>
      <c r="QHH39" s="101"/>
      <c r="QHI39" s="101"/>
      <c r="QHJ39" s="101"/>
      <c r="QHK39" s="101"/>
      <c r="QHL39" s="101"/>
      <c r="QHM39" s="101"/>
      <c r="QHN39" s="101"/>
      <c r="QHO39" s="101"/>
      <c r="QHP39" s="101"/>
      <c r="QHQ39" s="101"/>
      <c r="QHR39" s="101"/>
      <c r="QHS39" s="101"/>
      <c r="QHT39" s="101"/>
      <c r="QHU39" s="101"/>
      <c r="QHV39" s="101"/>
      <c r="QHW39" s="101"/>
      <c r="QHX39" s="101"/>
      <c r="QHY39" s="101"/>
      <c r="QHZ39" s="101"/>
      <c r="QIA39" s="101"/>
      <c r="QIB39" s="101"/>
      <c r="QIC39" s="101"/>
      <c r="QID39" s="101"/>
      <c r="QIE39" s="101"/>
      <c r="QIF39" s="101"/>
      <c r="QIG39" s="101"/>
      <c r="QIH39" s="101"/>
      <c r="QII39" s="101"/>
      <c r="QIJ39" s="101"/>
      <c r="QIK39" s="101"/>
      <c r="QIL39" s="101"/>
      <c r="QIM39" s="101"/>
      <c r="QIN39" s="101"/>
      <c r="QIO39" s="101"/>
      <c r="QIP39" s="101"/>
      <c r="QIQ39" s="101"/>
      <c r="QIR39" s="101"/>
      <c r="QIS39" s="101"/>
      <c r="QIT39" s="101"/>
      <c r="QIU39" s="101"/>
      <c r="QIV39" s="101"/>
      <c r="QIW39" s="101"/>
      <c r="QIX39" s="101"/>
      <c r="QIY39" s="101"/>
      <c r="QIZ39" s="101"/>
      <c r="QJA39" s="101"/>
      <c r="QJB39" s="101"/>
      <c r="QJC39" s="101"/>
      <c r="QJD39" s="101"/>
      <c r="QJE39" s="101"/>
      <c r="QJF39" s="101"/>
      <c r="QJG39" s="101"/>
      <c r="QJH39" s="101"/>
      <c r="QJI39" s="101"/>
      <c r="QJJ39" s="101"/>
      <c r="QJK39" s="101"/>
      <c r="QJL39" s="101"/>
      <c r="QJM39" s="101"/>
      <c r="QJN39" s="101"/>
      <c r="QJO39" s="101"/>
      <c r="QJP39" s="101"/>
      <c r="QJQ39" s="101"/>
      <c r="QJR39" s="101"/>
      <c r="QJS39" s="101"/>
      <c r="QJT39" s="101"/>
      <c r="QJU39" s="101"/>
      <c r="QJV39" s="101"/>
      <c r="QJW39" s="101"/>
      <c r="QJX39" s="101"/>
      <c r="QJY39" s="101"/>
      <c r="QJZ39" s="101"/>
      <c r="QKA39" s="101"/>
      <c r="QKB39" s="101"/>
      <c r="QKC39" s="101"/>
      <c r="QKD39" s="101"/>
      <c r="QKE39" s="101"/>
      <c r="QKF39" s="101"/>
      <c r="QKG39" s="101"/>
      <c r="QKH39" s="101"/>
      <c r="QKI39" s="101"/>
      <c r="QKJ39" s="101"/>
      <c r="QKK39" s="101"/>
      <c r="QKL39" s="101"/>
      <c r="QKM39" s="101"/>
      <c r="QKN39" s="101"/>
      <c r="QKO39" s="101"/>
      <c r="QKP39" s="101"/>
      <c r="QKQ39" s="101"/>
      <c r="QKR39" s="101"/>
      <c r="QKS39" s="101"/>
      <c r="QKT39" s="101"/>
      <c r="QKU39" s="101"/>
      <c r="QKV39" s="101"/>
      <c r="QKW39" s="101"/>
      <c r="QKX39" s="101"/>
      <c r="QKY39" s="101"/>
      <c r="QKZ39" s="101"/>
      <c r="QLA39" s="101"/>
      <c r="QLB39" s="101"/>
      <c r="QLC39" s="101"/>
      <c r="QLD39" s="101"/>
      <c r="QLE39" s="101"/>
      <c r="QLF39" s="101"/>
      <c r="QLG39" s="101"/>
      <c r="QLH39" s="101"/>
      <c r="QLI39" s="101"/>
      <c r="QLJ39" s="101"/>
      <c r="QLK39" s="101"/>
      <c r="QLL39" s="101"/>
      <c r="QLM39" s="101"/>
      <c r="QLN39" s="101"/>
      <c r="QLO39" s="101"/>
      <c r="QLP39" s="101"/>
      <c r="QLQ39" s="101"/>
      <c r="QLR39" s="101"/>
      <c r="QLS39" s="101"/>
      <c r="QLT39" s="101"/>
      <c r="QLU39" s="101"/>
      <c r="QLV39" s="101"/>
      <c r="QLW39" s="101"/>
      <c r="QLX39" s="101"/>
      <c r="QLY39" s="101"/>
      <c r="QLZ39" s="101"/>
      <c r="QMA39" s="101"/>
      <c r="QMB39" s="101"/>
      <c r="QMC39" s="101"/>
      <c r="QMD39" s="101"/>
      <c r="QME39" s="101"/>
      <c r="QMF39" s="101"/>
      <c r="QMG39" s="101"/>
      <c r="QMH39" s="101"/>
      <c r="QMI39" s="101"/>
      <c r="QMJ39" s="101"/>
      <c r="QMK39" s="101"/>
      <c r="QML39" s="101"/>
      <c r="QMM39" s="101"/>
      <c r="QMN39" s="101"/>
      <c r="QMO39" s="101"/>
      <c r="QMP39" s="101"/>
      <c r="QMQ39" s="101"/>
      <c r="QMR39" s="101"/>
      <c r="QMS39" s="101"/>
      <c r="QMT39" s="101"/>
      <c r="QMU39" s="101"/>
      <c r="QMV39" s="101"/>
      <c r="QMW39" s="101"/>
      <c r="QMX39" s="101"/>
      <c r="QMY39" s="101"/>
      <c r="QMZ39" s="101"/>
      <c r="QNA39" s="101"/>
      <c r="QNB39" s="101"/>
      <c r="QNC39" s="101"/>
      <c r="QND39" s="101"/>
      <c r="QNE39" s="101"/>
      <c r="QNF39" s="101"/>
      <c r="QNG39" s="101"/>
      <c r="QNH39" s="101"/>
      <c r="QNI39" s="101"/>
      <c r="QNJ39" s="101"/>
      <c r="QNK39" s="101"/>
      <c r="QNL39" s="101"/>
      <c r="QNM39" s="101"/>
      <c r="QNN39" s="101"/>
      <c r="QNO39" s="101"/>
      <c r="QNP39" s="101"/>
      <c r="QNQ39" s="101"/>
      <c r="QNR39" s="101"/>
      <c r="QNS39" s="101"/>
      <c r="QNT39" s="101"/>
      <c r="QNU39" s="101"/>
      <c r="QNV39" s="101"/>
      <c r="QNW39" s="101"/>
      <c r="QNX39" s="101"/>
      <c r="QNY39" s="101"/>
      <c r="QNZ39" s="101"/>
      <c r="QOA39" s="101"/>
      <c r="QOB39" s="101"/>
      <c r="QOC39" s="101"/>
      <c r="QOD39" s="101"/>
      <c r="QOE39" s="101"/>
      <c r="QOF39" s="101"/>
      <c r="QOG39" s="101"/>
      <c r="QOH39" s="101"/>
      <c r="QOI39" s="101"/>
      <c r="QOJ39" s="101"/>
      <c r="QOK39" s="101"/>
      <c r="QOL39" s="101"/>
      <c r="QOM39" s="101"/>
      <c r="QON39" s="101"/>
      <c r="QOO39" s="101"/>
      <c r="QOP39" s="101"/>
      <c r="QOQ39" s="101"/>
      <c r="QOR39" s="101"/>
      <c r="QOS39" s="101"/>
      <c r="QOT39" s="101"/>
      <c r="QOU39" s="101"/>
      <c r="QOV39" s="101"/>
      <c r="QOW39" s="101"/>
      <c r="QOX39" s="101"/>
      <c r="QOY39" s="101"/>
      <c r="QOZ39" s="101"/>
      <c r="QPA39" s="101"/>
      <c r="QPB39" s="101"/>
      <c r="QPC39" s="101"/>
      <c r="QPD39" s="101"/>
      <c r="QPE39" s="101"/>
      <c r="QPF39" s="101"/>
      <c r="QPG39" s="101"/>
      <c r="QPH39" s="101"/>
      <c r="QPI39" s="101"/>
      <c r="QPJ39" s="101"/>
      <c r="QPK39" s="101"/>
      <c r="QPL39" s="101"/>
      <c r="QPM39" s="101"/>
      <c r="QPN39" s="101"/>
      <c r="QPO39" s="101"/>
      <c r="QPP39" s="101"/>
      <c r="QPQ39" s="101"/>
      <c r="QPR39" s="101"/>
      <c r="QPS39" s="101"/>
      <c r="QPT39" s="101"/>
      <c r="QPU39" s="101"/>
      <c r="QPV39" s="101"/>
      <c r="QPW39" s="101"/>
      <c r="QPX39" s="101"/>
      <c r="QPY39" s="101"/>
      <c r="QPZ39" s="101"/>
      <c r="QQA39" s="101"/>
      <c r="QQB39" s="101"/>
      <c r="QQC39" s="101"/>
      <c r="QQD39" s="101"/>
      <c r="QQE39" s="101"/>
      <c r="QQF39" s="101"/>
      <c r="QQG39" s="101"/>
      <c r="QQH39" s="101"/>
      <c r="QQI39" s="101"/>
      <c r="QQJ39" s="101"/>
      <c r="QQK39" s="101"/>
      <c r="QQL39" s="101"/>
      <c r="QQM39" s="101"/>
      <c r="QQN39" s="101"/>
      <c r="QQO39" s="101"/>
      <c r="QQP39" s="101"/>
      <c r="QQQ39" s="101"/>
      <c r="QQR39" s="101"/>
      <c r="QQS39" s="101"/>
      <c r="QQT39" s="101"/>
      <c r="QQU39" s="101"/>
      <c r="QQV39" s="101"/>
      <c r="QQW39" s="101"/>
      <c r="QQX39" s="101"/>
      <c r="QQY39" s="101"/>
      <c r="QQZ39" s="101"/>
      <c r="QRA39" s="101"/>
      <c r="QRB39" s="101"/>
      <c r="QRC39" s="101"/>
      <c r="QRD39" s="101"/>
      <c r="QRE39" s="101"/>
      <c r="QRF39" s="101"/>
      <c r="QRG39" s="101"/>
      <c r="QRH39" s="101"/>
      <c r="QRI39" s="101"/>
      <c r="QRJ39" s="101"/>
      <c r="QRK39" s="101"/>
      <c r="QRL39" s="101"/>
      <c r="QRM39" s="101"/>
      <c r="QRN39" s="101"/>
      <c r="QRO39" s="101"/>
      <c r="QRP39" s="101"/>
      <c r="QRQ39" s="101"/>
      <c r="QRR39" s="101"/>
      <c r="QRS39" s="101"/>
      <c r="QRT39" s="101"/>
      <c r="QRU39" s="101"/>
      <c r="QRV39" s="101"/>
      <c r="QRW39" s="101"/>
      <c r="QRX39" s="101"/>
      <c r="QRY39" s="101"/>
      <c r="QRZ39" s="101"/>
      <c r="QSA39" s="101"/>
      <c r="QSB39" s="101"/>
      <c r="QSC39" s="101"/>
      <c r="QSD39" s="101"/>
      <c r="QSE39" s="101"/>
      <c r="QSF39" s="101"/>
      <c r="QSG39" s="101"/>
      <c r="QSH39" s="101"/>
      <c r="QSI39" s="101"/>
      <c r="QSJ39" s="101"/>
      <c r="QSK39" s="101"/>
      <c r="QSL39" s="101"/>
      <c r="QSM39" s="101"/>
      <c r="QSN39" s="101"/>
      <c r="QSO39" s="101"/>
      <c r="QSP39" s="101"/>
      <c r="QSQ39" s="101"/>
      <c r="QSR39" s="101"/>
      <c r="QSS39" s="101"/>
      <c r="QST39" s="101"/>
      <c r="QSU39" s="101"/>
      <c r="QSV39" s="101"/>
      <c r="QSW39" s="101"/>
      <c r="QSX39" s="101"/>
      <c r="QSY39" s="101"/>
      <c r="QSZ39" s="101"/>
      <c r="QTA39" s="101"/>
      <c r="QTB39" s="101"/>
      <c r="QTC39" s="101"/>
      <c r="QTD39" s="101"/>
      <c r="QTE39" s="101"/>
      <c r="QTF39" s="101"/>
      <c r="QTG39" s="101"/>
      <c r="QTH39" s="101"/>
      <c r="QTI39" s="101"/>
      <c r="QTJ39" s="101"/>
      <c r="QTK39" s="101"/>
      <c r="QTL39" s="101"/>
      <c r="QTM39" s="101"/>
      <c r="QTN39" s="101"/>
      <c r="QTO39" s="101"/>
      <c r="QTP39" s="101"/>
      <c r="QTQ39" s="101"/>
      <c r="QTR39" s="101"/>
      <c r="QTS39" s="101"/>
      <c r="QTT39" s="101"/>
      <c r="QTU39" s="101"/>
      <c r="QTV39" s="101"/>
      <c r="QTW39" s="101"/>
      <c r="QTX39" s="101"/>
      <c r="QTY39" s="101"/>
      <c r="QTZ39" s="101"/>
      <c r="QUA39" s="101"/>
      <c r="QUB39" s="101"/>
      <c r="QUC39" s="101"/>
      <c r="QUD39" s="101"/>
      <c r="QUE39" s="101"/>
      <c r="QUF39" s="101"/>
      <c r="QUG39" s="101"/>
      <c r="QUH39" s="101"/>
      <c r="QUI39" s="101"/>
      <c r="QUJ39" s="101"/>
      <c r="QUK39" s="101"/>
      <c r="QUL39" s="101"/>
      <c r="QUM39" s="101"/>
      <c r="QUN39" s="101"/>
      <c r="QUO39" s="101"/>
      <c r="QUP39" s="101"/>
      <c r="QUQ39" s="101"/>
      <c r="QUR39" s="101"/>
      <c r="QUS39" s="101"/>
      <c r="QUT39" s="101"/>
      <c r="QUU39" s="101"/>
      <c r="QUV39" s="101"/>
      <c r="QUW39" s="101"/>
      <c r="QUX39" s="101"/>
      <c r="QUY39" s="101"/>
      <c r="QUZ39" s="101"/>
      <c r="QVA39" s="101"/>
      <c r="QVB39" s="101"/>
      <c r="QVC39" s="101"/>
      <c r="QVD39" s="101"/>
      <c r="QVE39" s="101"/>
      <c r="QVF39" s="101"/>
      <c r="QVG39" s="101"/>
      <c r="QVH39" s="101"/>
      <c r="QVI39" s="101"/>
      <c r="QVJ39" s="101"/>
      <c r="QVK39" s="101"/>
      <c r="QVL39" s="101"/>
      <c r="QVM39" s="101"/>
      <c r="QVN39" s="101"/>
      <c r="QVO39" s="101"/>
      <c r="QVP39" s="101"/>
      <c r="QVQ39" s="101"/>
      <c r="QVR39" s="101"/>
      <c r="QVS39" s="101"/>
      <c r="QVT39" s="101"/>
      <c r="QVU39" s="101"/>
      <c r="QVV39" s="101"/>
      <c r="QVW39" s="101"/>
      <c r="QVX39" s="101"/>
      <c r="QVY39" s="101"/>
      <c r="QVZ39" s="101"/>
      <c r="QWA39" s="101"/>
      <c r="QWB39" s="101"/>
      <c r="QWC39" s="101"/>
      <c r="QWD39" s="101"/>
      <c r="QWE39" s="101"/>
      <c r="QWF39" s="101"/>
      <c r="QWG39" s="101"/>
      <c r="QWH39" s="101"/>
      <c r="QWI39" s="101"/>
      <c r="QWJ39" s="101"/>
      <c r="QWK39" s="101"/>
      <c r="QWL39" s="101"/>
      <c r="QWM39" s="101"/>
      <c r="QWN39" s="101"/>
      <c r="QWO39" s="101"/>
      <c r="QWP39" s="101"/>
      <c r="QWQ39" s="101"/>
      <c r="QWR39" s="101"/>
      <c r="QWS39" s="101"/>
      <c r="QWT39" s="101"/>
      <c r="QWU39" s="101"/>
      <c r="QWV39" s="101"/>
      <c r="QWW39" s="101"/>
      <c r="QWX39" s="101"/>
      <c r="QWY39" s="101"/>
      <c r="QWZ39" s="101"/>
      <c r="QXA39" s="101"/>
      <c r="QXB39" s="101"/>
      <c r="QXC39" s="101"/>
      <c r="QXD39" s="101"/>
      <c r="QXE39" s="101"/>
      <c r="QXF39" s="101"/>
      <c r="QXG39" s="101"/>
      <c r="QXH39" s="101"/>
      <c r="QXI39" s="101"/>
      <c r="QXJ39" s="101"/>
      <c r="QXK39" s="101"/>
      <c r="QXL39" s="101"/>
      <c r="QXM39" s="101"/>
      <c r="QXN39" s="101"/>
      <c r="QXO39" s="101"/>
      <c r="QXP39" s="101"/>
      <c r="QXQ39" s="101"/>
      <c r="QXR39" s="101"/>
      <c r="QXS39" s="101"/>
      <c r="QXT39" s="101"/>
      <c r="QXU39" s="101"/>
      <c r="QXV39" s="101"/>
      <c r="QXW39" s="101"/>
      <c r="QXX39" s="101"/>
      <c r="QXY39" s="101"/>
      <c r="QXZ39" s="101"/>
      <c r="QYA39" s="101"/>
      <c r="QYB39" s="101"/>
      <c r="QYC39" s="101"/>
      <c r="QYD39" s="101"/>
      <c r="QYE39" s="101"/>
      <c r="QYF39" s="101"/>
      <c r="QYG39" s="101"/>
      <c r="QYH39" s="101"/>
      <c r="QYI39" s="101"/>
      <c r="QYJ39" s="101"/>
      <c r="QYK39" s="101"/>
      <c r="QYL39" s="101"/>
      <c r="QYM39" s="101"/>
      <c r="QYN39" s="101"/>
      <c r="QYO39" s="101"/>
      <c r="QYP39" s="101"/>
      <c r="QYQ39" s="101"/>
      <c r="QYR39" s="101"/>
      <c r="QYS39" s="101"/>
      <c r="QYT39" s="101"/>
      <c r="QYU39" s="101"/>
      <c r="QYV39" s="101"/>
      <c r="QYW39" s="101"/>
      <c r="QYX39" s="101"/>
      <c r="QYY39" s="101"/>
      <c r="QYZ39" s="101"/>
      <c r="QZA39" s="101"/>
      <c r="QZB39" s="101"/>
      <c r="QZC39" s="101"/>
      <c r="QZD39" s="101"/>
      <c r="QZE39" s="101"/>
      <c r="QZF39" s="101"/>
      <c r="QZG39" s="101"/>
      <c r="QZH39" s="101"/>
      <c r="QZI39" s="101"/>
      <c r="QZJ39" s="101"/>
      <c r="QZK39" s="101"/>
      <c r="QZL39" s="101"/>
      <c r="QZM39" s="101"/>
      <c r="QZN39" s="101"/>
      <c r="QZO39" s="101"/>
      <c r="QZP39" s="101"/>
      <c r="QZQ39" s="101"/>
      <c r="QZR39" s="101"/>
      <c r="QZS39" s="101"/>
      <c r="QZT39" s="101"/>
      <c r="QZU39" s="101"/>
      <c r="QZV39" s="101"/>
      <c r="QZW39" s="101"/>
      <c r="QZX39" s="101"/>
      <c r="QZY39" s="101"/>
      <c r="QZZ39" s="101"/>
      <c r="RAA39" s="101"/>
      <c r="RAB39" s="101"/>
      <c r="RAC39" s="101"/>
      <c r="RAD39" s="101"/>
      <c r="RAE39" s="101"/>
      <c r="RAF39" s="101"/>
      <c r="RAG39" s="101"/>
      <c r="RAH39" s="101"/>
      <c r="RAI39" s="101"/>
      <c r="RAJ39" s="101"/>
      <c r="RAK39" s="101"/>
      <c r="RAL39" s="101"/>
      <c r="RAM39" s="101"/>
      <c r="RAN39" s="101"/>
      <c r="RAO39" s="101"/>
      <c r="RAP39" s="101"/>
      <c r="RAQ39" s="101"/>
      <c r="RAR39" s="101"/>
      <c r="RAS39" s="101"/>
      <c r="RAT39" s="101"/>
      <c r="RAU39" s="101"/>
      <c r="RAV39" s="101"/>
      <c r="RAW39" s="101"/>
      <c r="RAX39" s="101"/>
      <c r="RAY39" s="101"/>
      <c r="RAZ39" s="101"/>
      <c r="RBA39" s="101"/>
      <c r="RBB39" s="101"/>
      <c r="RBC39" s="101"/>
      <c r="RBD39" s="101"/>
      <c r="RBE39" s="101"/>
      <c r="RBF39" s="101"/>
      <c r="RBG39" s="101"/>
      <c r="RBH39" s="101"/>
      <c r="RBI39" s="101"/>
      <c r="RBJ39" s="101"/>
      <c r="RBK39" s="101"/>
      <c r="RBL39" s="101"/>
      <c r="RBM39" s="101"/>
      <c r="RBN39" s="101"/>
      <c r="RBO39" s="101"/>
      <c r="RBP39" s="101"/>
      <c r="RBQ39" s="101"/>
      <c r="RBR39" s="101"/>
      <c r="RBS39" s="101"/>
      <c r="RBT39" s="101"/>
      <c r="RBU39" s="101"/>
      <c r="RBV39" s="101"/>
      <c r="RBW39" s="101"/>
      <c r="RBX39" s="101"/>
      <c r="RBY39" s="101"/>
      <c r="RBZ39" s="101"/>
      <c r="RCA39" s="101"/>
      <c r="RCB39" s="101"/>
      <c r="RCC39" s="101"/>
      <c r="RCD39" s="101"/>
      <c r="RCE39" s="101"/>
      <c r="RCF39" s="101"/>
      <c r="RCG39" s="101"/>
      <c r="RCH39" s="101"/>
      <c r="RCI39" s="101"/>
      <c r="RCJ39" s="101"/>
      <c r="RCK39" s="101"/>
      <c r="RCL39" s="101"/>
      <c r="RCM39" s="101"/>
      <c r="RCN39" s="101"/>
      <c r="RCO39" s="101"/>
      <c r="RCP39" s="101"/>
      <c r="RCQ39" s="101"/>
      <c r="RCR39" s="101"/>
      <c r="RCS39" s="101"/>
      <c r="RCT39" s="101"/>
      <c r="RCU39" s="101"/>
      <c r="RCV39" s="101"/>
      <c r="RCW39" s="101"/>
      <c r="RCX39" s="101"/>
      <c r="RCY39" s="101"/>
      <c r="RCZ39" s="101"/>
      <c r="RDA39" s="101"/>
      <c r="RDB39" s="101"/>
      <c r="RDC39" s="101"/>
      <c r="RDD39" s="101"/>
      <c r="RDE39" s="101"/>
      <c r="RDF39" s="101"/>
      <c r="RDG39" s="101"/>
      <c r="RDH39" s="101"/>
      <c r="RDI39" s="101"/>
      <c r="RDJ39" s="101"/>
      <c r="RDK39" s="101"/>
      <c r="RDL39" s="101"/>
      <c r="RDM39" s="101"/>
      <c r="RDN39" s="101"/>
      <c r="RDO39" s="101"/>
      <c r="RDP39" s="101"/>
      <c r="RDQ39" s="101"/>
      <c r="RDR39" s="101"/>
      <c r="RDS39" s="101"/>
      <c r="RDT39" s="101"/>
      <c r="RDU39" s="101"/>
      <c r="RDV39" s="101"/>
      <c r="RDW39" s="101"/>
      <c r="RDX39" s="101"/>
      <c r="RDY39" s="101"/>
      <c r="RDZ39" s="101"/>
      <c r="REA39" s="101"/>
      <c r="REB39" s="101"/>
      <c r="REC39" s="101"/>
      <c r="RED39" s="101"/>
      <c r="REE39" s="101"/>
      <c r="REF39" s="101"/>
      <c r="REG39" s="101"/>
      <c r="REH39" s="101"/>
      <c r="REI39" s="101"/>
      <c r="REJ39" s="101"/>
      <c r="REK39" s="101"/>
      <c r="REL39" s="101"/>
      <c r="REM39" s="101"/>
      <c r="REN39" s="101"/>
      <c r="REO39" s="101"/>
      <c r="REP39" s="101"/>
      <c r="REQ39" s="101"/>
      <c r="RER39" s="101"/>
      <c r="RES39" s="101"/>
      <c r="RET39" s="101"/>
      <c r="REU39" s="101"/>
      <c r="REV39" s="101"/>
      <c r="REW39" s="101"/>
      <c r="REX39" s="101"/>
      <c r="REY39" s="101"/>
      <c r="REZ39" s="101"/>
      <c r="RFA39" s="101"/>
      <c r="RFB39" s="101"/>
      <c r="RFC39" s="101"/>
      <c r="RFD39" s="101"/>
      <c r="RFE39" s="101"/>
      <c r="RFF39" s="101"/>
      <c r="RFG39" s="101"/>
      <c r="RFH39" s="101"/>
      <c r="RFI39" s="101"/>
      <c r="RFJ39" s="101"/>
      <c r="RFK39" s="101"/>
      <c r="RFL39" s="101"/>
      <c r="RFM39" s="101"/>
      <c r="RFN39" s="101"/>
      <c r="RFO39" s="101"/>
      <c r="RFP39" s="101"/>
      <c r="RFQ39" s="101"/>
      <c r="RFR39" s="101"/>
      <c r="RFS39" s="101"/>
      <c r="RFT39" s="101"/>
      <c r="RFU39" s="101"/>
      <c r="RFV39" s="101"/>
      <c r="RFW39" s="101"/>
      <c r="RFX39" s="101"/>
      <c r="RFY39" s="101"/>
      <c r="RFZ39" s="101"/>
      <c r="RGA39" s="101"/>
      <c r="RGB39" s="101"/>
      <c r="RGC39" s="101"/>
      <c r="RGD39" s="101"/>
      <c r="RGE39" s="101"/>
      <c r="RGF39" s="101"/>
      <c r="RGG39" s="101"/>
      <c r="RGH39" s="101"/>
      <c r="RGI39" s="101"/>
      <c r="RGJ39" s="101"/>
      <c r="RGK39" s="101"/>
      <c r="RGL39" s="101"/>
      <c r="RGM39" s="101"/>
      <c r="RGN39" s="101"/>
      <c r="RGO39" s="101"/>
      <c r="RGP39" s="101"/>
      <c r="RGQ39" s="101"/>
      <c r="RGR39" s="101"/>
      <c r="RGS39" s="101"/>
      <c r="RGT39" s="101"/>
      <c r="RGU39" s="101"/>
      <c r="RGV39" s="101"/>
      <c r="RGW39" s="101"/>
      <c r="RGX39" s="101"/>
      <c r="RGY39" s="101"/>
      <c r="RGZ39" s="101"/>
      <c r="RHA39" s="101"/>
      <c r="RHB39" s="101"/>
      <c r="RHC39" s="101"/>
      <c r="RHD39" s="101"/>
      <c r="RHE39" s="101"/>
      <c r="RHF39" s="101"/>
      <c r="RHG39" s="101"/>
      <c r="RHH39" s="101"/>
      <c r="RHI39" s="101"/>
      <c r="RHJ39" s="101"/>
      <c r="RHK39" s="101"/>
      <c r="RHL39" s="101"/>
      <c r="RHM39" s="101"/>
      <c r="RHN39" s="101"/>
      <c r="RHO39" s="101"/>
      <c r="RHP39" s="101"/>
      <c r="RHQ39" s="101"/>
      <c r="RHR39" s="101"/>
      <c r="RHS39" s="101"/>
      <c r="RHT39" s="101"/>
      <c r="RHU39" s="101"/>
      <c r="RHV39" s="101"/>
      <c r="RHW39" s="101"/>
      <c r="RHX39" s="101"/>
      <c r="RHY39" s="101"/>
      <c r="RHZ39" s="101"/>
      <c r="RIA39" s="101"/>
      <c r="RIB39" s="101"/>
      <c r="RIC39" s="101"/>
      <c r="RID39" s="101"/>
      <c r="RIE39" s="101"/>
      <c r="RIF39" s="101"/>
      <c r="RIG39" s="101"/>
      <c r="RIH39" s="101"/>
      <c r="RII39" s="101"/>
      <c r="RIJ39" s="101"/>
      <c r="RIK39" s="101"/>
      <c r="RIL39" s="101"/>
      <c r="RIM39" s="101"/>
      <c r="RIN39" s="101"/>
      <c r="RIO39" s="101"/>
      <c r="RIP39" s="101"/>
      <c r="RIQ39" s="101"/>
      <c r="RIR39" s="101"/>
      <c r="RIS39" s="101"/>
      <c r="RIT39" s="101"/>
      <c r="RIU39" s="101"/>
      <c r="RIV39" s="101"/>
      <c r="RIW39" s="101"/>
      <c r="RIX39" s="101"/>
      <c r="RIY39" s="101"/>
      <c r="RIZ39" s="101"/>
      <c r="RJA39" s="101"/>
      <c r="RJB39" s="101"/>
      <c r="RJC39" s="101"/>
      <c r="RJD39" s="101"/>
      <c r="RJE39" s="101"/>
      <c r="RJF39" s="101"/>
      <c r="RJG39" s="101"/>
      <c r="RJH39" s="101"/>
      <c r="RJI39" s="101"/>
      <c r="RJJ39" s="101"/>
      <c r="RJK39" s="101"/>
      <c r="RJL39" s="101"/>
      <c r="RJM39" s="101"/>
      <c r="RJN39" s="101"/>
      <c r="RJO39" s="101"/>
      <c r="RJP39" s="101"/>
      <c r="RJQ39" s="101"/>
      <c r="RJR39" s="101"/>
      <c r="RJS39" s="101"/>
      <c r="RJT39" s="101"/>
      <c r="RJU39" s="101"/>
      <c r="RJV39" s="101"/>
      <c r="RJW39" s="101"/>
      <c r="RJX39" s="101"/>
      <c r="RJY39" s="101"/>
      <c r="RJZ39" s="101"/>
      <c r="RKA39" s="101"/>
      <c r="RKB39" s="101"/>
      <c r="RKC39" s="101"/>
      <c r="RKD39" s="101"/>
      <c r="RKE39" s="101"/>
      <c r="RKF39" s="101"/>
      <c r="RKG39" s="101"/>
      <c r="RKH39" s="101"/>
      <c r="RKI39" s="101"/>
      <c r="RKJ39" s="101"/>
      <c r="RKK39" s="101"/>
      <c r="RKL39" s="101"/>
      <c r="RKM39" s="101"/>
      <c r="RKN39" s="101"/>
      <c r="RKO39" s="101"/>
      <c r="RKP39" s="101"/>
      <c r="RKQ39" s="101"/>
      <c r="RKR39" s="101"/>
      <c r="RKS39" s="101"/>
      <c r="RKT39" s="101"/>
      <c r="RKU39" s="101"/>
      <c r="RKV39" s="101"/>
      <c r="RKW39" s="101"/>
      <c r="RKX39" s="101"/>
      <c r="RKY39" s="101"/>
      <c r="RKZ39" s="101"/>
      <c r="RLA39" s="101"/>
      <c r="RLB39" s="101"/>
      <c r="RLC39" s="101"/>
      <c r="RLD39" s="101"/>
      <c r="RLE39" s="101"/>
      <c r="RLF39" s="101"/>
      <c r="RLG39" s="101"/>
      <c r="RLH39" s="101"/>
      <c r="RLI39" s="101"/>
      <c r="RLJ39" s="101"/>
      <c r="RLK39" s="101"/>
      <c r="RLL39" s="101"/>
      <c r="RLM39" s="101"/>
      <c r="RLN39" s="101"/>
      <c r="RLO39" s="101"/>
      <c r="RLP39" s="101"/>
      <c r="RLQ39" s="101"/>
      <c r="RLR39" s="101"/>
      <c r="RLS39" s="101"/>
      <c r="RLT39" s="101"/>
      <c r="RLU39" s="101"/>
      <c r="RLV39" s="101"/>
      <c r="RLW39" s="101"/>
      <c r="RLX39" s="101"/>
      <c r="RLY39" s="101"/>
      <c r="RLZ39" s="101"/>
      <c r="RMA39" s="101"/>
      <c r="RMB39" s="101"/>
      <c r="RMC39" s="101"/>
      <c r="RMD39" s="101"/>
      <c r="RME39" s="101"/>
      <c r="RMF39" s="101"/>
      <c r="RMG39" s="101"/>
      <c r="RMH39" s="101"/>
      <c r="RMI39" s="101"/>
      <c r="RMJ39" s="101"/>
      <c r="RMK39" s="101"/>
      <c r="RML39" s="101"/>
      <c r="RMM39" s="101"/>
      <c r="RMN39" s="101"/>
      <c r="RMO39" s="101"/>
      <c r="RMP39" s="101"/>
      <c r="RMQ39" s="101"/>
      <c r="RMR39" s="101"/>
      <c r="RMS39" s="101"/>
      <c r="RMT39" s="101"/>
      <c r="RMU39" s="101"/>
      <c r="RMV39" s="101"/>
      <c r="RMW39" s="101"/>
      <c r="RMX39" s="101"/>
      <c r="RMY39" s="101"/>
      <c r="RMZ39" s="101"/>
      <c r="RNA39" s="101"/>
      <c r="RNB39" s="101"/>
      <c r="RNC39" s="101"/>
      <c r="RND39" s="101"/>
      <c r="RNE39" s="101"/>
      <c r="RNF39" s="101"/>
      <c r="RNG39" s="101"/>
      <c r="RNH39" s="101"/>
      <c r="RNI39" s="101"/>
      <c r="RNJ39" s="101"/>
      <c r="RNK39" s="101"/>
      <c r="RNL39" s="101"/>
      <c r="RNM39" s="101"/>
      <c r="RNN39" s="101"/>
      <c r="RNO39" s="101"/>
      <c r="RNP39" s="101"/>
      <c r="RNQ39" s="101"/>
      <c r="RNR39" s="101"/>
      <c r="RNS39" s="101"/>
      <c r="RNT39" s="101"/>
      <c r="RNU39" s="101"/>
      <c r="RNV39" s="101"/>
      <c r="RNW39" s="101"/>
      <c r="RNX39" s="101"/>
      <c r="RNY39" s="101"/>
      <c r="RNZ39" s="101"/>
      <c r="ROA39" s="101"/>
      <c r="ROB39" s="101"/>
      <c r="ROC39" s="101"/>
      <c r="ROD39" s="101"/>
      <c r="ROE39" s="101"/>
      <c r="ROF39" s="101"/>
      <c r="ROG39" s="101"/>
      <c r="ROH39" s="101"/>
      <c r="ROI39" s="101"/>
      <c r="ROJ39" s="101"/>
      <c r="ROK39" s="101"/>
      <c r="ROL39" s="101"/>
      <c r="ROM39" s="101"/>
      <c r="RON39" s="101"/>
      <c r="ROO39" s="101"/>
      <c r="ROP39" s="101"/>
      <c r="ROQ39" s="101"/>
      <c r="ROR39" s="101"/>
      <c r="ROS39" s="101"/>
      <c r="ROT39" s="101"/>
      <c r="ROU39" s="101"/>
      <c r="ROV39" s="101"/>
      <c r="ROW39" s="101"/>
      <c r="ROX39" s="101"/>
      <c r="ROY39" s="101"/>
      <c r="ROZ39" s="101"/>
      <c r="RPA39" s="101"/>
      <c r="RPB39" s="101"/>
      <c r="RPC39" s="101"/>
      <c r="RPD39" s="101"/>
      <c r="RPE39" s="101"/>
      <c r="RPF39" s="101"/>
      <c r="RPG39" s="101"/>
      <c r="RPH39" s="101"/>
      <c r="RPI39" s="101"/>
      <c r="RPJ39" s="101"/>
      <c r="RPK39" s="101"/>
      <c r="RPL39" s="101"/>
      <c r="RPM39" s="101"/>
      <c r="RPN39" s="101"/>
      <c r="RPO39" s="101"/>
      <c r="RPP39" s="101"/>
      <c r="RPQ39" s="101"/>
      <c r="RPR39" s="101"/>
      <c r="RPS39" s="101"/>
      <c r="RPT39" s="101"/>
      <c r="RPU39" s="101"/>
      <c r="RPV39" s="101"/>
      <c r="RPW39" s="101"/>
      <c r="RPX39" s="101"/>
      <c r="RPY39" s="101"/>
      <c r="RPZ39" s="101"/>
      <c r="RQA39" s="101"/>
      <c r="RQB39" s="101"/>
      <c r="RQC39" s="101"/>
      <c r="RQD39" s="101"/>
      <c r="RQE39" s="101"/>
      <c r="RQF39" s="101"/>
      <c r="RQG39" s="101"/>
      <c r="RQH39" s="101"/>
      <c r="RQI39" s="101"/>
      <c r="RQJ39" s="101"/>
      <c r="RQK39" s="101"/>
      <c r="RQL39" s="101"/>
      <c r="RQM39" s="101"/>
      <c r="RQN39" s="101"/>
      <c r="RQO39" s="101"/>
      <c r="RQP39" s="101"/>
      <c r="RQQ39" s="101"/>
      <c r="RQR39" s="101"/>
      <c r="RQS39" s="101"/>
      <c r="RQT39" s="101"/>
      <c r="RQU39" s="101"/>
      <c r="RQV39" s="101"/>
      <c r="RQW39" s="101"/>
      <c r="RQX39" s="101"/>
      <c r="RQY39" s="101"/>
      <c r="RQZ39" s="101"/>
      <c r="RRA39" s="101"/>
      <c r="RRB39" s="101"/>
      <c r="RRC39" s="101"/>
      <c r="RRD39" s="101"/>
      <c r="RRE39" s="101"/>
      <c r="RRF39" s="101"/>
      <c r="RRG39" s="101"/>
      <c r="RRH39" s="101"/>
      <c r="RRI39" s="101"/>
      <c r="RRJ39" s="101"/>
      <c r="RRK39" s="101"/>
      <c r="RRL39" s="101"/>
      <c r="RRM39" s="101"/>
      <c r="RRN39" s="101"/>
      <c r="RRO39" s="101"/>
      <c r="RRP39" s="101"/>
      <c r="RRQ39" s="101"/>
      <c r="RRR39" s="101"/>
      <c r="RRS39" s="101"/>
      <c r="RRT39" s="101"/>
      <c r="RRU39" s="101"/>
      <c r="RRV39" s="101"/>
      <c r="RRW39" s="101"/>
      <c r="RRX39" s="101"/>
      <c r="RRY39" s="101"/>
      <c r="RRZ39" s="101"/>
      <c r="RSA39" s="101"/>
      <c r="RSB39" s="101"/>
      <c r="RSC39" s="101"/>
      <c r="RSD39" s="101"/>
      <c r="RSE39" s="101"/>
      <c r="RSF39" s="101"/>
      <c r="RSG39" s="101"/>
      <c r="RSH39" s="101"/>
      <c r="RSI39" s="101"/>
      <c r="RSJ39" s="101"/>
      <c r="RSK39" s="101"/>
      <c r="RSL39" s="101"/>
      <c r="RSM39" s="101"/>
      <c r="RSN39" s="101"/>
      <c r="RSO39" s="101"/>
      <c r="RSP39" s="101"/>
      <c r="RSQ39" s="101"/>
      <c r="RSR39" s="101"/>
      <c r="RSS39" s="101"/>
      <c r="RST39" s="101"/>
      <c r="RSU39" s="101"/>
      <c r="RSV39" s="101"/>
      <c r="RSW39" s="101"/>
      <c r="RSX39" s="101"/>
      <c r="RSY39" s="101"/>
      <c r="RSZ39" s="101"/>
      <c r="RTA39" s="101"/>
      <c r="RTB39" s="101"/>
      <c r="RTC39" s="101"/>
      <c r="RTD39" s="101"/>
      <c r="RTE39" s="101"/>
      <c r="RTF39" s="101"/>
      <c r="RTG39" s="101"/>
      <c r="RTH39" s="101"/>
      <c r="RTI39" s="101"/>
      <c r="RTJ39" s="101"/>
      <c r="RTK39" s="101"/>
      <c r="RTL39" s="101"/>
      <c r="RTM39" s="101"/>
      <c r="RTN39" s="101"/>
      <c r="RTO39" s="101"/>
      <c r="RTP39" s="101"/>
      <c r="RTQ39" s="101"/>
      <c r="RTR39" s="101"/>
      <c r="RTS39" s="101"/>
      <c r="RTT39" s="101"/>
      <c r="RTU39" s="101"/>
      <c r="RTV39" s="101"/>
      <c r="RTW39" s="101"/>
      <c r="RTX39" s="101"/>
      <c r="RTY39" s="101"/>
      <c r="RTZ39" s="101"/>
      <c r="RUA39" s="101"/>
      <c r="RUB39" s="101"/>
      <c r="RUC39" s="101"/>
      <c r="RUD39" s="101"/>
      <c r="RUE39" s="101"/>
      <c r="RUF39" s="101"/>
      <c r="RUG39" s="101"/>
      <c r="RUH39" s="101"/>
      <c r="RUI39" s="101"/>
      <c r="RUJ39" s="101"/>
      <c r="RUK39" s="101"/>
      <c r="RUL39" s="101"/>
      <c r="RUM39" s="101"/>
      <c r="RUN39" s="101"/>
      <c r="RUO39" s="101"/>
      <c r="RUP39" s="101"/>
      <c r="RUQ39" s="101"/>
      <c r="RUR39" s="101"/>
      <c r="RUS39" s="101"/>
      <c r="RUT39" s="101"/>
      <c r="RUU39" s="101"/>
      <c r="RUV39" s="101"/>
      <c r="RUW39" s="101"/>
      <c r="RUX39" s="101"/>
      <c r="RUY39" s="101"/>
      <c r="RUZ39" s="101"/>
      <c r="RVA39" s="101"/>
      <c r="RVB39" s="101"/>
      <c r="RVC39" s="101"/>
      <c r="RVD39" s="101"/>
      <c r="RVE39" s="101"/>
      <c r="RVF39" s="101"/>
      <c r="RVG39" s="101"/>
      <c r="RVH39" s="101"/>
      <c r="RVI39" s="101"/>
      <c r="RVJ39" s="101"/>
      <c r="RVK39" s="101"/>
      <c r="RVL39" s="101"/>
      <c r="RVM39" s="101"/>
      <c r="RVN39" s="101"/>
      <c r="RVO39" s="101"/>
      <c r="RVP39" s="101"/>
      <c r="RVQ39" s="101"/>
      <c r="RVR39" s="101"/>
      <c r="RVS39" s="101"/>
      <c r="RVT39" s="101"/>
      <c r="RVU39" s="101"/>
      <c r="RVV39" s="101"/>
      <c r="RVW39" s="101"/>
      <c r="RVX39" s="101"/>
      <c r="RVY39" s="101"/>
      <c r="RVZ39" s="101"/>
      <c r="RWA39" s="101"/>
      <c r="RWB39" s="101"/>
      <c r="RWC39" s="101"/>
      <c r="RWD39" s="101"/>
      <c r="RWE39" s="101"/>
      <c r="RWF39" s="101"/>
      <c r="RWG39" s="101"/>
      <c r="RWH39" s="101"/>
      <c r="RWI39" s="101"/>
      <c r="RWJ39" s="101"/>
      <c r="RWK39" s="101"/>
      <c r="RWL39" s="101"/>
      <c r="RWM39" s="101"/>
      <c r="RWN39" s="101"/>
      <c r="RWO39" s="101"/>
      <c r="RWP39" s="101"/>
      <c r="RWQ39" s="101"/>
      <c r="RWR39" s="101"/>
      <c r="RWS39" s="101"/>
      <c r="RWT39" s="101"/>
      <c r="RWU39" s="101"/>
      <c r="RWV39" s="101"/>
      <c r="RWW39" s="101"/>
      <c r="RWX39" s="101"/>
      <c r="RWY39" s="101"/>
      <c r="RWZ39" s="101"/>
      <c r="RXA39" s="101"/>
      <c r="RXB39" s="101"/>
      <c r="RXC39" s="101"/>
      <c r="RXD39" s="101"/>
      <c r="RXE39" s="101"/>
      <c r="RXF39" s="101"/>
      <c r="RXG39" s="101"/>
      <c r="RXH39" s="101"/>
      <c r="RXI39" s="101"/>
      <c r="RXJ39" s="101"/>
      <c r="RXK39" s="101"/>
      <c r="RXL39" s="101"/>
      <c r="RXM39" s="101"/>
      <c r="RXN39" s="101"/>
      <c r="RXO39" s="101"/>
      <c r="RXP39" s="101"/>
      <c r="RXQ39" s="101"/>
      <c r="RXR39" s="101"/>
      <c r="RXS39" s="101"/>
      <c r="RXT39" s="101"/>
      <c r="RXU39" s="101"/>
      <c r="RXV39" s="101"/>
      <c r="RXW39" s="101"/>
      <c r="RXX39" s="101"/>
      <c r="RXY39" s="101"/>
      <c r="RXZ39" s="101"/>
      <c r="RYA39" s="101"/>
      <c r="RYB39" s="101"/>
      <c r="RYC39" s="101"/>
      <c r="RYD39" s="101"/>
      <c r="RYE39" s="101"/>
      <c r="RYF39" s="101"/>
      <c r="RYG39" s="101"/>
      <c r="RYH39" s="101"/>
      <c r="RYI39" s="101"/>
      <c r="RYJ39" s="101"/>
      <c r="RYK39" s="101"/>
      <c r="RYL39" s="101"/>
      <c r="RYM39" s="101"/>
      <c r="RYN39" s="101"/>
      <c r="RYO39" s="101"/>
      <c r="RYP39" s="101"/>
      <c r="RYQ39" s="101"/>
      <c r="RYR39" s="101"/>
      <c r="RYS39" s="101"/>
      <c r="RYT39" s="101"/>
      <c r="RYU39" s="101"/>
      <c r="RYV39" s="101"/>
      <c r="RYW39" s="101"/>
      <c r="RYX39" s="101"/>
      <c r="RYY39" s="101"/>
      <c r="RYZ39" s="101"/>
      <c r="RZA39" s="101"/>
      <c r="RZB39" s="101"/>
      <c r="RZC39" s="101"/>
      <c r="RZD39" s="101"/>
      <c r="RZE39" s="101"/>
      <c r="RZF39" s="101"/>
      <c r="RZG39" s="101"/>
      <c r="RZH39" s="101"/>
      <c r="RZI39" s="101"/>
      <c r="RZJ39" s="101"/>
      <c r="RZK39" s="101"/>
      <c r="RZL39" s="101"/>
      <c r="RZM39" s="101"/>
      <c r="RZN39" s="101"/>
      <c r="RZO39" s="101"/>
      <c r="RZP39" s="101"/>
      <c r="RZQ39" s="101"/>
      <c r="RZR39" s="101"/>
      <c r="RZS39" s="101"/>
      <c r="RZT39" s="101"/>
      <c r="RZU39" s="101"/>
      <c r="RZV39" s="101"/>
      <c r="RZW39" s="101"/>
      <c r="RZX39" s="101"/>
      <c r="RZY39" s="101"/>
      <c r="RZZ39" s="101"/>
      <c r="SAA39" s="101"/>
      <c r="SAB39" s="101"/>
      <c r="SAC39" s="101"/>
      <c r="SAD39" s="101"/>
      <c r="SAE39" s="101"/>
      <c r="SAF39" s="101"/>
      <c r="SAG39" s="101"/>
      <c r="SAH39" s="101"/>
      <c r="SAI39" s="101"/>
      <c r="SAJ39" s="101"/>
      <c r="SAK39" s="101"/>
      <c r="SAL39" s="101"/>
      <c r="SAM39" s="101"/>
      <c r="SAN39" s="101"/>
      <c r="SAO39" s="101"/>
      <c r="SAP39" s="101"/>
      <c r="SAQ39" s="101"/>
      <c r="SAR39" s="101"/>
      <c r="SAS39" s="101"/>
      <c r="SAT39" s="101"/>
      <c r="SAU39" s="101"/>
      <c r="SAV39" s="101"/>
      <c r="SAW39" s="101"/>
      <c r="SAX39" s="101"/>
      <c r="SAY39" s="101"/>
      <c r="SAZ39" s="101"/>
      <c r="SBA39" s="101"/>
      <c r="SBB39" s="101"/>
      <c r="SBC39" s="101"/>
      <c r="SBD39" s="101"/>
      <c r="SBE39" s="101"/>
      <c r="SBF39" s="101"/>
      <c r="SBG39" s="101"/>
      <c r="SBH39" s="101"/>
      <c r="SBI39" s="101"/>
      <c r="SBJ39" s="101"/>
      <c r="SBK39" s="101"/>
      <c r="SBL39" s="101"/>
      <c r="SBM39" s="101"/>
      <c r="SBN39" s="101"/>
      <c r="SBO39" s="101"/>
      <c r="SBP39" s="101"/>
      <c r="SBQ39" s="101"/>
      <c r="SBR39" s="101"/>
      <c r="SBS39" s="101"/>
      <c r="SBT39" s="101"/>
      <c r="SBU39" s="101"/>
      <c r="SBV39" s="101"/>
      <c r="SBW39" s="101"/>
      <c r="SBX39" s="101"/>
      <c r="SBY39" s="101"/>
      <c r="SBZ39" s="101"/>
      <c r="SCA39" s="101"/>
      <c r="SCB39" s="101"/>
      <c r="SCC39" s="101"/>
      <c r="SCD39" s="101"/>
      <c r="SCE39" s="101"/>
      <c r="SCF39" s="101"/>
      <c r="SCG39" s="101"/>
      <c r="SCH39" s="101"/>
      <c r="SCI39" s="101"/>
      <c r="SCJ39" s="101"/>
      <c r="SCK39" s="101"/>
      <c r="SCL39" s="101"/>
      <c r="SCM39" s="101"/>
      <c r="SCN39" s="101"/>
      <c r="SCO39" s="101"/>
      <c r="SCP39" s="101"/>
      <c r="SCQ39" s="101"/>
      <c r="SCR39" s="101"/>
      <c r="SCS39" s="101"/>
      <c r="SCT39" s="101"/>
      <c r="SCU39" s="101"/>
      <c r="SCV39" s="101"/>
      <c r="SCW39" s="101"/>
      <c r="SCX39" s="101"/>
      <c r="SCY39" s="101"/>
      <c r="SCZ39" s="101"/>
      <c r="SDA39" s="101"/>
      <c r="SDB39" s="101"/>
      <c r="SDC39" s="101"/>
      <c r="SDD39" s="101"/>
      <c r="SDE39" s="101"/>
      <c r="SDF39" s="101"/>
      <c r="SDG39" s="101"/>
      <c r="SDH39" s="101"/>
      <c r="SDI39" s="101"/>
      <c r="SDJ39" s="101"/>
      <c r="SDK39" s="101"/>
      <c r="SDL39" s="101"/>
      <c r="SDM39" s="101"/>
      <c r="SDN39" s="101"/>
      <c r="SDO39" s="101"/>
      <c r="SDP39" s="101"/>
      <c r="SDQ39" s="101"/>
      <c r="SDR39" s="101"/>
      <c r="SDS39" s="101"/>
      <c r="SDT39" s="101"/>
      <c r="SDU39" s="101"/>
      <c r="SDV39" s="101"/>
      <c r="SDW39" s="101"/>
      <c r="SDX39" s="101"/>
      <c r="SDY39" s="101"/>
      <c r="SDZ39" s="101"/>
      <c r="SEA39" s="101"/>
      <c r="SEB39" s="101"/>
      <c r="SEC39" s="101"/>
      <c r="SED39" s="101"/>
      <c r="SEE39" s="101"/>
      <c r="SEF39" s="101"/>
      <c r="SEG39" s="101"/>
      <c r="SEH39" s="101"/>
      <c r="SEI39" s="101"/>
      <c r="SEJ39" s="101"/>
      <c r="SEK39" s="101"/>
      <c r="SEL39" s="101"/>
      <c r="SEM39" s="101"/>
      <c r="SEN39" s="101"/>
      <c r="SEO39" s="101"/>
      <c r="SEP39" s="101"/>
      <c r="SEQ39" s="101"/>
      <c r="SER39" s="101"/>
      <c r="SES39" s="101"/>
      <c r="SET39" s="101"/>
      <c r="SEU39" s="101"/>
      <c r="SEV39" s="101"/>
      <c r="SEW39" s="101"/>
      <c r="SEX39" s="101"/>
      <c r="SEY39" s="101"/>
      <c r="SEZ39" s="101"/>
      <c r="SFA39" s="101"/>
      <c r="SFB39" s="101"/>
      <c r="SFC39" s="101"/>
      <c r="SFD39" s="101"/>
      <c r="SFE39" s="101"/>
      <c r="SFF39" s="101"/>
      <c r="SFG39" s="101"/>
      <c r="SFH39" s="101"/>
      <c r="SFI39" s="101"/>
      <c r="SFJ39" s="101"/>
      <c r="SFK39" s="101"/>
      <c r="SFL39" s="101"/>
      <c r="SFM39" s="101"/>
      <c r="SFN39" s="101"/>
      <c r="SFO39" s="101"/>
      <c r="SFP39" s="101"/>
      <c r="SFQ39" s="101"/>
      <c r="SFR39" s="101"/>
      <c r="SFS39" s="101"/>
      <c r="SFT39" s="101"/>
      <c r="SFU39" s="101"/>
      <c r="SFV39" s="101"/>
      <c r="SFW39" s="101"/>
      <c r="SFX39" s="101"/>
      <c r="SFY39" s="101"/>
      <c r="SFZ39" s="101"/>
      <c r="SGA39" s="101"/>
      <c r="SGB39" s="101"/>
      <c r="SGC39" s="101"/>
      <c r="SGD39" s="101"/>
      <c r="SGE39" s="101"/>
      <c r="SGF39" s="101"/>
      <c r="SGG39" s="101"/>
      <c r="SGH39" s="101"/>
      <c r="SGI39" s="101"/>
      <c r="SGJ39" s="101"/>
      <c r="SGK39" s="101"/>
      <c r="SGL39" s="101"/>
      <c r="SGM39" s="101"/>
      <c r="SGN39" s="101"/>
      <c r="SGO39" s="101"/>
      <c r="SGP39" s="101"/>
      <c r="SGQ39" s="101"/>
      <c r="SGR39" s="101"/>
      <c r="SGS39" s="101"/>
      <c r="SGT39" s="101"/>
      <c r="SGU39" s="101"/>
      <c r="SGV39" s="101"/>
      <c r="SGW39" s="101"/>
      <c r="SGX39" s="101"/>
      <c r="SGY39" s="101"/>
      <c r="SGZ39" s="101"/>
      <c r="SHA39" s="101"/>
      <c r="SHB39" s="101"/>
      <c r="SHC39" s="101"/>
      <c r="SHD39" s="101"/>
      <c r="SHE39" s="101"/>
      <c r="SHF39" s="101"/>
      <c r="SHG39" s="101"/>
      <c r="SHH39" s="101"/>
      <c r="SHI39" s="101"/>
      <c r="SHJ39" s="101"/>
      <c r="SHK39" s="101"/>
      <c r="SHL39" s="101"/>
      <c r="SHM39" s="101"/>
      <c r="SHN39" s="101"/>
      <c r="SHO39" s="101"/>
      <c r="SHP39" s="101"/>
      <c r="SHQ39" s="101"/>
      <c r="SHR39" s="101"/>
      <c r="SHS39" s="101"/>
      <c r="SHT39" s="101"/>
      <c r="SHU39" s="101"/>
      <c r="SHV39" s="101"/>
      <c r="SHW39" s="101"/>
      <c r="SHX39" s="101"/>
      <c r="SHY39" s="101"/>
      <c r="SHZ39" s="101"/>
      <c r="SIA39" s="101"/>
      <c r="SIB39" s="101"/>
      <c r="SIC39" s="101"/>
      <c r="SID39" s="101"/>
      <c r="SIE39" s="101"/>
      <c r="SIF39" s="101"/>
      <c r="SIG39" s="101"/>
      <c r="SIH39" s="101"/>
      <c r="SII39" s="101"/>
      <c r="SIJ39" s="101"/>
      <c r="SIK39" s="101"/>
      <c r="SIL39" s="101"/>
      <c r="SIM39" s="101"/>
      <c r="SIN39" s="101"/>
      <c r="SIO39" s="101"/>
      <c r="SIP39" s="101"/>
      <c r="SIQ39" s="101"/>
      <c r="SIR39" s="101"/>
      <c r="SIS39" s="101"/>
      <c r="SIT39" s="101"/>
      <c r="SIU39" s="101"/>
      <c r="SIV39" s="101"/>
      <c r="SIW39" s="101"/>
      <c r="SIX39" s="101"/>
      <c r="SIY39" s="101"/>
      <c r="SIZ39" s="101"/>
      <c r="SJA39" s="101"/>
      <c r="SJB39" s="101"/>
      <c r="SJC39" s="101"/>
      <c r="SJD39" s="101"/>
      <c r="SJE39" s="101"/>
      <c r="SJF39" s="101"/>
      <c r="SJG39" s="101"/>
      <c r="SJH39" s="101"/>
      <c r="SJI39" s="101"/>
      <c r="SJJ39" s="101"/>
      <c r="SJK39" s="101"/>
      <c r="SJL39" s="101"/>
      <c r="SJM39" s="101"/>
      <c r="SJN39" s="101"/>
      <c r="SJO39" s="101"/>
      <c r="SJP39" s="101"/>
      <c r="SJQ39" s="101"/>
      <c r="SJR39" s="101"/>
      <c r="SJS39" s="101"/>
      <c r="SJT39" s="101"/>
      <c r="SJU39" s="101"/>
      <c r="SJV39" s="101"/>
      <c r="SJW39" s="101"/>
      <c r="SJX39" s="101"/>
      <c r="SJY39" s="101"/>
      <c r="SJZ39" s="101"/>
      <c r="SKA39" s="101"/>
      <c r="SKB39" s="101"/>
      <c r="SKC39" s="101"/>
      <c r="SKD39" s="101"/>
      <c r="SKE39" s="101"/>
      <c r="SKF39" s="101"/>
      <c r="SKG39" s="101"/>
      <c r="SKH39" s="101"/>
      <c r="SKI39" s="101"/>
      <c r="SKJ39" s="101"/>
      <c r="SKK39" s="101"/>
      <c r="SKL39" s="101"/>
      <c r="SKM39" s="101"/>
      <c r="SKN39" s="101"/>
      <c r="SKO39" s="101"/>
      <c r="SKP39" s="101"/>
      <c r="SKQ39" s="101"/>
      <c r="SKR39" s="101"/>
      <c r="SKS39" s="101"/>
      <c r="SKT39" s="101"/>
      <c r="SKU39" s="101"/>
      <c r="SKV39" s="101"/>
      <c r="SKW39" s="101"/>
      <c r="SKX39" s="101"/>
      <c r="SKY39" s="101"/>
      <c r="SKZ39" s="101"/>
      <c r="SLA39" s="101"/>
      <c r="SLB39" s="101"/>
      <c r="SLC39" s="101"/>
      <c r="SLD39" s="101"/>
      <c r="SLE39" s="101"/>
      <c r="SLF39" s="101"/>
      <c r="SLG39" s="101"/>
      <c r="SLH39" s="101"/>
      <c r="SLI39" s="101"/>
      <c r="SLJ39" s="101"/>
      <c r="SLK39" s="101"/>
      <c r="SLL39" s="101"/>
      <c r="SLM39" s="101"/>
      <c r="SLN39" s="101"/>
      <c r="SLO39" s="101"/>
      <c r="SLP39" s="101"/>
      <c r="SLQ39" s="101"/>
      <c r="SLR39" s="101"/>
      <c r="SLS39" s="101"/>
      <c r="SLT39" s="101"/>
      <c r="SLU39" s="101"/>
      <c r="SLV39" s="101"/>
      <c r="SLW39" s="101"/>
      <c r="SLX39" s="101"/>
      <c r="SLY39" s="101"/>
      <c r="SLZ39" s="101"/>
      <c r="SMA39" s="101"/>
      <c r="SMB39" s="101"/>
      <c r="SMC39" s="101"/>
      <c r="SMD39" s="101"/>
      <c r="SME39" s="101"/>
      <c r="SMF39" s="101"/>
      <c r="SMG39" s="101"/>
      <c r="SMH39" s="101"/>
      <c r="SMI39" s="101"/>
      <c r="SMJ39" s="101"/>
      <c r="SMK39" s="101"/>
      <c r="SML39" s="101"/>
      <c r="SMM39" s="101"/>
      <c r="SMN39" s="101"/>
      <c r="SMO39" s="101"/>
      <c r="SMP39" s="101"/>
      <c r="SMQ39" s="101"/>
      <c r="SMR39" s="101"/>
      <c r="SMS39" s="101"/>
      <c r="SMT39" s="101"/>
      <c r="SMU39" s="101"/>
      <c r="SMV39" s="101"/>
      <c r="SMW39" s="101"/>
      <c r="SMX39" s="101"/>
      <c r="SMY39" s="101"/>
      <c r="SMZ39" s="101"/>
      <c r="SNA39" s="101"/>
      <c r="SNB39" s="101"/>
      <c r="SNC39" s="101"/>
      <c r="SND39" s="101"/>
      <c r="SNE39" s="101"/>
      <c r="SNF39" s="101"/>
      <c r="SNG39" s="101"/>
      <c r="SNH39" s="101"/>
      <c r="SNI39" s="101"/>
      <c r="SNJ39" s="101"/>
      <c r="SNK39" s="101"/>
      <c r="SNL39" s="101"/>
      <c r="SNM39" s="101"/>
      <c r="SNN39" s="101"/>
      <c r="SNO39" s="101"/>
      <c r="SNP39" s="101"/>
      <c r="SNQ39" s="101"/>
      <c r="SNR39" s="101"/>
      <c r="SNS39" s="101"/>
      <c r="SNT39" s="101"/>
      <c r="SNU39" s="101"/>
      <c r="SNV39" s="101"/>
      <c r="SNW39" s="101"/>
      <c r="SNX39" s="101"/>
      <c r="SNY39" s="101"/>
      <c r="SNZ39" s="101"/>
      <c r="SOA39" s="101"/>
      <c r="SOB39" s="101"/>
      <c r="SOC39" s="101"/>
      <c r="SOD39" s="101"/>
      <c r="SOE39" s="101"/>
      <c r="SOF39" s="101"/>
      <c r="SOG39" s="101"/>
      <c r="SOH39" s="101"/>
      <c r="SOI39" s="101"/>
      <c r="SOJ39" s="101"/>
      <c r="SOK39" s="101"/>
      <c r="SOL39" s="101"/>
      <c r="SOM39" s="101"/>
      <c r="SON39" s="101"/>
      <c r="SOO39" s="101"/>
      <c r="SOP39" s="101"/>
      <c r="SOQ39" s="101"/>
      <c r="SOR39" s="101"/>
      <c r="SOS39" s="101"/>
      <c r="SOT39" s="101"/>
      <c r="SOU39" s="101"/>
      <c r="SOV39" s="101"/>
      <c r="SOW39" s="101"/>
      <c r="SOX39" s="101"/>
      <c r="SOY39" s="101"/>
      <c r="SOZ39" s="101"/>
      <c r="SPA39" s="101"/>
      <c r="SPB39" s="101"/>
      <c r="SPC39" s="101"/>
      <c r="SPD39" s="101"/>
      <c r="SPE39" s="101"/>
      <c r="SPF39" s="101"/>
      <c r="SPG39" s="101"/>
      <c r="SPH39" s="101"/>
      <c r="SPI39" s="101"/>
      <c r="SPJ39" s="101"/>
      <c r="SPK39" s="101"/>
      <c r="SPL39" s="101"/>
      <c r="SPM39" s="101"/>
      <c r="SPN39" s="101"/>
      <c r="SPO39" s="101"/>
      <c r="SPP39" s="101"/>
      <c r="SPQ39" s="101"/>
      <c r="SPR39" s="101"/>
      <c r="SPS39" s="101"/>
      <c r="SPT39" s="101"/>
      <c r="SPU39" s="101"/>
      <c r="SPV39" s="101"/>
      <c r="SPW39" s="101"/>
      <c r="SPX39" s="101"/>
      <c r="SPY39" s="101"/>
      <c r="SPZ39" s="101"/>
      <c r="SQA39" s="101"/>
      <c r="SQB39" s="101"/>
      <c r="SQC39" s="101"/>
      <c r="SQD39" s="101"/>
      <c r="SQE39" s="101"/>
      <c r="SQF39" s="101"/>
      <c r="SQG39" s="101"/>
      <c r="SQH39" s="101"/>
      <c r="SQI39" s="101"/>
      <c r="SQJ39" s="101"/>
      <c r="SQK39" s="101"/>
      <c r="SQL39" s="101"/>
      <c r="SQM39" s="101"/>
      <c r="SQN39" s="101"/>
      <c r="SQO39" s="101"/>
      <c r="SQP39" s="101"/>
      <c r="SQQ39" s="101"/>
      <c r="SQR39" s="101"/>
      <c r="SQS39" s="101"/>
      <c r="SQT39" s="101"/>
      <c r="SQU39" s="101"/>
      <c r="SQV39" s="101"/>
      <c r="SQW39" s="101"/>
      <c r="SQX39" s="101"/>
      <c r="SQY39" s="101"/>
      <c r="SQZ39" s="101"/>
      <c r="SRA39" s="101"/>
      <c r="SRB39" s="101"/>
      <c r="SRC39" s="101"/>
      <c r="SRD39" s="101"/>
      <c r="SRE39" s="101"/>
      <c r="SRF39" s="101"/>
      <c r="SRG39" s="101"/>
      <c r="SRH39" s="101"/>
      <c r="SRI39" s="101"/>
      <c r="SRJ39" s="101"/>
      <c r="SRK39" s="101"/>
      <c r="SRL39" s="101"/>
      <c r="SRM39" s="101"/>
      <c r="SRN39" s="101"/>
      <c r="SRO39" s="101"/>
      <c r="SRP39" s="101"/>
      <c r="SRQ39" s="101"/>
      <c r="SRR39" s="101"/>
      <c r="SRS39" s="101"/>
      <c r="SRT39" s="101"/>
      <c r="SRU39" s="101"/>
      <c r="SRV39" s="101"/>
      <c r="SRW39" s="101"/>
      <c r="SRX39" s="101"/>
      <c r="SRY39" s="101"/>
      <c r="SRZ39" s="101"/>
      <c r="SSA39" s="101"/>
      <c r="SSB39" s="101"/>
      <c r="SSC39" s="101"/>
      <c r="SSD39" s="101"/>
      <c r="SSE39" s="101"/>
      <c r="SSF39" s="101"/>
      <c r="SSG39" s="101"/>
      <c r="SSH39" s="101"/>
      <c r="SSI39" s="101"/>
      <c r="SSJ39" s="101"/>
      <c r="SSK39" s="101"/>
      <c r="SSL39" s="101"/>
      <c r="SSM39" s="101"/>
      <c r="SSN39" s="101"/>
      <c r="SSO39" s="101"/>
      <c r="SSP39" s="101"/>
      <c r="SSQ39" s="101"/>
      <c r="SSR39" s="101"/>
      <c r="SSS39" s="101"/>
      <c r="SST39" s="101"/>
      <c r="SSU39" s="101"/>
      <c r="SSV39" s="101"/>
      <c r="SSW39" s="101"/>
      <c r="SSX39" s="101"/>
      <c r="SSY39" s="101"/>
      <c r="SSZ39" s="101"/>
      <c r="STA39" s="101"/>
      <c r="STB39" s="101"/>
      <c r="STC39" s="101"/>
      <c r="STD39" s="101"/>
      <c r="STE39" s="101"/>
      <c r="STF39" s="101"/>
      <c r="STG39" s="101"/>
      <c r="STH39" s="101"/>
      <c r="STI39" s="101"/>
      <c r="STJ39" s="101"/>
      <c r="STK39" s="101"/>
      <c r="STL39" s="101"/>
      <c r="STM39" s="101"/>
      <c r="STN39" s="101"/>
      <c r="STO39" s="101"/>
      <c r="STP39" s="101"/>
      <c r="STQ39" s="101"/>
      <c r="STR39" s="101"/>
      <c r="STS39" s="101"/>
      <c r="STT39" s="101"/>
      <c r="STU39" s="101"/>
      <c r="STV39" s="101"/>
      <c r="STW39" s="101"/>
      <c r="STX39" s="101"/>
      <c r="STY39" s="101"/>
      <c r="STZ39" s="101"/>
      <c r="SUA39" s="101"/>
      <c r="SUB39" s="101"/>
      <c r="SUC39" s="101"/>
      <c r="SUD39" s="101"/>
      <c r="SUE39" s="101"/>
      <c r="SUF39" s="101"/>
      <c r="SUG39" s="101"/>
      <c r="SUH39" s="101"/>
      <c r="SUI39" s="101"/>
      <c r="SUJ39" s="101"/>
      <c r="SUK39" s="101"/>
      <c r="SUL39" s="101"/>
      <c r="SUM39" s="101"/>
      <c r="SUN39" s="101"/>
      <c r="SUO39" s="101"/>
      <c r="SUP39" s="101"/>
      <c r="SUQ39" s="101"/>
      <c r="SUR39" s="101"/>
      <c r="SUS39" s="101"/>
      <c r="SUT39" s="101"/>
      <c r="SUU39" s="101"/>
      <c r="SUV39" s="101"/>
      <c r="SUW39" s="101"/>
      <c r="SUX39" s="101"/>
      <c r="SUY39" s="101"/>
      <c r="SUZ39" s="101"/>
      <c r="SVA39" s="101"/>
      <c r="SVB39" s="101"/>
      <c r="SVC39" s="101"/>
      <c r="SVD39" s="101"/>
      <c r="SVE39" s="101"/>
      <c r="SVF39" s="101"/>
      <c r="SVG39" s="101"/>
      <c r="SVH39" s="101"/>
      <c r="SVI39" s="101"/>
      <c r="SVJ39" s="101"/>
      <c r="SVK39" s="101"/>
      <c r="SVL39" s="101"/>
      <c r="SVM39" s="101"/>
      <c r="SVN39" s="101"/>
      <c r="SVO39" s="101"/>
      <c r="SVP39" s="101"/>
      <c r="SVQ39" s="101"/>
      <c r="SVR39" s="101"/>
      <c r="SVS39" s="101"/>
      <c r="SVT39" s="101"/>
      <c r="SVU39" s="101"/>
      <c r="SVV39" s="101"/>
      <c r="SVW39" s="101"/>
      <c r="SVX39" s="101"/>
      <c r="SVY39" s="101"/>
      <c r="SVZ39" s="101"/>
      <c r="SWA39" s="101"/>
      <c r="SWB39" s="101"/>
      <c r="SWC39" s="101"/>
      <c r="SWD39" s="101"/>
      <c r="SWE39" s="101"/>
      <c r="SWF39" s="101"/>
      <c r="SWG39" s="101"/>
      <c r="SWH39" s="101"/>
      <c r="SWI39" s="101"/>
      <c r="SWJ39" s="101"/>
      <c r="SWK39" s="101"/>
      <c r="SWL39" s="101"/>
      <c r="SWM39" s="101"/>
      <c r="SWN39" s="101"/>
      <c r="SWO39" s="101"/>
      <c r="SWP39" s="101"/>
      <c r="SWQ39" s="101"/>
      <c r="SWR39" s="101"/>
      <c r="SWS39" s="101"/>
      <c r="SWT39" s="101"/>
      <c r="SWU39" s="101"/>
      <c r="SWV39" s="101"/>
      <c r="SWW39" s="101"/>
      <c r="SWX39" s="101"/>
      <c r="SWY39" s="101"/>
      <c r="SWZ39" s="101"/>
      <c r="SXA39" s="101"/>
      <c r="SXB39" s="101"/>
      <c r="SXC39" s="101"/>
      <c r="SXD39" s="101"/>
      <c r="SXE39" s="101"/>
      <c r="SXF39" s="101"/>
      <c r="SXG39" s="101"/>
      <c r="SXH39" s="101"/>
      <c r="SXI39" s="101"/>
      <c r="SXJ39" s="101"/>
      <c r="SXK39" s="101"/>
      <c r="SXL39" s="101"/>
      <c r="SXM39" s="101"/>
      <c r="SXN39" s="101"/>
      <c r="SXO39" s="101"/>
      <c r="SXP39" s="101"/>
      <c r="SXQ39" s="101"/>
      <c r="SXR39" s="101"/>
      <c r="SXS39" s="101"/>
      <c r="SXT39" s="101"/>
      <c r="SXU39" s="101"/>
      <c r="SXV39" s="101"/>
      <c r="SXW39" s="101"/>
      <c r="SXX39" s="101"/>
      <c r="SXY39" s="101"/>
      <c r="SXZ39" s="101"/>
      <c r="SYA39" s="101"/>
      <c r="SYB39" s="101"/>
      <c r="SYC39" s="101"/>
      <c r="SYD39" s="101"/>
      <c r="SYE39" s="101"/>
      <c r="SYF39" s="101"/>
      <c r="SYG39" s="101"/>
      <c r="SYH39" s="101"/>
      <c r="SYI39" s="101"/>
      <c r="SYJ39" s="101"/>
      <c r="SYK39" s="101"/>
      <c r="SYL39" s="101"/>
      <c r="SYM39" s="101"/>
      <c r="SYN39" s="101"/>
      <c r="SYO39" s="101"/>
      <c r="SYP39" s="101"/>
      <c r="SYQ39" s="101"/>
      <c r="SYR39" s="101"/>
      <c r="SYS39" s="101"/>
      <c r="SYT39" s="101"/>
      <c r="SYU39" s="101"/>
      <c r="SYV39" s="101"/>
      <c r="SYW39" s="101"/>
      <c r="SYX39" s="101"/>
      <c r="SYY39" s="101"/>
      <c r="SYZ39" s="101"/>
      <c r="SZA39" s="101"/>
      <c r="SZB39" s="101"/>
      <c r="SZC39" s="101"/>
      <c r="SZD39" s="101"/>
      <c r="SZE39" s="101"/>
      <c r="SZF39" s="101"/>
      <c r="SZG39" s="101"/>
      <c r="SZH39" s="101"/>
      <c r="SZI39" s="101"/>
      <c r="SZJ39" s="101"/>
      <c r="SZK39" s="101"/>
      <c r="SZL39" s="101"/>
      <c r="SZM39" s="101"/>
      <c r="SZN39" s="101"/>
      <c r="SZO39" s="101"/>
      <c r="SZP39" s="101"/>
      <c r="SZQ39" s="101"/>
      <c r="SZR39" s="101"/>
      <c r="SZS39" s="101"/>
      <c r="SZT39" s="101"/>
      <c r="SZU39" s="101"/>
      <c r="SZV39" s="101"/>
      <c r="SZW39" s="101"/>
      <c r="SZX39" s="101"/>
      <c r="SZY39" s="101"/>
      <c r="SZZ39" s="101"/>
      <c r="TAA39" s="101"/>
      <c r="TAB39" s="101"/>
      <c r="TAC39" s="101"/>
      <c r="TAD39" s="101"/>
      <c r="TAE39" s="101"/>
      <c r="TAF39" s="101"/>
      <c r="TAG39" s="101"/>
      <c r="TAH39" s="101"/>
      <c r="TAI39" s="101"/>
      <c r="TAJ39" s="101"/>
      <c r="TAK39" s="101"/>
      <c r="TAL39" s="101"/>
      <c r="TAM39" s="101"/>
      <c r="TAN39" s="101"/>
      <c r="TAO39" s="101"/>
      <c r="TAP39" s="101"/>
      <c r="TAQ39" s="101"/>
      <c r="TAR39" s="101"/>
      <c r="TAS39" s="101"/>
      <c r="TAT39" s="101"/>
      <c r="TAU39" s="101"/>
      <c r="TAV39" s="101"/>
      <c r="TAW39" s="101"/>
      <c r="TAX39" s="101"/>
      <c r="TAY39" s="101"/>
      <c r="TAZ39" s="101"/>
      <c r="TBA39" s="101"/>
      <c r="TBB39" s="101"/>
      <c r="TBC39" s="101"/>
      <c r="TBD39" s="101"/>
      <c r="TBE39" s="101"/>
      <c r="TBF39" s="101"/>
      <c r="TBG39" s="101"/>
      <c r="TBH39" s="101"/>
      <c r="TBI39" s="101"/>
      <c r="TBJ39" s="101"/>
      <c r="TBK39" s="101"/>
      <c r="TBL39" s="101"/>
      <c r="TBM39" s="101"/>
      <c r="TBN39" s="101"/>
      <c r="TBO39" s="101"/>
      <c r="TBP39" s="101"/>
      <c r="TBQ39" s="101"/>
      <c r="TBR39" s="101"/>
      <c r="TBS39" s="101"/>
      <c r="TBT39" s="101"/>
      <c r="TBU39" s="101"/>
      <c r="TBV39" s="101"/>
      <c r="TBW39" s="101"/>
      <c r="TBX39" s="101"/>
      <c r="TBY39" s="101"/>
      <c r="TBZ39" s="101"/>
      <c r="TCA39" s="101"/>
      <c r="TCB39" s="101"/>
      <c r="TCC39" s="101"/>
      <c r="TCD39" s="101"/>
      <c r="TCE39" s="101"/>
      <c r="TCF39" s="101"/>
      <c r="TCG39" s="101"/>
      <c r="TCH39" s="101"/>
      <c r="TCI39" s="101"/>
      <c r="TCJ39" s="101"/>
      <c r="TCK39" s="101"/>
      <c r="TCL39" s="101"/>
      <c r="TCM39" s="101"/>
      <c r="TCN39" s="101"/>
      <c r="TCO39" s="101"/>
      <c r="TCP39" s="101"/>
      <c r="TCQ39" s="101"/>
      <c r="TCR39" s="101"/>
      <c r="TCS39" s="101"/>
      <c r="TCT39" s="101"/>
      <c r="TCU39" s="101"/>
      <c r="TCV39" s="101"/>
      <c r="TCW39" s="101"/>
      <c r="TCX39" s="101"/>
      <c r="TCY39" s="101"/>
      <c r="TCZ39" s="101"/>
      <c r="TDA39" s="101"/>
      <c r="TDB39" s="101"/>
      <c r="TDC39" s="101"/>
      <c r="TDD39" s="101"/>
      <c r="TDE39" s="101"/>
      <c r="TDF39" s="101"/>
      <c r="TDG39" s="101"/>
      <c r="TDH39" s="101"/>
      <c r="TDI39" s="101"/>
      <c r="TDJ39" s="101"/>
      <c r="TDK39" s="101"/>
      <c r="TDL39" s="101"/>
      <c r="TDM39" s="101"/>
      <c r="TDN39" s="101"/>
      <c r="TDO39" s="101"/>
      <c r="TDP39" s="101"/>
      <c r="TDQ39" s="101"/>
      <c r="TDR39" s="101"/>
      <c r="TDS39" s="101"/>
      <c r="TDT39" s="101"/>
      <c r="TDU39" s="101"/>
      <c r="TDV39" s="101"/>
      <c r="TDW39" s="101"/>
      <c r="TDX39" s="101"/>
      <c r="TDY39" s="101"/>
      <c r="TDZ39" s="101"/>
      <c r="TEA39" s="101"/>
      <c r="TEB39" s="101"/>
      <c r="TEC39" s="101"/>
      <c r="TED39" s="101"/>
      <c r="TEE39" s="101"/>
      <c r="TEF39" s="101"/>
      <c r="TEG39" s="101"/>
      <c r="TEH39" s="101"/>
      <c r="TEI39" s="101"/>
      <c r="TEJ39" s="101"/>
      <c r="TEK39" s="101"/>
      <c r="TEL39" s="101"/>
      <c r="TEM39" s="101"/>
      <c r="TEN39" s="101"/>
      <c r="TEO39" s="101"/>
      <c r="TEP39" s="101"/>
      <c r="TEQ39" s="101"/>
      <c r="TER39" s="101"/>
      <c r="TES39" s="101"/>
      <c r="TET39" s="101"/>
      <c r="TEU39" s="101"/>
      <c r="TEV39" s="101"/>
      <c r="TEW39" s="101"/>
      <c r="TEX39" s="101"/>
      <c r="TEY39" s="101"/>
      <c r="TEZ39" s="101"/>
      <c r="TFA39" s="101"/>
      <c r="TFB39" s="101"/>
      <c r="TFC39" s="101"/>
      <c r="TFD39" s="101"/>
      <c r="TFE39" s="101"/>
      <c r="TFF39" s="101"/>
      <c r="TFG39" s="101"/>
      <c r="TFH39" s="101"/>
      <c r="TFI39" s="101"/>
      <c r="TFJ39" s="101"/>
      <c r="TFK39" s="101"/>
      <c r="TFL39" s="101"/>
      <c r="TFM39" s="101"/>
      <c r="TFN39" s="101"/>
      <c r="TFO39" s="101"/>
      <c r="TFP39" s="101"/>
      <c r="TFQ39" s="101"/>
      <c r="TFR39" s="101"/>
      <c r="TFS39" s="101"/>
      <c r="TFT39" s="101"/>
      <c r="TFU39" s="101"/>
      <c r="TFV39" s="101"/>
      <c r="TFW39" s="101"/>
      <c r="TFX39" s="101"/>
      <c r="TFY39" s="101"/>
      <c r="TFZ39" s="101"/>
      <c r="TGA39" s="101"/>
      <c r="TGB39" s="101"/>
      <c r="TGC39" s="101"/>
      <c r="TGD39" s="101"/>
      <c r="TGE39" s="101"/>
      <c r="TGF39" s="101"/>
      <c r="TGG39" s="101"/>
      <c r="TGH39" s="101"/>
      <c r="TGI39" s="101"/>
      <c r="TGJ39" s="101"/>
      <c r="TGK39" s="101"/>
      <c r="TGL39" s="101"/>
      <c r="TGM39" s="101"/>
      <c r="TGN39" s="101"/>
      <c r="TGO39" s="101"/>
      <c r="TGP39" s="101"/>
      <c r="TGQ39" s="101"/>
      <c r="TGR39" s="101"/>
      <c r="TGS39" s="101"/>
      <c r="TGT39" s="101"/>
      <c r="TGU39" s="101"/>
      <c r="TGV39" s="101"/>
      <c r="TGW39" s="101"/>
      <c r="TGX39" s="101"/>
      <c r="TGY39" s="101"/>
      <c r="TGZ39" s="101"/>
      <c r="THA39" s="101"/>
      <c r="THB39" s="101"/>
      <c r="THC39" s="101"/>
      <c r="THD39" s="101"/>
      <c r="THE39" s="101"/>
      <c r="THF39" s="101"/>
      <c r="THG39" s="101"/>
      <c r="THH39" s="101"/>
      <c r="THI39" s="101"/>
      <c r="THJ39" s="101"/>
      <c r="THK39" s="101"/>
      <c r="THL39" s="101"/>
      <c r="THM39" s="101"/>
      <c r="THN39" s="101"/>
      <c r="THO39" s="101"/>
      <c r="THP39" s="101"/>
      <c r="THQ39" s="101"/>
      <c r="THR39" s="101"/>
      <c r="THS39" s="101"/>
      <c r="THT39" s="101"/>
      <c r="THU39" s="101"/>
      <c r="THV39" s="101"/>
      <c r="THW39" s="101"/>
      <c r="THX39" s="101"/>
      <c r="THY39" s="101"/>
      <c r="THZ39" s="101"/>
      <c r="TIA39" s="101"/>
      <c r="TIB39" s="101"/>
      <c r="TIC39" s="101"/>
      <c r="TID39" s="101"/>
      <c r="TIE39" s="101"/>
      <c r="TIF39" s="101"/>
      <c r="TIG39" s="101"/>
      <c r="TIH39" s="101"/>
      <c r="TII39" s="101"/>
      <c r="TIJ39" s="101"/>
      <c r="TIK39" s="101"/>
      <c r="TIL39" s="101"/>
      <c r="TIM39" s="101"/>
      <c r="TIN39" s="101"/>
      <c r="TIO39" s="101"/>
      <c r="TIP39" s="101"/>
      <c r="TIQ39" s="101"/>
      <c r="TIR39" s="101"/>
      <c r="TIS39" s="101"/>
      <c r="TIT39" s="101"/>
      <c r="TIU39" s="101"/>
      <c r="TIV39" s="101"/>
      <c r="TIW39" s="101"/>
      <c r="TIX39" s="101"/>
      <c r="TIY39" s="101"/>
      <c r="TIZ39" s="101"/>
      <c r="TJA39" s="101"/>
      <c r="TJB39" s="101"/>
      <c r="TJC39" s="101"/>
      <c r="TJD39" s="101"/>
      <c r="TJE39" s="101"/>
      <c r="TJF39" s="101"/>
      <c r="TJG39" s="101"/>
      <c r="TJH39" s="101"/>
      <c r="TJI39" s="101"/>
      <c r="TJJ39" s="101"/>
      <c r="TJK39" s="101"/>
      <c r="TJL39" s="101"/>
      <c r="TJM39" s="101"/>
      <c r="TJN39" s="101"/>
      <c r="TJO39" s="101"/>
      <c r="TJP39" s="101"/>
      <c r="TJQ39" s="101"/>
      <c r="TJR39" s="101"/>
      <c r="TJS39" s="101"/>
      <c r="TJT39" s="101"/>
      <c r="TJU39" s="101"/>
      <c r="TJV39" s="101"/>
      <c r="TJW39" s="101"/>
      <c r="TJX39" s="101"/>
      <c r="TJY39" s="101"/>
      <c r="TJZ39" s="101"/>
      <c r="TKA39" s="101"/>
      <c r="TKB39" s="101"/>
      <c r="TKC39" s="101"/>
      <c r="TKD39" s="101"/>
      <c r="TKE39" s="101"/>
      <c r="TKF39" s="101"/>
      <c r="TKG39" s="101"/>
      <c r="TKH39" s="101"/>
      <c r="TKI39" s="101"/>
      <c r="TKJ39" s="101"/>
      <c r="TKK39" s="101"/>
      <c r="TKL39" s="101"/>
      <c r="TKM39" s="101"/>
      <c r="TKN39" s="101"/>
      <c r="TKO39" s="101"/>
      <c r="TKP39" s="101"/>
      <c r="TKQ39" s="101"/>
      <c r="TKR39" s="101"/>
      <c r="TKS39" s="101"/>
      <c r="TKT39" s="101"/>
      <c r="TKU39" s="101"/>
      <c r="TKV39" s="101"/>
      <c r="TKW39" s="101"/>
      <c r="TKX39" s="101"/>
      <c r="TKY39" s="101"/>
      <c r="TKZ39" s="101"/>
      <c r="TLA39" s="101"/>
      <c r="TLB39" s="101"/>
      <c r="TLC39" s="101"/>
      <c r="TLD39" s="101"/>
      <c r="TLE39" s="101"/>
      <c r="TLF39" s="101"/>
      <c r="TLG39" s="101"/>
      <c r="TLH39" s="101"/>
      <c r="TLI39" s="101"/>
      <c r="TLJ39" s="101"/>
      <c r="TLK39" s="101"/>
      <c r="TLL39" s="101"/>
      <c r="TLM39" s="101"/>
      <c r="TLN39" s="101"/>
      <c r="TLO39" s="101"/>
      <c r="TLP39" s="101"/>
      <c r="TLQ39" s="101"/>
      <c r="TLR39" s="101"/>
      <c r="TLS39" s="101"/>
      <c r="TLT39" s="101"/>
      <c r="TLU39" s="101"/>
      <c r="TLV39" s="101"/>
      <c r="TLW39" s="101"/>
      <c r="TLX39" s="101"/>
      <c r="TLY39" s="101"/>
      <c r="TLZ39" s="101"/>
      <c r="TMA39" s="101"/>
      <c r="TMB39" s="101"/>
      <c r="TMC39" s="101"/>
      <c r="TMD39" s="101"/>
      <c r="TME39" s="101"/>
      <c r="TMF39" s="101"/>
      <c r="TMG39" s="101"/>
      <c r="TMH39" s="101"/>
      <c r="TMI39" s="101"/>
      <c r="TMJ39" s="101"/>
      <c r="TMK39" s="101"/>
      <c r="TML39" s="101"/>
      <c r="TMM39" s="101"/>
      <c r="TMN39" s="101"/>
      <c r="TMO39" s="101"/>
      <c r="TMP39" s="101"/>
      <c r="TMQ39" s="101"/>
      <c r="TMR39" s="101"/>
      <c r="TMS39" s="101"/>
      <c r="TMT39" s="101"/>
      <c r="TMU39" s="101"/>
      <c r="TMV39" s="101"/>
      <c r="TMW39" s="101"/>
      <c r="TMX39" s="101"/>
      <c r="TMY39" s="101"/>
      <c r="TMZ39" s="101"/>
      <c r="TNA39" s="101"/>
      <c r="TNB39" s="101"/>
      <c r="TNC39" s="101"/>
      <c r="TND39" s="101"/>
      <c r="TNE39" s="101"/>
      <c r="TNF39" s="101"/>
      <c r="TNG39" s="101"/>
      <c r="TNH39" s="101"/>
      <c r="TNI39" s="101"/>
      <c r="TNJ39" s="101"/>
      <c r="TNK39" s="101"/>
      <c r="TNL39" s="101"/>
      <c r="TNM39" s="101"/>
      <c r="TNN39" s="101"/>
      <c r="TNO39" s="101"/>
      <c r="TNP39" s="101"/>
      <c r="TNQ39" s="101"/>
      <c r="TNR39" s="101"/>
      <c r="TNS39" s="101"/>
      <c r="TNT39" s="101"/>
      <c r="TNU39" s="101"/>
      <c r="TNV39" s="101"/>
      <c r="TNW39" s="101"/>
      <c r="TNX39" s="101"/>
      <c r="TNY39" s="101"/>
      <c r="TNZ39" s="101"/>
      <c r="TOA39" s="101"/>
      <c r="TOB39" s="101"/>
      <c r="TOC39" s="101"/>
      <c r="TOD39" s="101"/>
      <c r="TOE39" s="101"/>
      <c r="TOF39" s="101"/>
      <c r="TOG39" s="101"/>
      <c r="TOH39" s="101"/>
      <c r="TOI39" s="101"/>
      <c r="TOJ39" s="101"/>
      <c r="TOK39" s="101"/>
      <c r="TOL39" s="101"/>
      <c r="TOM39" s="101"/>
      <c r="TON39" s="101"/>
      <c r="TOO39" s="101"/>
      <c r="TOP39" s="101"/>
      <c r="TOQ39" s="101"/>
      <c r="TOR39" s="101"/>
      <c r="TOS39" s="101"/>
      <c r="TOT39" s="101"/>
      <c r="TOU39" s="101"/>
      <c r="TOV39" s="101"/>
      <c r="TOW39" s="101"/>
      <c r="TOX39" s="101"/>
      <c r="TOY39" s="101"/>
      <c r="TOZ39" s="101"/>
      <c r="TPA39" s="101"/>
      <c r="TPB39" s="101"/>
      <c r="TPC39" s="101"/>
      <c r="TPD39" s="101"/>
      <c r="TPE39" s="101"/>
      <c r="TPF39" s="101"/>
      <c r="TPG39" s="101"/>
      <c r="TPH39" s="101"/>
      <c r="TPI39" s="101"/>
      <c r="TPJ39" s="101"/>
      <c r="TPK39" s="101"/>
      <c r="TPL39" s="101"/>
      <c r="TPM39" s="101"/>
      <c r="TPN39" s="101"/>
      <c r="TPO39" s="101"/>
      <c r="TPP39" s="101"/>
      <c r="TPQ39" s="101"/>
      <c r="TPR39" s="101"/>
      <c r="TPS39" s="101"/>
      <c r="TPT39" s="101"/>
      <c r="TPU39" s="101"/>
      <c r="TPV39" s="101"/>
      <c r="TPW39" s="101"/>
      <c r="TPX39" s="101"/>
      <c r="TPY39" s="101"/>
      <c r="TPZ39" s="101"/>
      <c r="TQA39" s="101"/>
      <c r="TQB39" s="101"/>
      <c r="TQC39" s="101"/>
      <c r="TQD39" s="101"/>
      <c r="TQE39" s="101"/>
      <c r="TQF39" s="101"/>
      <c r="TQG39" s="101"/>
      <c r="TQH39" s="101"/>
      <c r="TQI39" s="101"/>
      <c r="TQJ39" s="101"/>
      <c r="TQK39" s="101"/>
      <c r="TQL39" s="101"/>
      <c r="TQM39" s="101"/>
      <c r="TQN39" s="101"/>
      <c r="TQO39" s="101"/>
      <c r="TQP39" s="101"/>
      <c r="TQQ39" s="101"/>
      <c r="TQR39" s="101"/>
      <c r="TQS39" s="101"/>
      <c r="TQT39" s="101"/>
      <c r="TQU39" s="101"/>
      <c r="TQV39" s="101"/>
      <c r="TQW39" s="101"/>
      <c r="TQX39" s="101"/>
      <c r="TQY39" s="101"/>
      <c r="TQZ39" s="101"/>
      <c r="TRA39" s="101"/>
      <c r="TRB39" s="101"/>
      <c r="TRC39" s="101"/>
      <c r="TRD39" s="101"/>
      <c r="TRE39" s="101"/>
      <c r="TRF39" s="101"/>
      <c r="TRG39" s="101"/>
      <c r="TRH39" s="101"/>
      <c r="TRI39" s="101"/>
      <c r="TRJ39" s="101"/>
      <c r="TRK39" s="101"/>
      <c r="TRL39" s="101"/>
      <c r="TRM39" s="101"/>
      <c r="TRN39" s="101"/>
      <c r="TRO39" s="101"/>
      <c r="TRP39" s="101"/>
      <c r="TRQ39" s="101"/>
      <c r="TRR39" s="101"/>
      <c r="TRS39" s="101"/>
      <c r="TRT39" s="101"/>
      <c r="TRU39" s="101"/>
      <c r="TRV39" s="101"/>
      <c r="TRW39" s="101"/>
      <c r="TRX39" s="101"/>
      <c r="TRY39" s="101"/>
      <c r="TRZ39" s="101"/>
      <c r="TSA39" s="101"/>
      <c r="TSB39" s="101"/>
      <c r="TSC39" s="101"/>
      <c r="TSD39" s="101"/>
      <c r="TSE39" s="101"/>
      <c r="TSF39" s="101"/>
      <c r="TSG39" s="101"/>
      <c r="TSH39" s="101"/>
      <c r="TSI39" s="101"/>
      <c r="TSJ39" s="101"/>
      <c r="TSK39" s="101"/>
      <c r="TSL39" s="101"/>
      <c r="TSM39" s="101"/>
      <c r="TSN39" s="101"/>
      <c r="TSO39" s="101"/>
      <c r="TSP39" s="101"/>
      <c r="TSQ39" s="101"/>
      <c r="TSR39" s="101"/>
      <c r="TSS39" s="101"/>
      <c r="TST39" s="101"/>
      <c r="TSU39" s="101"/>
      <c r="TSV39" s="101"/>
      <c r="TSW39" s="101"/>
      <c r="TSX39" s="101"/>
      <c r="TSY39" s="101"/>
      <c r="TSZ39" s="101"/>
      <c r="TTA39" s="101"/>
      <c r="TTB39" s="101"/>
      <c r="TTC39" s="101"/>
      <c r="TTD39" s="101"/>
      <c r="TTE39" s="101"/>
      <c r="TTF39" s="101"/>
      <c r="TTG39" s="101"/>
      <c r="TTH39" s="101"/>
      <c r="TTI39" s="101"/>
      <c r="TTJ39" s="101"/>
      <c r="TTK39" s="101"/>
      <c r="TTL39" s="101"/>
      <c r="TTM39" s="101"/>
      <c r="TTN39" s="101"/>
      <c r="TTO39" s="101"/>
      <c r="TTP39" s="101"/>
      <c r="TTQ39" s="101"/>
      <c r="TTR39" s="101"/>
      <c r="TTS39" s="101"/>
      <c r="TTT39" s="101"/>
      <c r="TTU39" s="101"/>
      <c r="TTV39" s="101"/>
      <c r="TTW39" s="101"/>
      <c r="TTX39" s="101"/>
      <c r="TTY39" s="101"/>
      <c r="TTZ39" s="101"/>
      <c r="TUA39" s="101"/>
      <c r="TUB39" s="101"/>
      <c r="TUC39" s="101"/>
      <c r="TUD39" s="101"/>
      <c r="TUE39" s="101"/>
      <c r="TUF39" s="101"/>
      <c r="TUG39" s="101"/>
      <c r="TUH39" s="101"/>
      <c r="TUI39" s="101"/>
      <c r="TUJ39" s="101"/>
      <c r="TUK39" s="101"/>
      <c r="TUL39" s="101"/>
      <c r="TUM39" s="101"/>
      <c r="TUN39" s="101"/>
      <c r="TUO39" s="101"/>
      <c r="TUP39" s="101"/>
      <c r="TUQ39" s="101"/>
      <c r="TUR39" s="101"/>
      <c r="TUS39" s="101"/>
      <c r="TUT39" s="101"/>
      <c r="TUU39" s="101"/>
      <c r="TUV39" s="101"/>
      <c r="TUW39" s="101"/>
      <c r="TUX39" s="101"/>
      <c r="TUY39" s="101"/>
      <c r="TUZ39" s="101"/>
      <c r="TVA39" s="101"/>
      <c r="TVB39" s="101"/>
      <c r="TVC39" s="101"/>
      <c r="TVD39" s="101"/>
      <c r="TVE39" s="101"/>
      <c r="TVF39" s="101"/>
      <c r="TVG39" s="101"/>
      <c r="TVH39" s="101"/>
      <c r="TVI39" s="101"/>
      <c r="TVJ39" s="101"/>
      <c r="TVK39" s="101"/>
      <c r="TVL39" s="101"/>
      <c r="TVM39" s="101"/>
      <c r="TVN39" s="101"/>
      <c r="TVO39" s="101"/>
      <c r="TVP39" s="101"/>
      <c r="TVQ39" s="101"/>
      <c r="TVR39" s="101"/>
      <c r="TVS39" s="101"/>
      <c r="TVT39" s="101"/>
      <c r="TVU39" s="101"/>
      <c r="TVV39" s="101"/>
      <c r="TVW39" s="101"/>
      <c r="TVX39" s="101"/>
      <c r="TVY39" s="101"/>
      <c r="TVZ39" s="101"/>
      <c r="TWA39" s="101"/>
      <c r="TWB39" s="101"/>
      <c r="TWC39" s="101"/>
      <c r="TWD39" s="101"/>
      <c r="TWE39" s="101"/>
      <c r="TWF39" s="101"/>
      <c r="TWG39" s="101"/>
      <c r="TWH39" s="101"/>
      <c r="TWI39" s="101"/>
      <c r="TWJ39" s="101"/>
      <c r="TWK39" s="101"/>
      <c r="TWL39" s="101"/>
      <c r="TWM39" s="101"/>
      <c r="TWN39" s="101"/>
      <c r="TWO39" s="101"/>
      <c r="TWP39" s="101"/>
      <c r="TWQ39" s="101"/>
      <c r="TWR39" s="101"/>
      <c r="TWS39" s="101"/>
      <c r="TWT39" s="101"/>
      <c r="TWU39" s="101"/>
      <c r="TWV39" s="101"/>
      <c r="TWW39" s="101"/>
      <c r="TWX39" s="101"/>
      <c r="TWY39" s="101"/>
      <c r="TWZ39" s="101"/>
      <c r="TXA39" s="101"/>
      <c r="TXB39" s="101"/>
      <c r="TXC39" s="101"/>
      <c r="TXD39" s="101"/>
      <c r="TXE39" s="101"/>
      <c r="TXF39" s="101"/>
      <c r="TXG39" s="101"/>
      <c r="TXH39" s="101"/>
      <c r="TXI39" s="101"/>
      <c r="TXJ39" s="101"/>
      <c r="TXK39" s="101"/>
      <c r="TXL39" s="101"/>
      <c r="TXM39" s="101"/>
      <c r="TXN39" s="101"/>
      <c r="TXO39" s="101"/>
      <c r="TXP39" s="101"/>
      <c r="TXQ39" s="101"/>
      <c r="TXR39" s="101"/>
      <c r="TXS39" s="101"/>
      <c r="TXT39" s="101"/>
      <c r="TXU39" s="101"/>
      <c r="TXV39" s="101"/>
      <c r="TXW39" s="101"/>
      <c r="TXX39" s="101"/>
      <c r="TXY39" s="101"/>
      <c r="TXZ39" s="101"/>
      <c r="TYA39" s="101"/>
      <c r="TYB39" s="101"/>
      <c r="TYC39" s="101"/>
      <c r="TYD39" s="101"/>
      <c r="TYE39" s="101"/>
      <c r="TYF39" s="101"/>
      <c r="TYG39" s="101"/>
      <c r="TYH39" s="101"/>
      <c r="TYI39" s="101"/>
      <c r="TYJ39" s="101"/>
      <c r="TYK39" s="101"/>
      <c r="TYL39" s="101"/>
      <c r="TYM39" s="101"/>
      <c r="TYN39" s="101"/>
      <c r="TYO39" s="101"/>
      <c r="TYP39" s="101"/>
      <c r="TYQ39" s="101"/>
      <c r="TYR39" s="101"/>
      <c r="TYS39" s="101"/>
      <c r="TYT39" s="101"/>
      <c r="TYU39" s="101"/>
      <c r="TYV39" s="101"/>
      <c r="TYW39" s="101"/>
      <c r="TYX39" s="101"/>
      <c r="TYY39" s="101"/>
      <c r="TYZ39" s="101"/>
      <c r="TZA39" s="101"/>
      <c r="TZB39" s="101"/>
      <c r="TZC39" s="101"/>
      <c r="TZD39" s="101"/>
      <c r="TZE39" s="101"/>
      <c r="TZF39" s="101"/>
      <c r="TZG39" s="101"/>
      <c r="TZH39" s="101"/>
      <c r="TZI39" s="101"/>
      <c r="TZJ39" s="101"/>
      <c r="TZK39" s="101"/>
      <c r="TZL39" s="101"/>
      <c r="TZM39" s="101"/>
      <c r="TZN39" s="101"/>
      <c r="TZO39" s="101"/>
      <c r="TZP39" s="101"/>
      <c r="TZQ39" s="101"/>
      <c r="TZR39" s="101"/>
      <c r="TZS39" s="101"/>
      <c r="TZT39" s="101"/>
      <c r="TZU39" s="101"/>
      <c r="TZV39" s="101"/>
      <c r="TZW39" s="101"/>
      <c r="TZX39" s="101"/>
      <c r="TZY39" s="101"/>
      <c r="TZZ39" s="101"/>
      <c r="UAA39" s="101"/>
      <c r="UAB39" s="101"/>
      <c r="UAC39" s="101"/>
      <c r="UAD39" s="101"/>
      <c r="UAE39" s="101"/>
      <c r="UAF39" s="101"/>
      <c r="UAG39" s="101"/>
      <c r="UAH39" s="101"/>
      <c r="UAI39" s="101"/>
      <c r="UAJ39" s="101"/>
      <c r="UAK39" s="101"/>
      <c r="UAL39" s="101"/>
      <c r="UAM39" s="101"/>
      <c r="UAN39" s="101"/>
      <c r="UAO39" s="101"/>
      <c r="UAP39" s="101"/>
      <c r="UAQ39" s="101"/>
      <c r="UAR39" s="101"/>
      <c r="UAS39" s="101"/>
      <c r="UAT39" s="101"/>
      <c r="UAU39" s="101"/>
      <c r="UAV39" s="101"/>
      <c r="UAW39" s="101"/>
      <c r="UAX39" s="101"/>
      <c r="UAY39" s="101"/>
      <c r="UAZ39" s="101"/>
      <c r="UBA39" s="101"/>
      <c r="UBB39" s="101"/>
      <c r="UBC39" s="101"/>
      <c r="UBD39" s="101"/>
      <c r="UBE39" s="101"/>
      <c r="UBF39" s="101"/>
      <c r="UBG39" s="101"/>
      <c r="UBH39" s="101"/>
      <c r="UBI39" s="101"/>
      <c r="UBJ39" s="101"/>
      <c r="UBK39" s="101"/>
      <c r="UBL39" s="101"/>
      <c r="UBM39" s="101"/>
      <c r="UBN39" s="101"/>
      <c r="UBO39" s="101"/>
      <c r="UBP39" s="101"/>
      <c r="UBQ39" s="101"/>
      <c r="UBR39" s="101"/>
      <c r="UBS39" s="101"/>
      <c r="UBT39" s="101"/>
      <c r="UBU39" s="101"/>
      <c r="UBV39" s="101"/>
      <c r="UBW39" s="101"/>
      <c r="UBX39" s="101"/>
      <c r="UBY39" s="101"/>
      <c r="UBZ39" s="101"/>
      <c r="UCA39" s="101"/>
      <c r="UCB39" s="101"/>
      <c r="UCC39" s="101"/>
      <c r="UCD39" s="101"/>
      <c r="UCE39" s="101"/>
      <c r="UCF39" s="101"/>
      <c r="UCG39" s="101"/>
      <c r="UCH39" s="101"/>
      <c r="UCI39" s="101"/>
      <c r="UCJ39" s="101"/>
      <c r="UCK39" s="101"/>
      <c r="UCL39" s="101"/>
      <c r="UCM39" s="101"/>
      <c r="UCN39" s="101"/>
      <c r="UCO39" s="101"/>
      <c r="UCP39" s="101"/>
      <c r="UCQ39" s="101"/>
      <c r="UCR39" s="101"/>
      <c r="UCS39" s="101"/>
      <c r="UCT39" s="101"/>
      <c r="UCU39" s="101"/>
      <c r="UCV39" s="101"/>
      <c r="UCW39" s="101"/>
      <c r="UCX39" s="101"/>
      <c r="UCY39" s="101"/>
      <c r="UCZ39" s="101"/>
      <c r="UDA39" s="101"/>
      <c r="UDB39" s="101"/>
      <c r="UDC39" s="101"/>
      <c r="UDD39" s="101"/>
      <c r="UDE39" s="101"/>
      <c r="UDF39" s="101"/>
      <c r="UDG39" s="101"/>
      <c r="UDH39" s="101"/>
      <c r="UDI39" s="101"/>
      <c r="UDJ39" s="101"/>
      <c r="UDK39" s="101"/>
      <c r="UDL39" s="101"/>
      <c r="UDM39" s="101"/>
      <c r="UDN39" s="101"/>
      <c r="UDO39" s="101"/>
      <c r="UDP39" s="101"/>
      <c r="UDQ39" s="101"/>
      <c r="UDR39" s="101"/>
      <c r="UDS39" s="101"/>
      <c r="UDT39" s="101"/>
      <c r="UDU39" s="101"/>
      <c r="UDV39" s="101"/>
      <c r="UDW39" s="101"/>
      <c r="UDX39" s="101"/>
      <c r="UDY39" s="101"/>
      <c r="UDZ39" s="101"/>
      <c r="UEA39" s="101"/>
      <c r="UEB39" s="101"/>
      <c r="UEC39" s="101"/>
      <c r="UED39" s="101"/>
      <c r="UEE39" s="101"/>
      <c r="UEF39" s="101"/>
      <c r="UEG39" s="101"/>
      <c r="UEH39" s="101"/>
      <c r="UEI39" s="101"/>
      <c r="UEJ39" s="101"/>
      <c r="UEK39" s="101"/>
      <c r="UEL39" s="101"/>
      <c r="UEM39" s="101"/>
      <c r="UEN39" s="101"/>
      <c r="UEO39" s="101"/>
      <c r="UEP39" s="101"/>
      <c r="UEQ39" s="101"/>
      <c r="UER39" s="101"/>
      <c r="UES39" s="101"/>
      <c r="UET39" s="101"/>
      <c r="UEU39" s="101"/>
      <c r="UEV39" s="101"/>
      <c r="UEW39" s="101"/>
      <c r="UEX39" s="101"/>
      <c r="UEY39" s="101"/>
      <c r="UEZ39" s="101"/>
      <c r="UFA39" s="101"/>
      <c r="UFB39" s="101"/>
      <c r="UFC39" s="101"/>
      <c r="UFD39" s="101"/>
      <c r="UFE39" s="101"/>
      <c r="UFF39" s="101"/>
      <c r="UFG39" s="101"/>
      <c r="UFH39" s="101"/>
      <c r="UFI39" s="101"/>
      <c r="UFJ39" s="101"/>
      <c r="UFK39" s="101"/>
      <c r="UFL39" s="101"/>
      <c r="UFM39" s="101"/>
      <c r="UFN39" s="101"/>
      <c r="UFO39" s="101"/>
      <c r="UFP39" s="101"/>
      <c r="UFQ39" s="101"/>
      <c r="UFR39" s="101"/>
      <c r="UFS39" s="101"/>
      <c r="UFT39" s="101"/>
      <c r="UFU39" s="101"/>
      <c r="UFV39" s="101"/>
      <c r="UFW39" s="101"/>
      <c r="UFX39" s="101"/>
      <c r="UFY39" s="101"/>
      <c r="UFZ39" s="101"/>
      <c r="UGA39" s="101"/>
      <c r="UGB39" s="101"/>
      <c r="UGC39" s="101"/>
      <c r="UGD39" s="101"/>
      <c r="UGE39" s="101"/>
      <c r="UGF39" s="101"/>
      <c r="UGG39" s="101"/>
      <c r="UGH39" s="101"/>
      <c r="UGI39" s="101"/>
      <c r="UGJ39" s="101"/>
      <c r="UGK39" s="101"/>
      <c r="UGL39" s="101"/>
      <c r="UGM39" s="101"/>
      <c r="UGN39" s="101"/>
      <c r="UGO39" s="101"/>
      <c r="UGP39" s="101"/>
      <c r="UGQ39" s="101"/>
      <c r="UGR39" s="101"/>
      <c r="UGS39" s="101"/>
      <c r="UGT39" s="101"/>
      <c r="UGU39" s="101"/>
      <c r="UGV39" s="101"/>
      <c r="UGW39" s="101"/>
      <c r="UGX39" s="101"/>
      <c r="UGY39" s="101"/>
      <c r="UGZ39" s="101"/>
      <c r="UHA39" s="101"/>
      <c r="UHB39" s="101"/>
      <c r="UHC39" s="101"/>
      <c r="UHD39" s="101"/>
      <c r="UHE39" s="101"/>
      <c r="UHF39" s="101"/>
      <c r="UHG39" s="101"/>
      <c r="UHH39" s="101"/>
      <c r="UHI39" s="101"/>
      <c r="UHJ39" s="101"/>
      <c r="UHK39" s="101"/>
      <c r="UHL39" s="101"/>
      <c r="UHM39" s="101"/>
      <c r="UHN39" s="101"/>
      <c r="UHO39" s="101"/>
      <c r="UHP39" s="101"/>
      <c r="UHQ39" s="101"/>
      <c r="UHR39" s="101"/>
      <c r="UHS39" s="101"/>
      <c r="UHT39" s="101"/>
      <c r="UHU39" s="101"/>
      <c r="UHV39" s="101"/>
      <c r="UHW39" s="101"/>
      <c r="UHX39" s="101"/>
      <c r="UHY39" s="101"/>
      <c r="UHZ39" s="101"/>
      <c r="UIA39" s="101"/>
      <c r="UIB39" s="101"/>
      <c r="UIC39" s="101"/>
      <c r="UID39" s="101"/>
      <c r="UIE39" s="101"/>
      <c r="UIF39" s="101"/>
      <c r="UIG39" s="101"/>
      <c r="UIH39" s="101"/>
      <c r="UII39" s="101"/>
      <c r="UIJ39" s="101"/>
      <c r="UIK39" s="101"/>
      <c r="UIL39" s="101"/>
      <c r="UIM39" s="101"/>
      <c r="UIN39" s="101"/>
      <c r="UIO39" s="101"/>
      <c r="UIP39" s="101"/>
      <c r="UIQ39" s="101"/>
      <c r="UIR39" s="101"/>
      <c r="UIS39" s="101"/>
      <c r="UIT39" s="101"/>
      <c r="UIU39" s="101"/>
      <c r="UIV39" s="101"/>
      <c r="UIW39" s="101"/>
      <c r="UIX39" s="101"/>
      <c r="UIY39" s="101"/>
      <c r="UIZ39" s="101"/>
      <c r="UJA39" s="101"/>
      <c r="UJB39" s="101"/>
      <c r="UJC39" s="101"/>
      <c r="UJD39" s="101"/>
      <c r="UJE39" s="101"/>
      <c r="UJF39" s="101"/>
      <c r="UJG39" s="101"/>
      <c r="UJH39" s="101"/>
      <c r="UJI39" s="101"/>
      <c r="UJJ39" s="101"/>
      <c r="UJK39" s="101"/>
      <c r="UJL39" s="101"/>
      <c r="UJM39" s="101"/>
      <c r="UJN39" s="101"/>
      <c r="UJO39" s="101"/>
      <c r="UJP39" s="101"/>
      <c r="UJQ39" s="101"/>
      <c r="UJR39" s="101"/>
      <c r="UJS39" s="101"/>
      <c r="UJT39" s="101"/>
      <c r="UJU39" s="101"/>
      <c r="UJV39" s="101"/>
      <c r="UJW39" s="101"/>
      <c r="UJX39" s="101"/>
      <c r="UJY39" s="101"/>
      <c r="UJZ39" s="101"/>
      <c r="UKA39" s="101"/>
      <c r="UKB39" s="101"/>
      <c r="UKC39" s="101"/>
      <c r="UKD39" s="101"/>
      <c r="UKE39" s="101"/>
      <c r="UKF39" s="101"/>
      <c r="UKG39" s="101"/>
      <c r="UKH39" s="101"/>
      <c r="UKI39" s="101"/>
      <c r="UKJ39" s="101"/>
      <c r="UKK39" s="101"/>
      <c r="UKL39" s="101"/>
      <c r="UKM39" s="101"/>
      <c r="UKN39" s="101"/>
      <c r="UKO39" s="101"/>
      <c r="UKP39" s="101"/>
      <c r="UKQ39" s="101"/>
      <c r="UKR39" s="101"/>
      <c r="UKS39" s="101"/>
      <c r="UKT39" s="101"/>
      <c r="UKU39" s="101"/>
      <c r="UKV39" s="101"/>
      <c r="UKW39" s="101"/>
      <c r="UKX39" s="101"/>
      <c r="UKY39" s="101"/>
      <c r="UKZ39" s="101"/>
      <c r="ULA39" s="101"/>
      <c r="ULB39" s="101"/>
      <c r="ULC39" s="101"/>
      <c r="ULD39" s="101"/>
      <c r="ULE39" s="101"/>
      <c r="ULF39" s="101"/>
      <c r="ULG39" s="101"/>
      <c r="ULH39" s="101"/>
      <c r="ULI39" s="101"/>
      <c r="ULJ39" s="101"/>
      <c r="ULK39" s="101"/>
      <c r="ULL39" s="101"/>
      <c r="ULM39" s="101"/>
      <c r="ULN39" s="101"/>
      <c r="ULO39" s="101"/>
      <c r="ULP39" s="101"/>
      <c r="ULQ39" s="101"/>
      <c r="ULR39" s="101"/>
      <c r="ULS39" s="101"/>
      <c r="ULT39" s="101"/>
      <c r="ULU39" s="101"/>
      <c r="ULV39" s="101"/>
      <c r="ULW39" s="101"/>
      <c r="ULX39" s="101"/>
      <c r="ULY39" s="101"/>
      <c r="ULZ39" s="101"/>
      <c r="UMA39" s="101"/>
      <c r="UMB39" s="101"/>
      <c r="UMC39" s="101"/>
      <c r="UMD39" s="101"/>
      <c r="UME39" s="101"/>
      <c r="UMF39" s="101"/>
      <c r="UMG39" s="101"/>
      <c r="UMH39" s="101"/>
      <c r="UMI39" s="101"/>
      <c r="UMJ39" s="101"/>
      <c r="UMK39" s="101"/>
      <c r="UML39" s="101"/>
      <c r="UMM39" s="101"/>
      <c r="UMN39" s="101"/>
      <c r="UMO39" s="101"/>
      <c r="UMP39" s="101"/>
      <c r="UMQ39" s="101"/>
      <c r="UMR39" s="101"/>
      <c r="UMS39" s="101"/>
      <c r="UMT39" s="101"/>
      <c r="UMU39" s="101"/>
      <c r="UMV39" s="101"/>
      <c r="UMW39" s="101"/>
      <c r="UMX39" s="101"/>
      <c r="UMY39" s="101"/>
      <c r="UMZ39" s="101"/>
      <c r="UNA39" s="101"/>
      <c r="UNB39" s="101"/>
      <c r="UNC39" s="101"/>
      <c r="UND39" s="101"/>
      <c r="UNE39" s="101"/>
      <c r="UNF39" s="101"/>
      <c r="UNG39" s="101"/>
      <c r="UNH39" s="101"/>
      <c r="UNI39" s="101"/>
      <c r="UNJ39" s="101"/>
      <c r="UNK39" s="101"/>
      <c r="UNL39" s="101"/>
      <c r="UNM39" s="101"/>
      <c r="UNN39" s="101"/>
      <c r="UNO39" s="101"/>
      <c r="UNP39" s="101"/>
      <c r="UNQ39" s="101"/>
      <c r="UNR39" s="101"/>
      <c r="UNS39" s="101"/>
      <c r="UNT39" s="101"/>
      <c r="UNU39" s="101"/>
      <c r="UNV39" s="101"/>
      <c r="UNW39" s="101"/>
      <c r="UNX39" s="101"/>
      <c r="UNY39" s="101"/>
      <c r="UNZ39" s="101"/>
      <c r="UOA39" s="101"/>
      <c r="UOB39" s="101"/>
      <c r="UOC39" s="101"/>
      <c r="UOD39" s="101"/>
      <c r="UOE39" s="101"/>
      <c r="UOF39" s="101"/>
      <c r="UOG39" s="101"/>
      <c r="UOH39" s="101"/>
      <c r="UOI39" s="101"/>
      <c r="UOJ39" s="101"/>
      <c r="UOK39" s="101"/>
      <c r="UOL39" s="101"/>
      <c r="UOM39" s="101"/>
      <c r="UON39" s="101"/>
      <c r="UOO39" s="101"/>
      <c r="UOP39" s="101"/>
      <c r="UOQ39" s="101"/>
      <c r="UOR39" s="101"/>
      <c r="UOS39" s="101"/>
      <c r="UOT39" s="101"/>
      <c r="UOU39" s="101"/>
      <c r="UOV39" s="101"/>
      <c r="UOW39" s="101"/>
      <c r="UOX39" s="101"/>
      <c r="UOY39" s="101"/>
      <c r="UOZ39" s="101"/>
      <c r="UPA39" s="101"/>
      <c r="UPB39" s="101"/>
      <c r="UPC39" s="101"/>
      <c r="UPD39" s="101"/>
      <c r="UPE39" s="101"/>
      <c r="UPF39" s="101"/>
      <c r="UPG39" s="101"/>
      <c r="UPH39" s="101"/>
      <c r="UPI39" s="101"/>
      <c r="UPJ39" s="101"/>
      <c r="UPK39" s="101"/>
      <c r="UPL39" s="101"/>
      <c r="UPM39" s="101"/>
      <c r="UPN39" s="101"/>
      <c r="UPO39" s="101"/>
      <c r="UPP39" s="101"/>
      <c r="UPQ39" s="101"/>
      <c r="UPR39" s="101"/>
      <c r="UPS39" s="101"/>
      <c r="UPT39" s="101"/>
      <c r="UPU39" s="101"/>
      <c r="UPV39" s="101"/>
      <c r="UPW39" s="101"/>
      <c r="UPX39" s="101"/>
      <c r="UPY39" s="101"/>
      <c r="UPZ39" s="101"/>
      <c r="UQA39" s="101"/>
      <c r="UQB39" s="101"/>
      <c r="UQC39" s="101"/>
      <c r="UQD39" s="101"/>
      <c r="UQE39" s="101"/>
      <c r="UQF39" s="101"/>
      <c r="UQG39" s="101"/>
      <c r="UQH39" s="101"/>
      <c r="UQI39" s="101"/>
      <c r="UQJ39" s="101"/>
      <c r="UQK39" s="101"/>
      <c r="UQL39" s="101"/>
      <c r="UQM39" s="101"/>
      <c r="UQN39" s="101"/>
      <c r="UQO39" s="101"/>
      <c r="UQP39" s="101"/>
      <c r="UQQ39" s="101"/>
      <c r="UQR39" s="101"/>
      <c r="UQS39" s="101"/>
      <c r="UQT39" s="101"/>
      <c r="UQU39" s="101"/>
      <c r="UQV39" s="101"/>
      <c r="UQW39" s="101"/>
      <c r="UQX39" s="101"/>
      <c r="UQY39" s="101"/>
      <c r="UQZ39" s="101"/>
      <c r="URA39" s="101"/>
      <c r="URB39" s="101"/>
      <c r="URC39" s="101"/>
      <c r="URD39" s="101"/>
      <c r="URE39" s="101"/>
      <c r="URF39" s="101"/>
      <c r="URG39" s="101"/>
      <c r="URH39" s="101"/>
      <c r="URI39" s="101"/>
      <c r="URJ39" s="101"/>
      <c r="URK39" s="101"/>
      <c r="URL39" s="101"/>
      <c r="URM39" s="101"/>
      <c r="URN39" s="101"/>
      <c r="URO39" s="101"/>
      <c r="URP39" s="101"/>
      <c r="URQ39" s="101"/>
      <c r="URR39" s="101"/>
      <c r="URS39" s="101"/>
      <c r="URT39" s="101"/>
      <c r="URU39" s="101"/>
      <c r="URV39" s="101"/>
      <c r="URW39" s="101"/>
      <c r="URX39" s="101"/>
      <c r="URY39" s="101"/>
      <c r="URZ39" s="101"/>
      <c r="USA39" s="101"/>
      <c r="USB39" s="101"/>
      <c r="USC39" s="101"/>
      <c r="USD39" s="101"/>
      <c r="USE39" s="101"/>
      <c r="USF39" s="101"/>
      <c r="USG39" s="101"/>
      <c r="USH39" s="101"/>
      <c r="USI39" s="101"/>
      <c r="USJ39" s="101"/>
      <c r="USK39" s="101"/>
      <c r="USL39" s="101"/>
      <c r="USM39" s="101"/>
      <c r="USN39" s="101"/>
      <c r="USO39" s="101"/>
      <c r="USP39" s="101"/>
      <c r="USQ39" s="101"/>
      <c r="USR39" s="101"/>
      <c r="USS39" s="101"/>
      <c r="UST39" s="101"/>
      <c r="USU39" s="101"/>
      <c r="USV39" s="101"/>
      <c r="USW39" s="101"/>
      <c r="USX39" s="101"/>
      <c r="USY39" s="101"/>
      <c r="USZ39" s="101"/>
      <c r="UTA39" s="101"/>
      <c r="UTB39" s="101"/>
      <c r="UTC39" s="101"/>
      <c r="UTD39" s="101"/>
      <c r="UTE39" s="101"/>
      <c r="UTF39" s="101"/>
      <c r="UTG39" s="101"/>
      <c r="UTH39" s="101"/>
      <c r="UTI39" s="101"/>
      <c r="UTJ39" s="101"/>
      <c r="UTK39" s="101"/>
      <c r="UTL39" s="101"/>
      <c r="UTM39" s="101"/>
      <c r="UTN39" s="101"/>
      <c r="UTO39" s="101"/>
      <c r="UTP39" s="101"/>
      <c r="UTQ39" s="101"/>
      <c r="UTR39" s="101"/>
      <c r="UTS39" s="101"/>
      <c r="UTT39" s="101"/>
      <c r="UTU39" s="101"/>
      <c r="UTV39" s="101"/>
      <c r="UTW39" s="101"/>
      <c r="UTX39" s="101"/>
      <c r="UTY39" s="101"/>
      <c r="UTZ39" s="101"/>
      <c r="UUA39" s="101"/>
      <c r="UUB39" s="101"/>
      <c r="UUC39" s="101"/>
      <c r="UUD39" s="101"/>
      <c r="UUE39" s="101"/>
      <c r="UUF39" s="101"/>
      <c r="UUG39" s="101"/>
      <c r="UUH39" s="101"/>
      <c r="UUI39" s="101"/>
      <c r="UUJ39" s="101"/>
      <c r="UUK39" s="101"/>
      <c r="UUL39" s="101"/>
      <c r="UUM39" s="101"/>
      <c r="UUN39" s="101"/>
      <c r="UUO39" s="101"/>
      <c r="UUP39" s="101"/>
      <c r="UUQ39" s="101"/>
      <c r="UUR39" s="101"/>
      <c r="UUS39" s="101"/>
      <c r="UUT39" s="101"/>
      <c r="UUU39" s="101"/>
      <c r="UUV39" s="101"/>
      <c r="UUW39" s="101"/>
      <c r="UUX39" s="101"/>
      <c r="UUY39" s="101"/>
      <c r="UUZ39" s="101"/>
      <c r="UVA39" s="101"/>
      <c r="UVB39" s="101"/>
      <c r="UVC39" s="101"/>
      <c r="UVD39" s="101"/>
      <c r="UVE39" s="101"/>
      <c r="UVF39" s="101"/>
      <c r="UVG39" s="101"/>
      <c r="UVH39" s="101"/>
      <c r="UVI39" s="101"/>
      <c r="UVJ39" s="101"/>
      <c r="UVK39" s="101"/>
      <c r="UVL39" s="101"/>
      <c r="UVM39" s="101"/>
      <c r="UVN39" s="101"/>
      <c r="UVO39" s="101"/>
      <c r="UVP39" s="101"/>
      <c r="UVQ39" s="101"/>
      <c r="UVR39" s="101"/>
      <c r="UVS39" s="101"/>
      <c r="UVT39" s="101"/>
      <c r="UVU39" s="101"/>
      <c r="UVV39" s="101"/>
      <c r="UVW39" s="101"/>
      <c r="UVX39" s="101"/>
      <c r="UVY39" s="101"/>
      <c r="UVZ39" s="101"/>
      <c r="UWA39" s="101"/>
      <c r="UWB39" s="101"/>
      <c r="UWC39" s="101"/>
      <c r="UWD39" s="101"/>
      <c r="UWE39" s="101"/>
      <c r="UWF39" s="101"/>
      <c r="UWG39" s="101"/>
      <c r="UWH39" s="101"/>
      <c r="UWI39" s="101"/>
      <c r="UWJ39" s="101"/>
      <c r="UWK39" s="101"/>
      <c r="UWL39" s="101"/>
      <c r="UWM39" s="101"/>
      <c r="UWN39" s="101"/>
      <c r="UWO39" s="101"/>
      <c r="UWP39" s="101"/>
      <c r="UWQ39" s="101"/>
      <c r="UWR39" s="101"/>
      <c r="UWS39" s="101"/>
      <c r="UWT39" s="101"/>
      <c r="UWU39" s="101"/>
      <c r="UWV39" s="101"/>
      <c r="UWW39" s="101"/>
      <c r="UWX39" s="101"/>
      <c r="UWY39" s="101"/>
      <c r="UWZ39" s="101"/>
      <c r="UXA39" s="101"/>
      <c r="UXB39" s="101"/>
      <c r="UXC39" s="101"/>
      <c r="UXD39" s="101"/>
      <c r="UXE39" s="101"/>
      <c r="UXF39" s="101"/>
      <c r="UXG39" s="101"/>
      <c r="UXH39" s="101"/>
      <c r="UXI39" s="101"/>
      <c r="UXJ39" s="101"/>
      <c r="UXK39" s="101"/>
      <c r="UXL39" s="101"/>
      <c r="UXM39" s="101"/>
      <c r="UXN39" s="101"/>
      <c r="UXO39" s="101"/>
      <c r="UXP39" s="101"/>
      <c r="UXQ39" s="101"/>
      <c r="UXR39" s="101"/>
      <c r="UXS39" s="101"/>
      <c r="UXT39" s="101"/>
      <c r="UXU39" s="101"/>
      <c r="UXV39" s="101"/>
      <c r="UXW39" s="101"/>
      <c r="UXX39" s="101"/>
      <c r="UXY39" s="101"/>
      <c r="UXZ39" s="101"/>
      <c r="UYA39" s="101"/>
      <c r="UYB39" s="101"/>
      <c r="UYC39" s="101"/>
      <c r="UYD39" s="101"/>
      <c r="UYE39" s="101"/>
      <c r="UYF39" s="101"/>
      <c r="UYG39" s="101"/>
      <c r="UYH39" s="101"/>
      <c r="UYI39" s="101"/>
      <c r="UYJ39" s="101"/>
      <c r="UYK39" s="101"/>
      <c r="UYL39" s="101"/>
      <c r="UYM39" s="101"/>
      <c r="UYN39" s="101"/>
      <c r="UYO39" s="101"/>
      <c r="UYP39" s="101"/>
      <c r="UYQ39" s="101"/>
      <c r="UYR39" s="101"/>
      <c r="UYS39" s="101"/>
      <c r="UYT39" s="101"/>
      <c r="UYU39" s="101"/>
      <c r="UYV39" s="101"/>
      <c r="UYW39" s="101"/>
      <c r="UYX39" s="101"/>
      <c r="UYY39" s="101"/>
      <c r="UYZ39" s="101"/>
      <c r="UZA39" s="101"/>
      <c r="UZB39" s="101"/>
      <c r="UZC39" s="101"/>
      <c r="UZD39" s="101"/>
      <c r="UZE39" s="101"/>
      <c r="UZF39" s="101"/>
      <c r="UZG39" s="101"/>
      <c r="UZH39" s="101"/>
      <c r="UZI39" s="101"/>
      <c r="UZJ39" s="101"/>
      <c r="UZK39" s="101"/>
      <c r="UZL39" s="101"/>
      <c r="UZM39" s="101"/>
      <c r="UZN39" s="101"/>
      <c r="UZO39" s="101"/>
      <c r="UZP39" s="101"/>
      <c r="UZQ39" s="101"/>
      <c r="UZR39" s="101"/>
      <c r="UZS39" s="101"/>
      <c r="UZT39" s="101"/>
      <c r="UZU39" s="101"/>
      <c r="UZV39" s="101"/>
      <c r="UZW39" s="101"/>
      <c r="UZX39" s="101"/>
      <c r="UZY39" s="101"/>
      <c r="UZZ39" s="101"/>
      <c r="VAA39" s="101"/>
      <c r="VAB39" s="101"/>
      <c r="VAC39" s="101"/>
      <c r="VAD39" s="101"/>
      <c r="VAE39" s="101"/>
      <c r="VAF39" s="101"/>
      <c r="VAG39" s="101"/>
      <c r="VAH39" s="101"/>
      <c r="VAI39" s="101"/>
      <c r="VAJ39" s="101"/>
      <c r="VAK39" s="101"/>
      <c r="VAL39" s="101"/>
      <c r="VAM39" s="101"/>
      <c r="VAN39" s="101"/>
      <c r="VAO39" s="101"/>
      <c r="VAP39" s="101"/>
      <c r="VAQ39" s="101"/>
      <c r="VAR39" s="101"/>
      <c r="VAS39" s="101"/>
      <c r="VAT39" s="101"/>
      <c r="VAU39" s="101"/>
      <c r="VAV39" s="101"/>
      <c r="VAW39" s="101"/>
      <c r="VAX39" s="101"/>
      <c r="VAY39" s="101"/>
      <c r="VAZ39" s="101"/>
      <c r="VBA39" s="101"/>
      <c r="VBB39" s="101"/>
      <c r="VBC39" s="101"/>
      <c r="VBD39" s="101"/>
      <c r="VBE39" s="101"/>
      <c r="VBF39" s="101"/>
      <c r="VBG39" s="101"/>
      <c r="VBH39" s="101"/>
      <c r="VBI39" s="101"/>
      <c r="VBJ39" s="101"/>
      <c r="VBK39" s="101"/>
      <c r="VBL39" s="101"/>
      <c r="VBM39" s="101"/>
      <c r="VBN39" s="101"/>
      <c r="VBO39" s="101"/>
      <c r="VBP39" s="101"/>
      <c r="VBQ39" s="101"/>
      <c r="VBR39" s="101"/>
      <c r="VBS39" s="101"/>
      <c r="VBT39" s="101"/>
      <c r="VBU39" s="101"/>
      <c r="VBV39" s="101"/>
      <c r="VBW39" s="101"/>
      <c r="VBX39" s="101"/>
      <c r="VBY39" s="101"/>
      <c r="VBZ39" s="101"/>
      <c r="VCA39" s="101"/>
      <c r="VCB39" s="101"/>
      <c r="VCC39" s="101"/>
      <c r="VCD39" s="101"/>
      <c r="VCE39" s="101"/>
      <c r="VCF39" s="101"/>
      <c r="VCG39" s="101"/>
      <c r="VCH39" s="101"/>
      <c r="VCI39" s="101"/>
      <c r="VCJ39" s="101"/>
      <c r="VCK39" s="101"/>
      <c r="VCL39" s="101"/>
      <c r="VCM39" s="101"/>
      <c r="VCN39" s="101"/>
      <c r="VCO39" s="101"/>
      <c r="VCP39" s="101"/>
      <c r="VCQ39" s="101"/>
      <c r="VCR39" s="101"/>
      <c r="VCS39" s="101"/>
      <c r="VCT39" s="101"/>
      <c r="VCU39" s="101"/>
      <c r="VCV39" s="101"/>
      <c r="VCW39" s="101"/>
      <c r="VCX39" s="101"/>
      <c r="VCY39" s="101"/>
      <c r="VCZ39" s="101"/>
      <c r="VDA39" s="101"/>
      <c r="VDB39" s="101"/>
      <c r="VDC39" s="101"/>
      <c r="VDD39" s="101"/>
      <c r="VDE39" s="101"/>
      <c r="VDF39" s="101"/>
      <c r="VDG39" s="101"/>
      <c r="VDH39" s="101"/>
      <c r="VDI39" s="101"/>
      <c r="VDJ39" s="101"/>
      <c r="VDK39" s="101"/>
      <c r="VDL39" s="101"/>
      <c r="VDM39" s="101"/>
      <c r="VDN39" s="101"/>
      <c r="VDO39" s="101"/>
      <c r="VDP39" s="101"/>
      <c r="VDQ39" s="101"/>
      <c r="VDR39" s="101"/>
      <c r="VDS39" s="101"/>
      <c r="VDT39" s="101"/>
      <c r="VDU39" s="101"/>
      <c r="VDV39" s="101"/>
      <c r="VDW39" s="101"/>
      <c r="VDX39" s="101"/>
      <c r="VDY39" s="101"/>
      <c r="VDZ39" s="101"/>
      <c r="VEA39" s="101"/>
      <c r="VEB39" s="101"/>
      <c r="VEC39" s="101"/>
      <c r="VED39" s="101"/>
      <c r="VEE39" s="101"/>
      <c r="VEF39" s="101"/>
      <c r="VEG39" s="101"/>
      <c r="VEH39" s="101"/>
      <c r="VEI39" s="101"/>
      <c r="VEJ39" s="101"/>
      <c r="VEK39" s="101"/>
      <c r="VEL39" s="101"/>
      <c r="VEM39" s="101"/>
      <c r="VEN39" s="101"/>
      <c r="VEO39" s="101"/>
      <c r="VEP39" s="101"/>
      <c r="VEQ39" s="101"/>
      <c r="VER39" s="101"/>
      <c r="VES39" s="101"/>
      <c r="VET39" s="101"/>
      <c r="VEU39" s="101"/>
      <c r="VEV39" s="101"/>
      <c r="VEW39" s="101"/>
      <c r="VEX39" s="101"/>
      <c r="VEY39" s="101"/>
      <c r="VEZ39" s="101"/>
      <c r="VFA39" s="101"/>
      <c r="VFB39" s="101"/>
      <c r="VFC39" s="101"/>
      <c r="VFD39" s="101"/>
      <c r="VFE39" s="101"/>
      <c r="VFF39" s="101"/>
      <c r="VFG39" s="101"/>
      <c r="VFH39" s="101"/>
      <c r="VFI39" s="101"/>
      <c r="VFJ39" s="101"/>
      <c r="VFK39" s="101"/>
      <c r="VFL39" s="101"/>
      <c r="VFM39" s="101"/>
      <c r="VFN39" s="101"/>
      <c r="VFO39" s="101"/>
      <c r="VFP39" s="101"/>
      <c r="VFQ39" s="101"/>
      <c r="VFR39" s="101"/>
      <c r="VFS39" s="101"/>
      <c r="VFT39" s="101"/>
      <c r="VFU39" s="101"/>
      <c r="VFV39" s="101"/>
      <c r="VFW39" s="101"/>
      <c r="VFX39" s="101"/>
      <c r="VFY39" s="101"/>
      <c r="VFZ39" s="101"/>
      <c r="VGA39" s="101"/>
      <c r="VGB39" s="101"/>
      <c r="VGC39" s="101"/>
      <c r="VGD39" s="101"/>
      <c r="VGE39" s="101"/>
      <c r="VGF39" s="101"/>
      <c r="VGG39" s="101"/>
      <c r="VGH39" s="101"/>
      <c r="VGI39" s="101"/>
      <c r="VGJ39" s="101"/>
      <c r="VGK39" s="101"/>
      <c r="VGL39" s="101"/>
      <c r="VGM39" s="101"/>
      <c r="VGN39" s="101"/>
      <c r="VGO39" s="101"/>
      <c r="VGP39" s="101"/>
      <c r="VGQ39" s="101"/>
      <c r="VGR39" s="101"/>
      <c r="VGS39" s="101"/>
      <c r="VGT39" s="101"/>
      <c r="VGU39" s="101"/>
      <c r="VGV39" s="101"/>
      <c r="VGW39" s="101"/>
      <c r="VGX39" s="101"/>
      <c r="VGY39" s="101"/>
      <c r="VGZ39" s="101"/>
      <c r="VHA39" s="101"/>
      <c r="VHB39" s="101"/>
      <c r="VHC39" s="101"/>
      <c r="VHD39" s="101"/>
      <c r="VHE39" s="101"/>
      <c r="VHF39" s="101"/>
      <c r="VHG39" s="101"/>
      <c r="VHH39" s="101"/>
      <c r="VHI39" s="101"/>
      <c r="VHJ39" s="101"/>
      <c r="VHK39" s="101"/>
      <c r="VHL39" s="101"/>
      <c r="VHM39" s="101"/>
      <c r="VHN39" s="101"/>
      <c r="VHO39" s="101"/>
      <c r="VHP39" s="101"/>
      <c r="VHQ39" s="101"/>
      <c r="VHR39" s="101"/>
      <c r="VHS39" s="101"/>
      <c r="VHT39" s="101"/>
      <c r="VHU39" s="101"/>
      <c r="VHV39" s="101"/>
      <c r="VHW39" s="101"/>
      <c r="VHX39" s="101"/>
      <c r="VHY39" s="101"/>
      <c r="VHZ39" s="101"/>
      <c r="VIA39" s="101"/>
      <c r="VIB39" s="101"/>
      <c r="VIC39" s="101"/>
      <c r="VID39" s="101"/>
      <c r="VIE39" s="101"/>
      <c r="VIF39" s="101"/>
      <c r="VIG39" s="101"/>
      <c r="VIH39" s="101"/>
      <c r="VII39" s="101"/>
      <c r="VIJ39" s="101"/>
      <c r="VIK39" s="101"/>
      <c r="VIL39" s="101"/>
      <c r="VIM39" s="101"/>
      <c r="VIN39" s="101"/>
      <c r="VIO39" s="101"/>
      <c r="VIP39" s="101"/>
      <c r="VIQ39" s="101"/>
      <c r="VIR39" s="101"/>
      <c r="VIS39" s="101"/>
      <c r="VIT39" s="101"/>
      <c r="VIU39" s="101"/>
      <c r="VIV39" s="101"/>
      <c r="VIW39" s="101"/>
      <c r="VIX39" s="101"/>
      <c r="VIY39" s="101"/>
      <c r="VIZ39" s="101"/>
      <c r="VJA39" s="101"/>
      <c r="VJB39" s="101"/>
      <c r="VJC39" s="101"/>
      <c r="VJD39" s="101"/>
      <c r="VJE39" s="101"/>
      <c r="VJF39" s="101"/>
      <c r="VJG39" s="101"/>
      <c r="VJH39" s="101"/>
      <c r="VJI39" s="101"/>
      <c r="VJJ39" s="101"/>
      <c r="VJK39" s="101"/>
      <c r="VJL39" s="101"/>
      <c r="VJM39" s="101"/>
      <c r="VJN39" s="101"/>
      <c r="VJO39" s="101"/>
      <c r="VJP39" s="101"/>
      <c r="VJQ39" s="101"/>
      <c r="VJR39" s="101"/>
      <c r="VJS39" s="101"/>
      <c r="VJT39" s="101"/>
      <c r="VJU39" s="101"/>
      <c r="VJV39" s="101"/>
      <c r="VJW39" s="101"/>
      <c r="VJX39" s="101"/>
      <c r="VJY39" s="101"/>
      <c r="VJZ39" s="101"/>
      <c r="VKA39" s="101"/>
      <c r="VKB39" s="101"/>
      <c r="VKC39" s="101"/>
      <c r="VKD39" s="101"/>
      <c r="VKE39" s="101"/>
      <c r="VKF39" s="101"/>
      <c r="VKG39" s="101"/>
      <c r="VKH39" s="101"/>
      <c r="VKI39" s="101"/>
      <c r="VKJ39" s="101"/>
      <c r="VKK39" s="101"/>
      <c r="VKL39" s="101"/>
      <c r="VKM39" s="101"/>
      <c r="VKN39" s="101"/>
      <c r="VKO39" s="101"/>
      <c r="VKP39" s="101"/>
      <c r="VKQ39" s="101"/>
      <c r="VKR39" s="101"/>
      <c r="VKS39" s="101"/>
      <c r="VKT39" s="101"/>
      <c r="VKU39" s="101"/>
      <c r="VKV39" s="101"/>
      <c r="VKW39" s="101"/>
      <c r="VKX39" s="101"/>
      <c r="VKY39" s="101"/>
      <c r="VKZ39" s="101"/>
      <c r="VLA39" s="101"/>
      <c r="VLB39" s="101"/>
      <c r="VLC39" s="101"/>
      <c r="VLD39" s="101"/>
      <c r="VLE39" s="101"/>
      <c r="VLF39" s="101"/>
      <c r="VLG39" s="101"/>
      <c r="VLH39" s="101"/>
      <c r="VLI39" s="101"/>
      <c r="VLJ39" s="101"/>
      <c r="VLK39" s="101"/>
      <c r="VLL39" s="101"/>
      <c r="VLM39" s="101"/>
      <c r="VLN39" s="101"/>
      <c r="VLO39" s="101"/>
      <c r="VLP39" s="101"/>
      <c r="VLQ39" s="101"/>
      <c r="VLR39" s="101"/>
      <c r="VLS39" s="101"/>
      <c r="VLT39" s="101"/>
      <c r="VLU39" s="101"/>
      <c r="VLV39" s="101"/>
      <c r="VLW39" s="101"/>
      <c r="VLX39" s="101"/>
      <c r="VLY39" s="101"/>
      <c r="VLZ39" s="101"/>
      <c r="VMA39" s="101"/>
      <c r="VMB39" s="101"/>
      <c r="VMC39" s="101"/>
      <c r="VMD39" s="101"/>
      <c r="VME39" s="101"/>
      <c r="VMF39" s="101"/>
      <c r="VMG39" s="101"/>
      <c r="VMH39" s="101"/>
      <c r="VMI39" s="101"/>
      <c r="VMJ39" s="101"/>
      <c r="VMK39" s="101"/>
      <c r="VML39" s="101"/>
      <c r="VMM39" s="101"/>
      <c r="VMN39" s="101"/>
      <c r="VMO39" s="101"/>
      <c r="VMP39" s="101"/>
      <c r="VMQ39" s="101"/>
      <c r="VMR39" s="101"/>
      <c r="VMS39" s="101"/>
      <c r="VMT39" s="101"/>
      <c r="VMU39" s="101"/>
      <c r="VMV39" s="101"/>
      <c r="VMW39" s="101"/>
      <c r="VMX39" s="101"/>
      <c r="VMY39" s="101"/>
      <c r="VMZ39" s="101"/>
      <c r="VNA39" s="101"/>
      <c r="VNB39" s="101"/>
      <c r="VNC39" s="101"/>
      <c r="VND39" s="101"/>
      <c r="VNE39" s="101"/>
      <c r="VNF39" s="101"/>
      <c r="VNG39" s="101"/>
      <c r="VNH39" s="101"/>
      <c r="VNI39" s="101"/>
      <c r="VNJ39" s="101"/>
      <c r="VNK39" s="101"/>
      <c r="VNL39" s="101"/>
      <c r="VNM39" s="101"/>
      <c r="VNN39" s="101"/>
      <c r="VNO39" s="101"/>
      <c r="VNP39" s="101"/>
      <c r="VNQ39" s="101"/>
      <c r="VNR39" s="101"/>
      <c r="VNS39" s="101"/>
      <c r="VNT39" s="101"/>
      <c r="VNU39" s="101"/>
      <c r="VNV39" s="101"/>
      <c r="VNW39" s="101"/>
      <c r="VNX39" s="101"/>
      <c r="VNY39" s="101"/>
      <c r="VNZ39" s="101"/>
      <c r="VOA39" s="101"/>
      <c r="VOB39" s="101"/>
      <c r="VOC39" s="101"/>
      <c r="VOD39" s="101"/>
      <c r="VOE39" s="101"/>
      <c r="VOF39" s="101"/>
      <c r="VOG39" s="101"/>
      <c r="VOH39" s="101"/>
      <c r="VOI39" s="101"/>
      <c r="VOJ39" s="101"/>
      <c r="VOK39" s="101"/>
      <c r="VOL39" s="101"/>
      <c r="VOM39" s="101"/>
      <c r="VON39" s="101"/>
      <c r="VOO39" s="101"/>
      <c r="VOP39" s="101"/>
      <c r="VOQ39" s="101"/>
      <c r="VOR39" s="101"/>
      <c r="VOS39" s="101"/>
      <c r="VOT39" s="101"/>
      <c r="VOU39" s="101"/>
      <c r="VOV39" s="101"/>
      <c r="VOW39" s="101"/>
      <c r="VOX39" s="101"/>
      <c r="VOY39" s="101"/>
      <c r="VOZ39" s="101"/>
      <c r="VPA39" s="101"/>
      <c r="VPB39" s="101"/>
      <c r="VPC39" s="101"/>
      <c r="VPD39" s="101"/>
      <c r="VPE39" s="101"/>
      <c r="VPF39" s="101"/>
      <c r="VPG39" s="101"/>
      <c r="VPH39" s="101"/>
      <c r="VPI39" s="101"/>
      <c r="VPJ39" s="101"/>
      <c r="VPK39" s="101"/>
      <c r="VPL39" s="101"/>
      <c r="VPM39" s="101"/>
      <c r="VPN39" s="101"/>
      <c r="VPO39" s="101"/>
      <c r="VPP39" s="101"/>
      <c r="VPQ39" s="101"/>
      <c r="VPR39" s="101"/>
      <c r="VPS39" s="101"/>
      <c r="VPT39" s="101"/>
      <c r="VPU39" s="101"/>
      <c r="VPV39" s="101"/>
      <c r="VPW39" s="101"/>
      <c r="VPX39" s="101"/>
      <c r="VPY39" s="101"/>
      <c r="VPZ39" s="101"/>
      <c r="VQA39" s="101"/>
      <c r="VQB39" s="101"/>
      <c r="VQC39" s="101"/>
      <c r="VQD39" s="101"/>
      <c r="VQE39" s="101"/>
      <c r="VQF39" s="101"/>
      <c r="VQG39" s="101"/>
      <c r="VQH39" s="101"/>
      <c r="VQI39" s="101"/>
      <c r="VQJ39" s="101"/>
      <c r="VQK39" s="101"/>
      <c r="VQL39" s="101"/>
      <c r="VQM39" s="101"/>
      <c r="VQN39" s="101"/>
      <c r="VQO39" s="101"/>
      <c r="VQP39" s="101"/>
      <c r="VQQ39" s="101"/>
      <c r="VQR39" s="101"/>
      <c r="VQS39" s="101"/>
      <c r="VQT39" s="101"/>
      <c r="VQU39" s="101"/>
      <c r="VQV39" s="101"/>
      <c r="VQW39" s="101"/>
      <c r="VQX39" s="101"/>
      <c r="VQY39" s="101"/>
      <c r="VQZ39" s="101"/>
      <c r="VRA39" s="101"/>
      <c r="VRB39" s="101"/>
      <c r="VRC39" s="101"/>
      <c r="VRD39" s="101"/>
      <c r="VRE39" s="101"/>
      <c r="VRF39" s="101"/>
      <c r="VRG39" s="101"/>
      <c r="VRH39" s="101"/>
      <c r="VRI39" s="101"/>
      <c r="VRJ39" s="101"/>
      <c r="VRK39" s="101"/>
      <c r="VRL39" s="101"/>
      <c r="VRM39" s="101"/>
      <c r="VRN39" s="101"/>
      <c r="VRO39" s="101"/>
      <c r="VRP39" s="101"/>
      <c r="VRQ39" s="101"/>
      <c r="VRR39" s="101"/>
      <c r="VRS39" s="101"/>
      <c r="VRT39" s="101"/>
      <c r="VRU39" s="101"/>
      <c r="VRV39" s="101"/>
      <c r="VRW39" s="101"/>
      <c r="VRX39" s="101"/>
      <c r="VRY39" s="101"/>
      <c r="VRZ39" s="101"/>
      <c r="VSA39" s="101"/>
      <c r="VSB39" s="101"/>
      <c r="VSC39" s="101"/>
      <c r="VSD39" s="101"/>
      <c r="VSE39" s="101"/>
      <c r="VSF39" s="101"/>
      <c r="VSG39" s="101"/>
      <c r="VSH39" s="101"/>
      <c r="VSI39" s="101"/>
      <c r="VSJ39" s="101"/>
      <c r="VSK39" s="101"/>
      <c r="VSL39" s="101"/>
      <c r="VSM39" s="101"/>
      <c r="VSN39" s="101"/>
      <c r="VSO39" s="101"/>
      <c r="VSP39" s="101"/>
      <c r="VSQ39" s="101"/>
      <c r="VSR39" s="101"/>
      <c r="VSS39" s="101"/>
      <c r="VST39" s="101"/>
      <c r="VSU39" s="101"/>
      <c r="VSV39" s="101"/>
      <c r="VSW39" s="101"/>
      <c r="VSX39" s="101"/>
      <c r="VSY39" s="101"/>
      <c r="VSZ39" s="101"/>
      <c r="VTA39" s="101"/>
      <c r="VTB39" s="101"/>
      <c r="VTC39" s="101"/>
      <c r="VTD39" s="101"/>
      <c r="VTE39" s="101"/>
      <c r="VTF39" s="101"/>
      <c r="VTG39" s="101"/>
      <c r="VTH39" s="101"/>
      <c r="VTI39" s="101"/>
      <c r="VTJ39" s="101"/>
      <c r="VTK39" s="101"/>
      <c r="VTL39" s="101"/>
      <c r="VTM39" s="101"/>
      <c r="VTN39" s="101"/>
      <c r="VTO39" s="101"/>
      <c r="VTP39" s="101"/>
      <c r="VTQ39" s="101"/>
      <c r="VTR39" s="101"/>
      <c r="VTS39" s="101"/>
      <c r="VTT39" s="101"/>
      <c r="VTU39" s="101"/>
      <c r="VTV39" s="101"/>
      <c r="VTW39" s="101"/>
      <c r="VTX39" s="101"/>
      <c r="VTY39" s="101"/>
      <c r="VTZ39" s="101"/>
      <c r="VUA39" s="101"/>
      <c r="VUB39" s="101"/>
      <c r="VUC39" s="101"/>
      <c r="VUD39" s="101"/>
      <c r="VUE39" s="101"/>
      <c r="VUF39" s="101"/>
      <c r="VUG39" s="101"/>
      <c r="VUH39" s="101"/>
      <c r="VUI39" s="101"/>
      <c r="VUJ39" s="101"/>
      <c r="VUK39" s="101"/>
      <c r="VUL39" s="101"/>
      <c r="VUM39" s="101"/>
      <c r="VUN39" s="101"/>
      <c r="VUO39" s="101"/>
      <c r="VUP39" s="101"/>
      <c r="VUQ39" s="101"/>
      <c r="VUR39" s="101"/>
      <c r="VUS39" s="101"/>
      <c r="VUT39" s="101"/>
      <c r="VUU39" s="101"/>
      <c r="VUV39" s="101"/>
      <c r="VUW39" s="101"/>
      <c r="VUX39" s="101"/>
      <c r="VUY39" s="101"/>
      <c r="VUZ39" s="101"/>
      <c r="VVA39" s="101"/>
      <c r="VVB39" s="101"/>
      <c r="VVC39" s="101"/>
      <c r="VVD39" s="101"/>
      <c r="VVE39" s="101"/>
      <c r="VVF39" s="101"/>
      <c r="VVG39" s="101"/>
      <c r="VVH39" s="101"/>
      <c r="VVI39" s="101"/>
      <c r="VVJ39" s="101"/>
      <c r="VVK39" s="101"/>
      <c r="VVL39" s="101"/>
      <c r="VVM39" s="101"/>
      <c r="VVN39" s="101"/>
      <c r="VVO39" s="101"/>
      <c r="VVP39" s="101"/>
      <c r="VVQ39" s="101"/>
      <c r="VVR39" s="101"/>
      <c r="VVS39" s="101"/>
      <c r="VVT39" s="101"/>
      <c r="VVU39" s="101"/>
      <c r="VVV39" s="101"/>
      <c r="VVW39" s="101"/>
      <c r="VVX39" s="101"/>
      <c r="VVY39" s="101"/>
      <c r="VVZ39" s="101"/>
      <c r="VWA39" s="101"/>
      <c r="VWB39" s="101"/>
      <c r="VWC39" s="101"/>
      <c r="VWD39" s="101"/>
      <c r="VWE39" s="101"/>
      <c r="VWF39" s="101"/>
      <c r="VWG39" s="101"/>
      <c r="VWH39" s="101"/>
      <c r="VWI39" s="101"/>
      <c r="VWJ39" s="101"/>
      <c r="VWK39" s="101"/>
      <c r="VWL39" s="101"/>
      <c r="VWM39" s="101"/>
      <c r="VWN39" s="101"/>
      <c r="VWO39" s="101"/>
      <c r="VWP39" s="101"/>
      <c r="VWQ39" s="101"/>
      <c r="VWR39" s="101"/>
      <c r="VWS39" s="101"/>
      <c r="VWT39" s="101"/>
      <c r="VWU39" s="101"/>
      <c r="VWV39" s="101"/>
      <c r="VWW39" s="101"/>
      <c r="VWX39" s="101"/>
      <c r="VWY39" s="101"/>
      <c r="VWZ39" s="101"/>
      <c r="VXA39" s="101"/>
      <c r="VXB39" s="101"/>
      <c r="VXC39" s="101"/>
      <c r="VXD39" s="101"/>
      <c r="VXE39" s="101"/>
      <c r="VXF39" s="101"/>
      <c r="VXG39" s="101"/>
      <c r="VXH39" s="101"/>
      <c r="VXI39" s="101"/>
      <c r="VXJ39" s="101"/>
      <c r="VXK39" s="101"/>
      <c r="VXL39" s="101"/>
      <c r="VXM39" s="101"/>
      <c r="VXN39" s="101"/>
      <c r="VXO39" s="101"/>
      <c r="VXP39" s="101"/>
      <c r="VXQ39" s="101"/>
      <c r="VXR39" s="101"/>
      <c r="VXS39" s="101"/>
      <c r="VXT39" s="101"/>
      <c r="VXU39" s="101"/>
      <c r="VXV39" s="101"/>
      <c r="VXW39" s="101"/>
      <c r="VXX39" s="101"/>
      <c r="VXY39" s="101"/>
      <c r="VXZ39" s="101"/>
      <c r="VYA39" s="101"/>
      <c r="VYB39" s="101"/>
      <c r="VYC39" s="101"/>
      <c r="VYD39" s="101"/>
      <c r="VYE39" s="101"/>
      <c r="VYF39" s="101"/>
      <c r="VYG39" s="101"/>
      <c r="VYH39" s="101"/>
      <c r="VYI39" s="101"/>
      <c r="VYJ39" s="101"/>
      <c r="VYK39" s="101"/>
      <c r="VYL39" s="101"/>
      <c r="VYM39" s="101"/>
      <c r="VYN39" s="101"/>
      <c r="VYO39" s="101"/>
      <c r="VYP39" s="101"/>
      <c r="VYQ39" s="101"/>
      <c r="VYR39" s="101"/>
      <c r="VYS39" s="101"/>
      <c r="VYT39" s="101"/>
      <c r="VYU39" s="101"/>
      <c r="VYV39" s="101"/>
      <c r="VYW39" s="101"/>
      <c r="VYX39" s="101"/>
      <c r="VYY39" s="101"/>
      <c r="VYZ39" s="101"/>
      <c r="VZA39" s="101"/>
      <c r="VZB39" s="101"/>
      <c r="VZC39" s="101"/>
      <c r="VZD39" s="101"/>
      <c r="VZE39" s="101"/>
      <c r="VZF39" s="101"/>
      <c r="VZG39" s="101"/>
      <c r="VZH39" s="101"/>
      <c r="VZI39" s="101"/>
      <c r="VZJ39" s="101"/>
      <c r="VZK39" s="101"/>
      <c r="VZL39" s="101"/>
      <c r="VZM39" s="101"/>
      <c r="VZN39" s="101"/>
      <c r="VZO39" s="101"/>
      <c r="VZP39" s="101"/>
      <c r="VZQ39" s="101"/>
      <c r="VZR39" s="101"/>
      <c r="VZS39" s="101"/>
      <c r="VZT39" s="101"/>
      <c r="VZU39" s="101"/>
      <c r="VZV39" s="101"/>
      <c r="VZW39" s="101"/>
      <c r="VZX39" s="101"/>
      <c r="VZY39" s="101"/>
      <c r="VZZ39" s="101"/>
      <c r="WAA39" s="101"/>
      <c r="WAB39" s="101"/>
      <c r="WAC39" s="101"/>
      <c r="WAD39" s="101"/>
      <c r="WAE39" s="101"/>
      <c r="WAF39" s="101"/>
      <c r="WAG39" s="101"/>
      <c r="WAH39" s="101"/>
      <c r="WAI39" s="101"/>
      <c r="WAJ39" s="101"/>
      <c r="WAK39" s="101"/>
      <c r="WAL39" s="101"/>
      <c r="WAM39" s="101"/>
      <c r="WAN39" s="101"/>
      <c r="WAO39" s="101"/>
      <c r="WAP39" s="101"/>
      <c r="WAQ39" s="101"/>
      <c r="WAR39" s="101"/>
      <c r="WAS39" s="101"/>
      <c r="WAT39" s="101"/>
      <c r="WAU39" s="101"/>
      <c r="WAV39" s="101"/>
      <c r="WAW39" s="101"/>
      <c r="WAX39" s="101"/>
      <c r="WAY39" s="101"/>
      <c r="WAZ39" s="101"/>
      <c r="WBA39" s="101"/>
      <c r="WBB39" s="101"/>
      <c r="WBC39" s="101"/>
      <c r="WBD39" s="101"/>
      <c r="WBE39" s="101"/>
      <c r="WBF39" s="101"/>
      <c r="WBG39" s="101"/>
      <c r="WBH39" s="101"/>
      <c r="WBI39" s="101"/>
      <c r="WBJ39" s="101"/>
      <c r="WBK39" s="101"/>
      <c r="WBL39" s="101"/>
      <c r="WBM39" s="101"/>
      <c r="WBN39" s="101"/>
      <c r="WBO39" s="101"/>
      <c r="WBP39" s="101"/>
      <c r="WBQ39" s="101"/>
      <c r="WBR39" s="101"/>
      <c r="WBS39" s="101"/>
      <c r="WBT39" s="101"/>
      <c r="WBU39" s="101"/>
      <c r="WBV39" s="101"/>
      <c r="WBW39" s="101"/>
      <c r="WBX39" s="101"/>
      <c r="WBY39" s="101"/>
      <c r="WBZ39" s="101"/>
      <c r="WCA39" s="101"/>
      <c r="WCB39" s="101"/>
      <c r="WCC39" s="101"/>
      <c r="WCD39" s="101"/>
      <c r="WCE39" s="101"/>
      <c r="WCF39" s="101"/>
      <c r="WCG39" s="101"/>
      <c r="WCH39" s="101"/>
      <c r="WCI39" s="101"/>
      <c r="WCJ39" s="101"/>
      <c r="WCK39" s="101"/>
      <c r="WCL39" s="101"/>
      <c r="WCM39" s="101"/>
      <c r="WCN39" s="101"/>
      <c r="WCO39" s="101"/>
      <c r="WCP39" s="101"/>
      <c r="WCQ39" s="101"/>
      <c r="WCR39" s="101"/>
      <c r="WCS39" s="101"/>
      <c r="WCT39" s="101"/>
      <c r="WCU39" s="101"/>
      <c r="WCV39" s="101"/>
      <c r="WCW39" s="101"/>
      <c r="WCX39" s="101"/>
      <c r="WCY39" s="101"/>
      <c r="WCZ39" s="101"/>
      <c r="WDA39" s="101"/>
      <c r="WDB39" s="101"/>
      <c r="WDC39" s="101"/>
      <c r="WDD39" s="101"/>
      <c r="WDE39" s="101"/>
      <c r="WDF39" s="101"/>
      <c r="WDG39" s="101"/>
      <c r="WDH39" s="101"/>
      <c r="WDI39" s="101"/>
      <c r="WDJ39" s="101"/>
      <c r="WDK39" s="101"/>
      <c r="WDL39" s="101"/>
      <c r="WDM39" s="101"/>
      <c r="WDN39" s="101"/>
      <c r="WDO39" s="101"/>
      <c r="WDP39" s="101"/>
      <c r="WDQ39" s="101"/>
      <c r="WDR39" s="101"/>
      <c r="WDS39" s="101"/>
      <c r="WDT39" s="101"/>
      <c r="WDU39" s="101"/>
      <c r="WDV39" s="101"/>
      <c r="WDW39" s="101"/>
      <c r="WDX39" s="101"/>
      <c r="WDY39" s="101"/>
      <c r="WDZ39" s="101"/>
      <c r="WEA39" s="101"/>
      <c r="WEB39" s="101"/>
      <c r="WEC39" s="101"/>
      <c r="WED39" s="101"/>
      <c r="WEE39" s="101"/>
      <c r="WEF39" s="101"/>
      <c r="WEG39" s="101"/>
      <c r="WEH39" s="101"/>
      <c r="WEI39" s="101"/>
      <c r="WEJ39" s="101"/>
      <c r="WEK39" s="101"/>
      <c r="WEL39" s="101"/>
      <c r="WEM39" s="101"/>
      <c r="WEN39" s="101"/>
      <c r="WEO39" s="101"/>
      <c r="WEP39" s="101"/>
      <c r="WEQ39" s="101"/>
      <c r="WER39" s="101"/>
      <c r="WES39" s="101"/>
      <c r="WET39" s="101"/>
      <c r="WEU39" s="101"/>
      <c r="WEV39" s="101"/>
      <c r="WEW39" s="101"/>
      <c r="WEX39" s="101"/>
      <c r="WEY39" s="101"/>
      <c r="WEZ39" s="101"/>
      <c r="WFA39" s="101"/>
      <c r="WFB39" s="101"/>
      <c r="WFC39" s="101"/>
      <c r="WFD39" s="101"/>
      <c r="WFE39" s="101"/>
      <c r="WFF39" s="101"/>
      <c r="WFG39" s="101"/>
      <c r="WFH39" s="101"/>
      <c r="WFI39" s="101"/>
      <c r="WFJ39" s="101"/>
      <c r="WFK39" s="101"/>
      <c r="WFL39" s="101"/>
      <c r="WFM39" s="101"/>
      <c r="WFN39" s="101"/>
      <c r="WFO39" s="101"/>
      <c r="WFP39" s="101"/>
      <c r="WFQ39" s="101"/>
      <c r="WFR39" s="101"/>
      <c r="WFS39" s="101"/>
      <c r="WFT39" s="101"/>
      <c r="WFU39" s="101"/>
      <c r="WFV39" s="101"/>
      <c r="WFW39" s="101"/>
      <c r="WFX39" s="101"/>
      <c r="WFY39" s="101"/>
      <c r="WFZ39" s="101"/>
      <c r="WGA39" s="101"/>
      <c r="WGB39" s="101"/>
      <c r="WGC39" s="101"/>
      <c r="WGD39" s="101"/>
      <c r="WGE39" s="101"/>
      <c r="WGF39" s="101"/>
      <c r="WGG39" s="101"/>
      <c r="WGH39" s="101"/>
      <c r="WGI39" s="101"/>
      <c r="WGJ39" s="101"/>
      <c r="WGK39" s="101"/>
      <c r="WGL39" s="101"/>
      <c r="WGM39" s="101"/>
      <c r="WGN39" s="101"/>
      <c r="WGO39" s="101"/>
      <c r="WGP39" s="101"/>
      <c r="WGQ39" s="101"/>
      <c r="WGR39" s="101"/>
      <c r="WGS39" s="101"/>
      <c r="WGT39" s="101"/>
      <c r="WGU39" s="101"/>
      <c r="WGV39" s="101"/>
      <c r="WGW39" s="101"/>
      <c r="WGX39" s="101"/>
      <c r="WGY39" s="101"/>
      <c r="WGZ39" s="101"/>
      <c r="WHA39" s="101"/>
      <c r="WHB39" s="101"/>
      <c r="WHC39" s="101"/>
      <c r="WHD39" s="101"/>
      <c r="WHE39" s="101"/>
      <c r="WHF39" s="101"/>
      <c r="WHG39" s="101"/>
      <c r="WHH39" s="101"/>
      <c r="WHI39" s="101"/>
      <c r="WHJ39" s="101"/>
      <c r="WHK39" s="101"/>
      <c r="WHL39" s="101"/>
      <c r="WHM39" s="101"/>
      <c r="WHN39" s="101"/>
      <c r="WHO39" s="101"/>
      <c r="WHP39" s="101"/>
      <c r="WHQ39" s="101"/>
      <c r="WHR39" s="101"/>
      <c r="WHS39" s="101"/>
      <c r="WHT39" s="101"/>
      <c r="WHU39" s="101"/>
      <c r="WHV39" s="101"/>
      <c r="WHW39" s="101"/>
      <c r="WHX39" s="101"/>
      <c r="WHY39" s="101"/>
      <c r="WHZ39" s="101"/>
      <c r="WIA39" s="101"/>
      <c r="WIB39" s="101"/>
      <c r="WIC39" s="101"/>
      <c r="WID39" s="101"/>
      <c r="WIE39" s="101"/>
      <c r="WIF39" s="101"/>
      <c r="WIG39" s="101"/>
      <c r="WIH39" s="101"/>
      <c r="WII39" s="101"/>
      <c r="WIJ39" s="101"/>
      <c r="WIK39" s="101"/>
      <c r="WIL39" s="101"/>
      <c r="WIM39" s="101"/>
      <c r="WIN39" s="101"/>
      <c r="WIO39" s="101"/>
      <c r="WIP39" s="101"/>
      <c r="WIQ39" s="101"/>
      <c r="WIR39" s="101"/>
      <c r="WIS39" s="101"/>
      <c r="WIT39" s="101"/>
      <c r="WIU39" s="101"/>
      <c r="WIV39" s="101"/>
      <c r="WIW39" s="101"/>
      <c r="WIX39" s="101"/>
      <c r="WIY39" s="101"/>
      <c r="WIZ39" s="101"/>
      <c r="WJA39" s="101"/>
      <c r="WJB39" s="101"/>
      <c r="WJC39" s="101"/>
      <c r="WJD39" s="101"/>
      <c r="WJE39" s="101"/>
      <c r="WJF39" s="101"/>
      <c r="WJG39" s="101"/>
      <c r="WJH39" s="101"/>
      <c r="WJI39" s="101"/>
      <c r="WJJ39" s="101"/>
      <c r="WJK39" s="101"/>
      <c r="WJL39" s="101"/>
      <c r="WJM39" s="101"/>
      <c r="WJN39" s="101"/>
      <c r="WJO39" s="101"/>
      <c r="WJP39" s="101"/>
      <c r="WJQ39" s="101"/>
      <c r="WJR39" s="101"/>
      <c r="WJS39" s="101"/>
      <c r="WJT39" s="101"/>
      <c r="WJU39" s="101"/>
      <c r="WJV39" s="101"/>
      <c r="WJW39" s="101"/>
      <c r="WJX39" s="101"/>
      <c r="WJY39" s="101"/>
      <c r="WJZ39" s="101"/>
      <c r="WKA39" s="101"/>
      <c r="WKB39" s="101"/>
      <c r="WKC39" s="101"/>
      <c r="WKD39" s="101"/>
      <c r="WKE39" s="101"/>
      <c r="WKF39" s="101"/>
      <c r="WKG39" s="101"/>
      <c r="WKH39" s="101"/>
      <c r="WKI39" s="101"/>
      <c r="WKJ39" s="101"/>
      <c r="WKK39" s="101"/>
      <c r="WKL39" s="101"/>
      <c r="WKM39" s="101"/>
      <c r="WKN39" s="101"/>
      <c r="WKO39" s="101"/>
      <c r="WKP39" s="101"/>
      <c r="WKQ39" s="101"/>
      <c r="WKR39" s="101"/>
      <c r="WKS39" s="101"/>
      <c r="WKT39" s="101"/>
      <c r="WKU39" s="101"/>
      <c r="WKV39" s="101"/>
      <c r="WKW39" s="101"/>
      <c r="WKX39" s="101"/>
      <c r="WKY39" s="101"/>
      <c r="WKZ39" s="101"/>
      <c r="WLA39" s="101"/>
      <c r="WLB39" s="101"/>
      <c r="WLC39" s="101"/>
      <c r="WLD39" s="101"/>
      <c r="WLE39" s="101"/>
      <c r="WLF39" s="101"/>
      <c r="WLG39" s="101"/>
      <c r="WLH39" s="101"/>
      <c r="WLI39" s="101"/>
      <c r="WLJ39" s="101"/>
      <c r="WLK39" s="101"/>
      <c r="WLL39" s="101"/>
      <c r="WLM39" s="101"/>
      <c r="WLN39" s="101"/>
      <c r="WLO39" s="101"/>
      <c r="WLP39" s="101"/>
      <c r="WLQ39" s="101"/>
      <c r="WLR39" s="101"/>
      <c r="WLS39" s="101"/>
      <c r="WLT39" s="101"/>
      <c r="WLU39" s="101"/>
      <c r="WLV39" s="101"/>
      <c r="WLW39" s="101"/>
      <c r="WLX39" s="101"/>
      <c r="WLY39" s="101"/>
      <c r="WLZ39" s="101"/>
      <c r="WMA39" s="101"/>
      <c r="WMB39" s="101"/>
      <c r="WMC39" s="101"/>
      <c r="WMD39" s="101"/>
      <c r="WME39" s="101"/>
      <c r="WMF39" s="101"/>
      <c r="WMG39" s="101"/>
      <c r="WMH39" s="101"/>
      <c r="WMI39" s="101"/>
      <c r="WMJ39" s="101"/>
      <c r="WMK39" s="101"/>
      <c r="WML39" s="101"/>
      <c r="WMM39" s="101"/>
      <c r="WMN39" s="101"/>
      <c r="WMO39" s="101"/>
      <c r="WMP39" s="101"/>
      <c r="WMQ39" s="101"/>
      <c r="WMR39" s="101"/>
      <c r="WMS39" s="101"/>
      <c r="WMT39" s="101"/>
      <c r="WMU39" s="101"/>
      <c r="WMV39" s="101"/>
      <c r="WMW39" s="101"/>
      <c r="WMX39" s="101"/>
      <c r="WMY39" s="101"/>
      <c r="WMZ39" s="101"/>
      <c r="WNA39" s="101"/>
      <c r="WNB39" s="101"/>
      <c r="WNC39" s="101"/>
      <c r="WND39" s="101"/>
      <c r="WNE39" s="101"/>
      <c r="WNF39" s="101"/>
      <c r="WNG39" s="101"/>
      <c r="WNH39" s="101"/>
      <c r="WNI39" s="101"/>
      <c r="WNJ39" s="101"/>
      <c r="WNK39" s="101"/>
      <c r="WNL39" s="101"/>
      <c r="WNM39" s="101"/>
      <c r="WNN39" s="101"/>
      <c r="WNO39" s="101"/>
      <c r="WNP39" s="101"/>
      <c r="WNQ39" s="101"/>
      <c r="WNR39" s="101"/>
      <c r="WNS39" s="101"/>
      <c r="WNT39" s="101"/>
      <c r="WNU39" s="101"/>
      <c r="WNV39" s="101"/>
      <c r="WNW39" s="101"/>
      <c r="WNX39" s="101"/>
      <c r="WNY39" s="101"/>
      <c r="WNZ39" s="101"/>
      <c r="WOA39" s="101"/>
      <c r="WOB39" s="101"/>
      <c r="WOC39" s="101"/>
      <c r="WOD39" s="101"/>
      <c r="WOE39" s="101"/>
      <c r="WOF39" s="101"/>
      <c r="WOG39" s="101"/>
      <c r="WOH39" s="101"/>
      <c r="WOI39" s="101"/>
      <c r="WOJ39" s="101"/>
      <c r="WOK39" s="101"/>
      <c r="WOL39" s="101"/>
      <c r="WOM39" s="101"/>
      <c r="WON39" s="101"/>
      <c r="WOO39" s="101"/>
      <c r="WOP39" s="101"/>
      <c r="WOQ39" s="101"/>
      <c r="WOR39" s="101"/>
      <c r="WOS39" s="101"/>
      <c r="WOT39" s="101"/>
      <c r="WOU39" s="101"/>
      <c r="WOV39" s="101"/>
      <c r="WOW39" s="101"/>
      <c r="WOX39" s="101"/>
      <c r="WOY39" s="101"/>
      <c r="WOZ39" s="101"/>
      <c r="WPA39" s="101"/>
      <c r="WPB39" s="101"/>
      <c r="WPC39" s="101"/>
      <c r="WPD39" s="101"/>
      <c r="WPE39" s="101"/>
      <c r="WPF39" s="101"/>
      <c r="WPG39" s="101"/>
      <c r="WPH39" s="101"/>
      <c r="WPI39" s="101"/>
      <c r="WPJ39" s="101"/>
      <c r="WPK39" s="101"/>
      <c r="WPL39" s="101"/>
      <c r="WPM39" s="101"/>
      <c r="WPN39" s="101"/>
      <c r="WPO39" s="101"/>
      <c r="WPP39" s="101"/>
      <c r="WPQ39" s="101"/>
      <c r="WPR39" s="101"/>
      <c r="WPS39" s="101"/>
      <c r="WPT39" s="101"/>
      <c r="WPU39" s="101"/>
      <c r="WPV39" s="101"/>
      <c r="WPW39" s="101"/>
      <c r="WPX39" s="101"/>
      <c r="WPY39" s="101"/>
      <c r="WPZ39" s="101"/>
      <c r="WQA39" s="101"/>
      <c r="WQB39" s="101"/>
      <c r="WQC39" s="101"/>
      <c r="WQD39" s="101"/>
      <c r="WQE39" s="101"/>
      <c r="WQF39" s="101"/>
      <c r="WQG39" s="101"/>
      <c r="WQH39" s="101"/>
      <c r="WQI39" s="101"/>
      <c r="WQJ39" s="101"/>
      <c r="WQK39" s="101"/>
      <c r="WQL39" s="101"/>
      <c r="WQM39" s="101"/>
      <c r="WQN39" s="101"/>
      <c r="WQO39" s="101"/>
      <c r="WQP39" s="101"/>
      <c r="WQQ39" s="101"/>
      <c r="WQR39" s="101"/>
      <c r="WQS39" s="101"/>
      <c r="WQT39" s="101"/>
      <c r="WQU39" s="101"/>
      <c r="WQV39" s="101"/>
      <c r="WQW39" s="101"/>
      <c r="WQX39" s="101"/>
      <c r="WQY39" s="101"/>
      <c r="WQZ39" s="101"/>
      <c r="WRA39" s="101"/>
      <c r="WRB39" s="101"/>
      <c r="WRC39" s="101"/>
      <c r="WRD39" s="101"/>
      <c r="WRE39" s="101"/>
      <c r="WRF39" s="101"/>
      <c r="WRG39" s="101"/>
      <c r="WRH39" s="101"/>
      <c r="WRI39" s="101"/>
      <c r="WRJ39" s="101"/>
      <c r="WRK39" s="101"/>
      <c r="WRL39" s="101"/>
      <c r="WRM39" s="101"/>
      <c r="WRN39" s="101"/>
      <c r="WRO39" s="101"/>
      <c r="WRP39" s="101"/>
      <c r="WRQ39" s="101"/>
      <c r="WRR39" s="101"/>
      <c r="WRS39" s="101"/>
      <c r="WRT39" s="101"/>
      <c r="WRU39" s="101"/>
      <c r="WRV39" s="101"/>
      <c r="WRW39" s="101"/>
      <c r="WRX39" s="101"/>
      <c r="WRY39" s="101"/>
      <c r="WRZ39" s="101"/>
      <c r="WSA39" s="101"/>
      <c r="WSB39" s="101"/>
      <c r="WSC39" s="101"/>
      <c r="WSD39" s="101"/>
      <c r="WSE39" s="101"/>
      <c r="WSF39" s="101"/>
      <c r="WSG39" s="101"/>
      <c r="WSH39" s="101"/>
      <c r="WSI39" s="101"/>
      <c r="WSJ39" s="101"/>
      <c r="WSK39" s="101"/>
      <c r="WSL39" s="101"/>
      <c r="WSM39" s="101"/>
      <c r="WSN39" s="101"/>
      <c r="WSO39" s="101"/>
      <c r="WSP39" s="101"/>
      <c r="WSQ39" s="101"/>
      <c r="WSR39" s="101"/>
      <c r="WSS39" s="101"/>
      <c r="WST39" s="101"/>
      <c r="WSU39" s="101"/>
      <c r="WSV39" s="101"/>
      <c r="WSW39" s="101"/>
      <c r="WSX39" s="101"/>
      <c r="WSY39" s="101"/>
      <c r="WSZ39" s="101"/>
      <c r="WTA39" s="101"/>
      <c r="WTB39" s="101"/>
      <c r="WTC39" s="101"/>
      <c r="WTD39" s="101"/>
      <c r="WTE39" s="101"/>
      <c r="WTF39" s="101"/>
      <c r="WTG39" s="101"/>
      <c r="WTH39" s="101"/>
      <c r="WTI39" s="101"/>
      <c r="WTJ39" s="101"/>
      <c r="WTK39" s="101"/>
      <c r="WTL39" s="101"/>
      <c r="WTM39" s="101"/>
      <c r="WTN39" s="101"/>
      <c r="WTO39" s="101"/>
      <c r="WTP39" s="101"/>
      <c r="WTQ39" s="101"/>
      <c r="WTR39" s="101"/>
      <c r="WTS39" s="101"/>
      <c r="WTT39" s="101"/>
      <c r="WTU39" s="101"/>
      <c r="WTV39" s="101"/>
      <c r="WTW39" s="101"/>
      <c r="WTX39" s="101"/>
      <c r="WTY39" s="101"/>
      <c r="WTZ39" s="101"/>
      <c r="WUA39" s="101"/>
      <c r="WUB39" s="101"/>
      <c r="WUC39" s="101"/>
      <c r="WUD39" s="101"/>
      <c r="WUE39" s="101"/>
      <c r="WUF39" s="101"/>
      <c r="WUG39" s="101"/>
      <c r="WUH39" s="101"/>
      <c r="WUI39" s="101"/>
      <c r="WUJ39" s="101"/>
      <c r="WUK39" s="101"/>
      <c r="WUL39" s="101"/>
      <c r="WUM39" s="101"/>
      <c r="WUN39" s="101"/>
      <c r="WUO39" s="101"/>
      <c r="WUP39" s="101"/>
      <c r="WUQ39" s="101"/>
      <c r="WUR39" s="101"/>
      <c r="WUS39" s="101"/>
      <c r="WUT39" s="101"/>
      <c r="WUU39" s="101"/>
      <c r="WUV39" s="101"/>
      <c r="WUW39" s="101"/>
      <c r="WUX39" s="101"/>
      <c r="WUY39" s="101"/>
      <c r="WUZ39" s="101"/>
      <c r="WVA39" s="101"/>
      <c r="WVB39" s="101"/>
      <c r="WVC39" s="101"/>
      <c r="WVD39" s="101"/>
      <c r="WVE39" s="101"/>
      <c r="WVF39" s="101"/>
      <c r="WVG39" s="101"/>
      <c r="WVH39" s="101"/>
      <c r="WVI39" s="101"/>
      <c r="WVJ39" s="101"/>
      <c r="WVK39" s="101"/>
      <c r="WVL39" s="101"/>
      <c r="WVM39" s="101"/>
      <c r="WVN39" s="101"/>
      <c r="WVO39" s="101"/>
      <c r="WVP39" s="101"/>
      <c r="WVQ39" s="101"/>
      <c r="WVR39" s="101"/>
      <c r="WVS39" s="101"/>
      <c r="WVT39" s="101"/>
      <c r="WVU39" s="101"/>
      <c r="WVV39" s="101"/>
      <c r="WVW39" s="101"/>
      <c r="WVX39" s="101"/>
      <c r="WVY39" s="101"/>
      <c r="WVZ39" s="101"/>
      <c r="WWA39" s="101"/>
      <c r="WWB39" s="101"/>
      <c r="WWC39" s="101"/>
      <c r="WWD39" s="101"/>
      <c r="WWE39" s="101"/>
      <c r="WWF39" s="101"/>
      <c r="WWG39" s="101"/>
      <c r="WWH39" s="101"/>
      <c r="WWI39" s="101"/>
      <c r="WWJ39" s="101"/>
      <c r="WWK39" s="101"/>
      <c r="WWL39" s="101"/>
      <c r="WWM39" s="101"/>
      <c r="WWN39" s="101"/>
      <c r="WWO39" s="101"/>
      <c r="WWP39" s="101"/>
      <c r="WWQ39" s="101"/>
      <c r="WWR39" s="101"/>
      <c r="WWS39" s="101"/>
      <c r="WWT39" s="101"/>
      <c r="WWU39" s="101"/>
      <c r="WWV39" s="101"/>
      <c r="WWW39" s="101"/>
      <c r="WWX39" s="101"/>
      <c r="WWY39" s="101"/>
      <c r="WWZ39" s="101"/>
      <c r="WXA39" s="101"/>
      <c r="WXB39" s="101"/>
      <c r="WXC39" s="101"/>
      <c r="WXD39" s="101"/>
      <c r="WXE39" s="101"/>
      <c r="WXF39" s="101"/>
      <c r="WXG39" s="101"/>
      <c r="WXH39" s="101"/>
      <c r="WXI39" s="101"/>
      <c r="WXJ39" s="101"/>
      <c r="WXK39" s="101"/>
      <c r="WXL39" s="101"/>
      <c r="WXM39" s="101"/>
      <c r="WXN39" s="101"/>
      <c r="WXO39" s="101"/>
      <c r="WXP39" s="101"/>
      <c r="WXQ39" s="101"/>
      <c r="WXR39" s="101"/>
      <c r="WXS39" s="101"/>
      <c r="WXT39" s="101"/>
      <c r="WXU39" s="101"/>
      <c r="WXV39" s="101"/>
      <c r="WXW39" s="101"/>
      <c r="WXX39" s="101"/>
      <c r="WXY39" s="101"/>
      <c r="WXZ39" s="101"/>
      <c r="WYA39" s="101"/>
      <c r="WYB39" s="101"/>
      <c r="WYC39" s="101"/>
      <c r="WYD39" s="101"/>
      <c r="WYE39" s="101"/>
      <c r="WYF39" s="101"/>
      <c r="WYG39" s="101"/>
      <c r="WYH39" s="101"/>
      <c r="WYI39" s="101"/>
      <c r="WYJ39" s="101"/>
      <c r="WYK39" s="101"/>
      <c r="WYL39" s="101"/>
      <c r="WYM39" s="101"/>
      <c r="WYN39" s="101"/>
      <c r="WYO39" s="101"/>
      <c r="WYP39" s="101"/>
      <c r="WYQ39" s="101"/>
      <c r="WYR39" s="101"/>
      <c r="WYS39" s="101"/>
      <c r="WYT39" s="101"/>
      <c r="WYU39" s="101"/>
      <c r="WYV39" s="101"/>
      <c r="WYW39" s="101"/>
      <c r="WYX39" s="101"/>
      <c r="WYY39" s="101"/>
      <c r="WYZ39" s="101"/>
      <c r="WZA39" s="101"/>
      <c r="WZB39" s="101"/>
      <c r="WZC39" s="101"/>
      <c r="WZD39" s="101"/>
      <c r="WZE39" s="101"/>
      <c r="WZF39" s="101"/>
      <c r="WZG39" s="101"/>
      <c r="WZH39" s="101"/>
      <c r="WZI39" s="101"/>
      <c r="WZJ39" s="101"/>
      <c r="WZK39" s="101"/>
      <c r="WZL39" s="101"/>
      <c r="WZM39" s="101"/>
      <c r="WZN39" s="101"/>
      <c r="WZO39" s="101"/>
      <c r="WZP39" s="101"/>
      <c r="WZQ39" s="101"/>
      <c r="WZR39" s="101"/>
      <c r="WZS39" s="101"/>
      <c r="WZT39" s="101"/>
      <c r="WZU39" s="101"/>
      <c r="WZV39" s="101"/>
      <c r="WZW39" s="101"/>
      <c r="WZX39" s="101"/>
      <c r="WZY39" s="101"/>
      <c r="WZZ39" s="101"/>
      <c r="XAA39" s="101"/>
      <c r="XAB39" s="101"/>
      <c r="XAC39" s="101"/>
      <c r="XAD39" s="101"/>
      <c r="XAE39" s="101"/>
      <c r="XAF39" s="101"/>
      <c r="XAG39" s="101"/>
      <c r="XAH39" s="101"/>
      <c r="XAI39" s="101"/>
      <c r="XAJ39" s="101"/>
      <c r="XAK39" s="101"/>
      <c r="XAL39" s="101"/>
      <c r="XAM39" s="101"/>
      <c r="XAN39" s="101"/>
      <c r="XAO39" s="101"/>
      <c r="XAP39" s="101"/>
      <c r="XAQ39" s="101"/>
      <c r="XAR39" s="101"/>
      <c r="XAS39" s="101"/>
      <c r="XAT39" s="101"/>
      <c r="XAU39" s="101"/>
      <c r="XAV39" s="101"/>
      <c r="XAW39" s="101"/>
      <c r="XAX39" s="101"/>
      <c r="XAY39" s="101"/>
      <c r="XAZ39" s="101"/>
      <c r="XBA39" s="101"/>
      <c r="XBB39" s="101"/>
      <c r="XBC39" s="101"/>
      <c r="XBD39" s="101"/>
      <c r="XBE39" s="101"/>
      <c r="XBF39" s="101"/>
      <c r="XBG39" s="101"/>
      <c r="XBH39" s="101"/>
      <c r="XBI39" s="101"/>
      <c r="XBJ39" s="101"/>
      <c r="XBK39" s="101"/>
      <c r="XBL39" s="101"/>
      <c r="XBM39" s="101"/>
      <c r="XBN39" s="101"/>
      <c r="XBO39" s="101"/>
      <c r="XBP39" s="101"/>
      <c r="XBQ39" s="101"/>
      <c r="XBR39" s="101"/>
      <c r="XBS39" s="101"/>
      <c r="XBT39" s="101"/>
      <c r="XBU39" s="101"/>
      <c r="XBV39" s="101"/>
      <c r="XBW39" s="101"/>
      <c r="XBX39" s="101"/>
      <c r="XBY39" s="101"/>
      <c r="XBZ39" s="101"/>
      <c r="XCA39" s="101"/>
      <c r="XCB39" s="101"/>
      <c r="XCC39" s="101"/>
      <c r="XCD39" s="101"/>
      <c r="XCE39" s="101"/>
      <c r="XCF39" s="101"/>
      <c r="XCG39" s="101"/>
      <c r="XCH39" s="101"/>
      <c r="XCI39" s="101"/>
      <c r="XCJ39" s="101"/>
      <c r="XCK39" s="101"/>
      <c r="XCL39" s="101"/>
      <c r="XCM39" s="101"/>
      <c r="XCN39" s="101"/>
      <c r="XCO39" s="101"/>
      <c r="XCP39" s="101"/>
      <c r="XCQ39" s="101"/>
      <c r="XCR39" s="101"/>
      <c r="XCS39" s="101"/>
      <c r="XCT39" s="101"/>
      <c r="XCU39" s="101"/>
      <c r="XCV39" s="101"/>
      <c r="XCW39" s="101"/>
      <c r="XCX39" s="101"/>
      <c r="XCY39" s="101"/>
      <c r="XCZ39" s="101"/>
      <c r="XDA39" s="101"/>
      <c r="XDB39" s="101"/>
      <c r="XDC39" s="101"/>
      <c r="XDD39" s="101"/>
      <c r="XDE39" s="101"/>
      <c r="XDF39" s="101"/>
      <c r="XDG39" s="101"/>
      <c r="XDH39" s="101"/>
      <c r="XDI39" s="101"/>
      <c r="XDJ39" s="101"/>
      <c r="XDK39" s="101"/>
      <c r="XDL39" s="101"/>
      <c r="XDM39" s="101"/>
      <c r="XDN39" s="101"/>
      <c r="XDO39" s="101"/>
      <c r="XDP39" s="101"/>
      <c r="XDQ39" s="101"/>
      <c r="XDR39" s="101"/>
      <c r="XDS39" s="101"/>
      <c r="XDT39" s="101"/>
      <c r="XDU39" s="101"/>
      <c r="XDV39" s="101"/>
      <c r="XDW39" s="101"/>
      <c r="XDX39" s="101"/>
      <c r="XDY39" s="101"/>
      <c r="XDZ39" s="101"/>
      <c r="XEA39" s="101"/>
      <c r="XEB39" s="101"/>
      <c r="XEC39" s="101"/>
      <c r="XED39" s="101"/>
      <c r="XEE39" s="101"/>
      <c r="XEF39" s="101"/>
      <c r="XEG39" s="101"/>
      <c r="XEH39" s="101"/>
      <c r="XEI39" s="101"/>
      <c r="XEJ39" s="101"/>
      <c r="XEK39" s="101"/>
      <c r="XEL39" s="101"/>
      <c r="XEM39" s="101"/>
      <c r="XEN39" s="101"/>
      <c r="XEO39" s="101"/>
      <c r="XEP39" s="101"/>
      <c r="XEQ39" s="101"/>
      <c r="XER39" s="101"/>
      <c r="XES39" s="101"/>
      <c r="XET39" s="101"/>
      <c r="XEU39" s="101"/>
      <c r="XEV39" s="101"/>
      <c r="XEW39" s="101"/>
      <c r="XEX39" s="101"/>
      <c r="XEY39" s="101"/>
    </row>
    <row r="40" spans="1:16379" s="267" customFormat="1" ht="41.25" customHeight="1">
      <c r="A40" s="107" t="s">
        <v>4565</v>
      </c>
      <c r="B40" s="224" t="s">
        <v>4566</v>
      </c>
      <c r="C40" s="265" t="s">
        <v>4567</v>
      </c>
      <c r="D40" s="131" t="s">
        <v>1261</v>
      </c>
      <c r="E40" s="132"/>
      <c r="F40" s="132"/>
      <c r="G40" s="132"/>
      <c r="H40" s="132"/>
      <c r="I40" s="132"/>
      <c r="J40" s="266" t="s">
        <v>56</v>
      </c>
      <c r="K40" s="132"/>
      <c r="L40" s="132"/>
      <c r="M40" s="132"/>
      <c r="N40" s="132"/>
      <c r="O40" s="132"/>
      <c r="P40" s="132"/>
      <c r="Q40" s="132"/>
      <c r="R40" s="132"/>
      <c r="S40" s="132"/>
      <c r="T40" s="132"/>
      <c r="U40" s="132"/>
      <c r="V40" s="132"/>
      <c r="W40" s="132"/>
      <c r="X40" s="224" t="s">
        <v>4564</v>
      </c>
      <c r="Y40" s="22"/>
      <c r="Z40" s="22" t="s">
        <v>4560</v>
      </c>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1"/>
      <c r="DV40" s="101"/>
      <c r="DW40" s="101"/>
      <c r="DX40" s="101"/>
      <c r="DY40" s="101"/>
      <c r="DZ40" s="101"/>
      <c r="EA40" s="101"/>
      <c r="EB40" s="101"/>
      <c r="EC40" s="101"/>
      <c r="ED40" s="101"/>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1"/>
      <c r="IP40" s="101"/>
      <c r="IQ40" s="101"/>
      <c r="IR40" s="101"/>
      <c r="IS40" s="101"/>
      <c r="IT40" s="101"/>
      <c r="IU40" s="101"/>
      <c r="IV40" s="101"/>
      <c r="IW40" s="101"/>
      <c r="IX40" s="101"/>
      <c r="IY40" s="101"/>
      <c r="IZ40" s="101"/>
      <c r="JA40" s="101"/>
      <c r="JB40" s="101"/>
      <c r="JC40" s="101"/>
      <c r="JD40" s="101"/>
      <c r="JE40" s="101"/>
      <c r="JF40" s="101"/>
      <c r="JG40" s="101"/>
      <c r="JH40" s="101"/>
      <c r="JI40" s="101"/>
      <c r="JJ40" s="101"/>
      <c r="JK40" s="101"/>
      <c r="JL40" s="101"/>
      <c r="JM40" s="101"/>
      <c r="JN40" s="101"/>
      <c r="JO40" s="101"/>
      <c r="JP40" s="101"/>
      <c r="JQ40" s="101"/>
      <c r="JR40" s="101"/>
      <c r="JS40" s="101"/>
      <c r="JT40" s="101"/>
      <c r="JU40" s="101"/>
      <c r="JV40" s="101"/>
      <c r="JW40" s="101"/>
      <c r="JX40" s="101"/>
      <c r="JY40" s="101"/>
      <c r="JZ40" s="101"/>
      <c r="KA40" s="101"/>
      <c r="KB40" s="101"/>
      <c r="KC40" s="101"/>
      <c r="KD40" s="101"/>
      <c r="KE40" s="101"/>
      <c r="KF40" s="101"/>
      <c r="KG40" s="101"/>
      <c r="KH40" s="101"/>
      <c r="KI40" s="101"/>
      <c r="KJ40" s="101"/>
      <c r="KK40" s="101"/>
      <c r="KL40" s="101"/>
      <c r="KM40" s="101"/>
      <c r="KN40" s="101"/>
      <c r="KO40" s="101"/>
      <c r="KP40" s="101"/>
      <c r="KQ40" s="101"/>
      <c r="KR40" s="101"/>
      <c r="KS40" s="101"/>
      <c r="KT40" s="101"/>
      <c r="KU40" s="101"/>
      <c r="KV40" s="101"/>
      <c r="KW40" s="101"/>
      <c r="KX40" s="101"/>
      <c r="KY40" s="101"/>
      <c r="KZ40" s="101"/>
      <c r="LA40" s="101"/>
      <c r="LB40" s="101"/>
      <c r="LC40" s="101"/>
      <c r="LD40" s="101"/>
      <c r="LE40" s="101"/>
      <c r="LF40" s="101"/>
      <c r="LG40" s="101"/>
      <c r="LH40" s="101"/>
      <c r="LI40" s="101"/>
      <c r="LJ40" s="101"/>
      <c r="LK40" s="101"/>
      <c r="LL40" s="101"/>
      <c r="LM40" s="101"/>
      <c r="LN40" s="101"/>
      <c r="LO40" s="101"/>
      <c r="LP40" s="101"/>
      <c r="LQ40" s="101"/>
      <c r="LR40" s="101"/>
      <c r="LS40" s="101"/>
      <c r="LT40" s="101"/>
      <c r="LU40" s="101"/>
      <c r="LV40" s="101"/>
      <c r="LW40" s="101"/>
      <c r="LX40" s="101"/>
      <c r="LY40" s="101"/>
      <c r="LZ40" s="101"/>
      <c r="MA40" s="101"/>
      <c r="MB40" s="101"/>
      <c r="MC40" s="101"/>
      <c r="MD40" s="101"/>
      <c r="ME40" s="101"/>
      <c r="MF40" s="101"/>
      <c r="MG40" s="101"/>
      <c r="MH40" s="101"/>
      <c r="MI40" s="101"/>
      <c r="MJ40" s="101"/>
      <c r="MK40" s="101"/>
      <c r="ML40" s="101"/>
      <c r="MM40" s="101"/>
      <c r="MN40" s="101"/>
      <c r="MO40" s="101"/>
      <c r="MP40" s="101"/>
      <c r="MQ40" s="101"/>
      <c r="MR40" s="101"/>
      <c r="MS40" s="101"/>
      <c r="MT40" s="101"/>
      <c r="MU40" s="101"/>
      <c r="MV40" s="101"/>
      <c r="MW40" s="101"/>
      <c r="MX40" s="101"/>
      <c r="MY40" s="101"/>
      <c r="MZ40" s="101"/>
      <c r="NA40" s="101"/>
      <c r="NB40" s="101"/>
      <c r="NC40" s="101"/>
      <c r="ND40" s="101"/>
      <c r="NE40" s="101"/>
      <c r="NF40" s="101"/>
      <c r="NG40" s="101"/>
      <c r="NH40" s="101"/>
      <c r="NI40" s="101"/>
      <c r="NJ40" s="101"/>
      <c r="NK40" s="101"/>
      <c r="NL40" s="101"/>
      <c r="NM40" s="101"/>
      <c r="NN40" s="101"/>
      <c r="NO40" s="101"/>
      <c r="NP40" s="101"/>
      <c r="NQ40" s="101"/>
      <c r="NR40" s="101"/>
      <c r="NS40" s="101"/>
      <c r="NT40" s="101"/>
      <c r="NU40" s="101"/>
      <c r="NV40" s="101"/>
      <c r="NW40" s="101"/>
      <c r="NX40" s="101"/>
      <c r="NY40" s="101"/>
      <c r="NZ40" s="101"/>
      <c r="OA40" s="101"/>
      <c r="OB40" s="101"/>
      <c r="OC40" s="101"/>
      <c r="OD40" s="101"/>
      <c r="OE40" s="101"/>
      <c r="OF40" s="101"/>
      <c r="OG40" s="101"/>
      <c r="OH40" s="101"/>
      <c r="OI40" s="101"/>
      <c r="OJ40" s="101"/>
      <c r="OK40" s="101"/>
      <c r="OL40" s="101"/>
      <c r="OM40" s="101"/>
      <c r="ON40" s="101"/>
      <c r="OO40" s="101"/>
      <c r="OP40" s="101"/>
      <c r="OQ40" s="101"/>
      <c r="OR40" s="101"/>
      <c r="OS40" s="101"/>
      <c r="OT40" s="101"/>
      <c r="OU40" s="101"/>
      <c r="OV40" s="101"/>
      <c r="OW40" s="101"/>
      <c r="OX40" s="101"/>
      <c r="OY40" s="101"/>
      <c r="OZ40" s="101"/>
      <c r="PA40" s="101"/>
      <c r="PB40" s="101"/>
      <c r="PC40" s="101"/>
      <c r="PD40" s="101"/>
      <c r="PE40" s="101"/>
      <c r="PF40" s="101"/>
      <c r="PG40" s="101"/>
      <c r="PH40" s="101"/>
      <c r="PI40" s="101"/>
      <c r="PJ40" s="101"/>
      <c r="PK40" s="101"/>
      <c r="PL40" s="101"/>
      <c r="PM40" s="101"/>
      <c r="PN40" s="101"/>
      <c r="PO40" s="101"/>
      <c r="PP40" s="101"/>
      <c r="PQ40" s="101"/>
      <c r="PR40" s="101"/>
      <c r="PS40" s="101"/>
      <c r="PT40" s="101"/>
      <c r="PU40" s="101"/>
      <c r="PV40" s="101"/>
      <c r="PW40" s="101"/>
      <c r="PX40" s="101"/>
      <c r="PY40" s="101"/>
      <c r="PZ40" s="101"/>
      <c r="QA40" s="101"/>
      <c r="QB40" s="101"/>
      <c r="QC40" s="101"/>
      <c r="QD40" s="101"/>
      <c r="QE40" s="101"/>
      <c r="QF40" s="101"/>
      <c r="QG40" s="101"/>
      <c r="QH40" s="101"/>
      <c r="QI40" s="101"/>
      <c r="QJ40" s="101"/>
      <c r="QK40" s="101"/>
      <c r="QL40" s="101"/>
      <c r="QM40" s="101"/>
      <c r="QN40" s="101"/>
      <c r="QO40" s="101"/>
      <c r="QP40" s="101"/>
      <c r="QQ40" s="101"/>
      <c r="QR40" s="101"/>
      <c r="QS40" s="101"/>
      <c r="QT40" s="101"/>
      <c r="QU40" s="101"/>
      <c r="QV40" s="101"/>
      <c r="QW40" s="101"/>
      <c r="QX40" s="101"/>
      <c r="QY40" s="101"/>
      <c r="QZ40" s="101"/>
      <c r="RA40" s="101"/>
      <c r="RB40" s="101"/>
      <c r="RC40" s="101"/>
      <c r="RD40" s="101"/>
      <c r="RE40" s="101"/>
      <c r="RF40" s="101"/>
      <c r="RG40" s="101"/>
      <c r="RH40" s="101"/>
      <c r="RI40" s="101"/>
      <c r="RJ40" s="101"/>
      <c r="RK40" s="101"/>
      <c r="RL40" s="101"/>
      <c r="RM40" s="101"/>
      <c r="RN40" s="101"/>
      <c r="RO40" s="101"/>
      <c r="RP40" s="101"/>
      <c r="RQ40" s="101"/>
      <c r="RR40" s="101"/>
      <c r="RS40" s="101"/>
      <c r="RT40" s="101"/>
      <c r="RU40" s="101"/>
      <c r="RV40" s="101"/>
      <c r="RW40" s="101"/>
      <c r="RX40" s="101"/>
      <c r="RY40" s="101"/>
      <c r="RZ40" s="101"/>
      <c r="SA40" s="101"/>
      <c r="SB40" s="101"/>
      <c r="SC40" s="101"/>
      <c r="SD40" s="101"/>
      <c r="SE40" s="101"/>
      <c r="SF40" s="101"/>
      <c r="SG40" s="101"/>
      <c r="SH40" s="101"/>
      <c r="SI40" s="101"/>
      <c r="SJ40" s="101"/>
      <c r="SK40" s="101"/>
      <c r="SL40" s="101"/>
      <c r="SM40" s="101"/>
      <c r="SN40" s="101"/>
      <c r="SO40" s="101"/>
      <c r="SP40" s="101"/>
      <c r="SQ40" s="101"/>
      <c r="SR40" s="101"/>
      <c r="SS40" s="101"/>
      <c r="ST40" s="101"/>
      <c r="SU40" s="101"/>
      <c r="SV40" s="101"/>
      <c r="SW40" s="101"/>
      <c r="SX40" s="101"/>
      <c r="SY40" s="101"/>
      <c r="SZ40" s="101"/>
      <c r="TA40" s="101"/>
      <c r="TB40" s="101"/>
      <c r="TC40" s="101"/>
      <c r="TD40" s="101"/>
      <c r="TE40" s="101"/>
      <c r="TF40" s="101"/>
      <c r="TG40" s="101"/>
      <c r="TH40" s="101"/>
      <c r="TI40" s="101"/>
      <c r="TJ40" s="101"/>
      <c r="TK40" s="101"/>
      <c r="TL40" s="101"/>
      <c r="TM40" s="101"/>
      <c r="TN40" s="101"/>
      <c r="TO40" s="101"/>
      <c r="TP40" s="101"/>
      <c r="TQ40" s="101"/>
      <c r="TR40" s="101"/>
      <c r="TS40" s="101"/>
      <c r="TT40" s="101"/>
      <c r="TU40" s="101"/>
      <c r="TV40" s="101"/>
      <c r="TW40" s="101"/>
      <c r="TX40" s="101"/>
      <c r="TY40" s="101"/>
      <c r="TZ40" s="101"/>
      <c r="UA40" s="101"/>
      <c r="UB40" s="101"/>
      <c r="UC40" s="101"/>
      <c r="UD40" s="101"/>
      <c r="UE40" s="101"/>
      <c r="UF40" s="101"/>
      <c r="UG40" s="101"/>
      <c r="UH40" s="101"/>
      <c r="UI40" s="101"/>
      <c r="UJ40" s="101"/>
      <c r="UK40" s="101"/>
      <c r="UL40" s="101"/>
      <c r="UM40" s="101"/>
      <c r="UN40" s="101"/>
      <c r="UO40" s="101"/>
      <c r="UP40" s="101"/>
      <c r="UQ40" s="101"/>
      <c r="UR40" s="101"/>
      <c r="US40" s="101"/>
      <c r="UT40" s="101"/>
      <c r="UU40" s="101"/>
      <c r="UV40" s="101"/>
      <c r="UW40" s="101"/>
      <c r="UX40" s="101"/>
      <c r="UY40" s="101"/>
      <c r="UZ40" s="101"/>
      <c r="VA40" s="101"/>
      <c r="VB40" s="101"/>
      <c r="VC40" s="101"/>
      <c r="VD40" s="101"/>
      <c r="VE40" s="101"/>
      <c r="VF40" s="101"/>
      <c r="VG40" s="101"/>
      <c r="VH40" s="101"/>
      <c r="VI40" s="101"/>
      <c r="VJ40" s="101"/>
      <c r="VK40" s="101"/>
      <c r="VL40" s="101"/>
      <c r="VM40" s="101"/>
      <c r="VN40" s="101"/>
      <c r="VO40" s="101"/>
      <c r="VP40" s="101"/>
      <c r="VQ40" s="101"/>
      <c r="VR40" s="101"/>
      <c r="VS40" s="101"/>
      <c r="VT40" s="101"/>
      <c r="VU40" s="101"/>
      <c r="VV40" s="101"/>
      <c r="VW40" s="101"/>
      <c r="VX40" s="101"/>
      <c r="VY40" s="101"/>
      <c r="VZ40" s="101"/>
      <c r="WA40" s="101"/>
      <c r="WB40" s="101"/>
      <c r="WC40" s="101"/>
      <c r="WD40" s="101"/>
      <c r="WE40" s="101"/>
      <c r="WF40" s="101"/>
      <c r="WG40" s="101"/>
      <c r="WH40" s="101"/>
      <c r="WI40" s="101"/>
      <c r="WJ40" s="101"/>
      <c r="WK40" s="101"/>
      <c r="WL40" s="101"/>
      <c r="WM40" s="101"/>
      <c r="WN40" s="101"/>
      <c r="WO40" s="101"/>
      <c r="WP40" s="101"/>
      <c r="WQ40" s="101"/>
      <c r="WR40" s="101"/>
      <c r="WS40" s="101"/>
      <c r="WT40" s="101"/>
      <c r="WU40" s="101"/>
      <c r="WV40" s="101"/>
      <c r="WW40" s="101"/>
      <c r="WX40" s="101"/>
      <c r="WY40" s="101"/>
      <c r="WZ40" s="101"/>
      <c r="XA40" s="101"/>
      <c r="XB40" s="101"/>
      <c r="XC40" s="101"/>
      <c r="XD40" s="101"/>
      <c r="XE40" s="101"/>
      <c r="XF40" s="101"/>
      <c r="XG40" s="101"/>
      <c r="XH40" s="101"/>
      <c r="XI40" s="101"/>
      <c r="XJ40" s="101"/>
      <c r="XK40" s="101"/>
      <c r="XL40" s="101"/>
      <c r="XM40" s="101"/>
      <c r="XN40" s="101"/>
      <c r="XO40" s="101"/>
      <c r="XP40" s="101"/>
      <c r="XQ40" s="101"/>
      <c r="XR40" s="101"/>
      <c r="XS40" s="101"/>
      <c r="XT40" s="101"/>
      <c r="XU40" s="101"/>
      <c r="XV40" s="101"/>
      <c r="XW40" s="101"/>
      <c r="XX40" s="101"/>
      <c r="XY40" s="101"/>
      <c r="XZ40" s="101"/>
      <c r="YA40" s="101"/>
      <c r="YB40" s="101"/>
      <c r="YC40" s="101"/>
      <c r="YD40" s="101"/>
      <c r="YE40" s="101"/>
      <c r="YF40" s="101"/>
      <c r="YG40" s="101"/>
      <c r="YH40" s="101"/>
      <c r="YI40" s="101"/>
      <c r="YJ40" s="101"/>
      <c r="YK40" s="101"/>
      <c r="YL40" s="101"/>
      <c r="YM40" s="101"/>
      <c r="YN40" s="101"/>
      <c r="YO40" s="101"/>
      <c r="YP40" s="101"/>
      <c r="YQ40" s="101"/>
      <c r="YR40" s="101"/>
      <c r="YS40" s="101"/>
      <c r="YT40" s="101"/>
      <c r="YU40" s="101"/>
      <c r="YV40" s="101"/>
      <c r="YW40" s="101"/>
      <c r="YX40" s="101"/>
      <c r="YY40" s="101"/>
      <c r="YZ40" s="101"/>
      <c r="ZA40" s="101"/>
      <c r="ZB40" s="101"/>
      <c r="ZC40" s="101"/>
      <c r="ZD40" s="101"/>
      <c r="ZE40" s="101"/>
      <c r="ZF40" s="101"/>
      <c r="ZG40" s="101"/>
      <c r="ZH40" s="101"/>
      <c r="ZI40" s="101"/>
      <c r="ZJ40" s="101"/>
      <c r="ZK40" s="101"/>
      <c r="ZL40" s="101"/>
      <c r="ZM40" s="101"/>
      <c r="ZN40" s="101"/>
      <c r="ZO40" s="101"/>
      <c r="ZP40" s="101"/>
      <c r="ZQ40" s="101"/>
      <c r="ZR40" s="101"/>
      <c r="ZS40" s="101"/>
      <c r="ZT40" s="101"/>
      <c r="ZU40" s="101"/>
      <c r="ZV40" s="101"/>
      <c r="ZW40" s="101"/>
      <c r="ZX40" s="101"/>
      <c r="ZY40" s="101"/>
      <c r="ZZ40" s="101"/>
      <c r="AAA40" s="101"/>
      <c r="AAB40" s="101"/>
      <c r="AAC40" s="101"/>
      <c r="AAD40" s="101"/>
      <c r="AAE40" s="101"/>
      <c r="AAF40" s="101"/>
      <c r="AAG40" s="101"/>
      <c r="AAH40" s="101"/>
      <c r="AAI40" s="101"/>
      <c r="AAJ40" s="101"/>
      <c r="AAK40" s="101"/>
      <c r="AAL40" s="101"/>
      <c r="AAM40" s="101"/>
      <c r="AAN40" s="101"/>
      <c r="AAO40" s="101"/>
      <c r="AAP40" s="101"/>
      <c r="AAQ40" s="101"/>
      <c r="AAR40" s="101"/>
      <c r="AAS40" s="101"/>
      <c r="AAT40" s="101"/>
      <c r="AAU40" s="101"/>
      <c r="AAV40" s="101"/>
      <c r="AAW40" s="101"/>
      <c r="AAX40" s="101"/>
      <c r="AAY40" s="101"/>
      <c r="AAZ40" s="101"/>
      <c r="ABA40" s="101"/>
      <c r="ABB40" s="101"/>
      <c r="ABC40" s="101"/>
      <c r="ABD40" s="101"/>
      <c r="ABE40" s="101"/>
      <c r="ABF40" s="101"/>
      <c r="ABG40" s="101"/>
      <c r="ABH40" s="101"/>
      <c r="ABI40" s="101"/>
      <c r="ABJ40" s="101"/>
      <c r="ABK40" s="101"/>
      <c r="ABL40" s="101"/>
      <c r="ABM40" s="101"/>
      <c r="ABN40" s="101"/>
      <c r="ABO40" s="101"/>
      <c r="ABP40" s="101"/>
      <c r="ABQ40" s="101"/>
      <c r="ABR40" s="101"/>
      <c r="ABS40" s="101"/>
      <c r="ABT40" s="101"/>
      <c r="ABU40" s="101"/>
      <c r="ABV40" s="101"/>
      <c r="ABW40" s="101"/>
      <c r="ABX40" s="101"/>
      <c r="ABY40" s="101"/>
      <c r="ABZ40" s="101"/>
      <c r="ACA40" s="101"/>
      <c r="ACB40" s="101"/>
      <c r="ACC40" s="101"/>
      <c r="ACD40" s="101"/>
      <c r="ACE40" s="101"/>
      <c r="ACF40" s="101"/>
      <c r="ACG40" s="101"/>
      <c r="ACH40" s="101"/>
      <c r="ACI40" s="101"/>
      <c r="ACJ40" s="101"/>
      <c r="ACK40" s="101"/>
      <c r="ACL40" s="101"/>
      <c r="ACM40" s="101"/>
      <c r="ACN40" s="101"/>
      <c r="ACO40" s="101"/>
      <c r="ACP40" s="101"/>
      <c r="ACQ40" s="101"/>
      <c r="ACR40" s="101"/>
      <c r="ACS40" s="101"/>
      <c r="ACT40" s="101"/>
      <c r="ACU40" s="101"/>
      <c r="ACV40" s="101"/>
      <c r="ACW40" s="101"/>
      <c r="ACX40" s="101"/>
      <c r="ACY40" s="101"/>
      <c r="ACZ40" s="101"/>
      <c r="ADA40" s="101"/>
      <c r="ADB40" s="101"/>
      <c r="ADC40" s="101"/>
      <c r="ADD40" s="101"/>
      <c r="ADE40" s="101"/>
      <c r="ADF40" s="101"/>
      <c r="ADG40" s="101"/>
      <c r="ADH40" s="101"/>
      <c r="ADI40" s="101"/>
      <c r="ADJ40" s="101"/>
      <c r="ADK40" s="101"/>
      <c r="ADL40" s="101"/>
      <c r="ADM40" s="101"/>
      <c r="ADN40" s="101"/>
      <c r="ADO40" s="101"/>
      <c r="ADP40" s="101"/>
      <c r="ADQ40" s="101"/>
      <c r="ADR40" s="101"/>
      <c r="ADS40" s="101"/>
      <c r="ADT40" s="101"/>
      <c r="ADU40" s="101"/>
      <c r="ADV40" s="101"/>
      <c r="ADW40" s="101"/>
      <c r="ADX40" s="101"/>
      <c r="ADY40" s="101"/>
      <c r="ADZ40" s="101"/>
      <c r="AEA40" s="101"/>
      <c r="AEB40" s="101"/>
      <c r="AEC40" s="101"/>
      <c r="AED40" s="101"/>
      <c r="AEE40" s="101"/>
      <c r="AEF40" s="101"/>
      <c r="AEG40" s="101"/>
      <c r="AEH40" s="101"/>
      <c r="AEI40" s="101"/>
      <c r="AEJ40" s="101"/>
      <c r="AEK40" s="101"/>
      <c r="AEL40" s="101"/>
      <c r="AEM40" s="101"/>
      <c r="AEN40" s="101"/>
      <c r="AEO40" s="101"/>
      <c r="AEP40" s="101"/>
      <c r="AEQ40" s="101"/>
      <c r="AER40" s="101"/>
      <c r="AES40" s="101"/>
      <c r="AET40" s="101"/>
      <c r="AEU40" s="101"/>
      <c r="AEV40" s="101"/>
      <c r="AEW40" s="101"/>
      <c r="AEX40" s="101"/>
      <c r="AEY40" s="101"/>
      <c r="AEZ40" s="101"/>
      <c r="AFA40" s="101"/>
      <c r="AFB40" s="101"/>
      <c r="AFC40" s="101"/>
      <c r="AFD40" s="101"/>
      <c r="AFE40" s="101"/>
      <c r="AFF40" s="101"/>
      <c r="AFG40" s="101"/>
      <c r="AFH40" s="101"/>
      <c r="AFI40" s="101"/>
      <c r="AFJ40" s="101"/>
      <c r="AFK40" s="101"/>
      <c r="AFL40" s="101"/>
      <c r="AFM40" s="101"/>
      <c r="AFN40" s="101"/>
      <c r="AFO40" s="101"/>
      <c r="AFP40" s="101"/>
      <c r="AFQ40" s="101"/>
      <c r="AFR40" s="101"/>
      <c r="AFS40" s="101"/>
      <c r="AFT40" s="101"/>
      <c r="AFU40" s="101"/>
      <c r="AFV40" s="101"/>
      <c r="AFW40" s="101"/>
      <c r="AFX40" s="101"/>
      <c r="AFY40" s="101"/>
      <c r="AFZ40" s="101"/>
      <c r="AGA40" s="101"/>
      <c r="AGB40" s="101"/>
      <c r="AGC40" s="101"/>
      <c r="AGD40" s="101"/>
      <c r="AGE40" s="101"/>
      <c r="AGF40" s="101"/>
      <c r="AGG40" s="101"/>
      <c r="AGH40" s="101"/>
      <c r="AGI40" s="101"/>
      <c r="AGJ40" s="101"/>
      <c r="AGK40" s="101"/>
      <c r="AGL40" s="101"/>
      <c r="AGM40" s="101"/>
      <c r="AGN40" s="101"/>
      <c r="AGO40" s="101"/>
      <c r="AGP40" s="101"/>
      <c r="AGQ40" s="101"/>
      <c r="AGR40" s="101"/>
      <c r="AGS40" s="101"/>
      <c r="AGT40" s="101"/>
      <c r="AGU40" s="101"/>
      <c r="AGV40" s="101"/>
      <c r="AGW40" s="101"/>
      <c r="AGX40" s="101"/>
      <c r="AGY40" s="101"/>
      <c r="AGZ40" s="101"/>
      <c r="AHA40" s="101"/>
      <c r="AHB40" s="101"/>
      <c r="AHC40" s="101"/>
      <c r="AHD40" s="101"/>
      <c r="AHE40" s="101"/>
      <c r="AHF40" s="101"/>
      <c r="AHG40" s="101"/>
      <c r="AHH40" s="101"/>
      <c r="AHI40" s="101"/>
      <c r="AHJ40" s="101"/>
      <c r="AHK40" s="101"/>
      <c r="AHL40" s="101"/>
      <c r="AHM40" s="101"/>
      <c r="AHN40" s="101"/>
      <c r="AHO40" s="101"/>
      <c r="AHP40" s="101"/>
      <c r="AHQ40" s="101"/>
      <c r="AHR40" s="101"/>
      <c r="AHS40" s="101"/>
      <c r="AHT40" s="101"/>
      <c r="AHU40" s="101"/>
      <c r="AHV40" s="101"/>
      <c r="AHW40" s="101"/>
      <c r="AHX40" s="101"/>
      <c r="AHY40" s="101"/>
      <c r="AHZ40" s="101"/>
      <c r="AIA40" s="101"/>
      <c r="AIB40" s="101"/>
      <c r="AIC40" s="101"/>
      <c r="AID40" s="101"/>
      <c r="AIE40" s="101"/>
      <c r="AIF40" s="101"/>
      <c r="AIG40" s="101"/>
      <c r="AIH40" s="101"/>
      <c r="AII40" s="101"/>
      <c r="AIJ40" s="101"/>
      <c r="AIK40" s="101"/>
      <c r="AIL40" s="101"/>
      <c r="AIM40" s="101"/>
      <c r="AIN40" s="101"/>
      <c r="AIO40" s="101"/>
      <c r="AIP40" s="101"/>
      <c r="AIQ40" s="101"/>
      <c r="AIR40" s="101"/>
      <c r="AIS40" s="101"/>
      <c r="AIT40" s="101"/>
      <c r="AIU40" s="101"/>
      <c r="AIV40" s="101"/>
      <c r="AIW40" s="101"/>
      <c r="AIX40" s="101"/>
      <c r="AIY40" s="101"/>
      <c r="AIZ40" s="101"/>
      <c r="AJA40" s="101"/>
      <c r="AJB40" s="101"/>
      <c r="AJC40" s="101"/>
      <c r="AJD40" s="101"/>
      <c r="AJE40" s="101"/>
      <c r="AJF40" s="101"/>
      <c r="AJG40" s="101"/>
      <c r="AJH40" s="101"/>
      <c r="AJI40" s="101"/>
      <c r="AJJ40" s="101"/>
      <c r="AJK40" s="101"/>
      <c r="AJL40" s="101"/>
      <c r="AJM40" s="101"/>
      <c r="AJN40" s="101"/>
      <c r="AJO40" s="101"/>
      <c r="AJP40" s="101"/>
      <c r="AJQ40" s="101"/>
      <c r="AJR40" s="101"/>
      <c r="AJS40" s="101"/>
      <c r="AJT40" s="101"/>
      <c r="AJU40" s="101"/>
      <c r="AJV40" s="101"/>
      <c r="AJW40" s="101"/>
      <c r="AJX40" s="101"/>
      <c r="AJY40" s="101"/>
      <c r="AJZ40" s="101"/>
      <c r="AKA40" s="101"/>
      <c r="AKB40" s="101"/>
      <c r="AKC40" s="101"/>
      <c r="AKD40" s="101"/>
      <c r="AKE40" s="101"/>
      <c r="AKF40" s="101"/>
      <c r="AKG40" s="101"/>
      <c r="AKH40" s="101"/>
      <c r="AKI40" s="101"/>
      <c r="AKJ40" s="101"/>
      <c r="AKK40" s="101"/>
      <c r="AKL40" s="101"/>
      <c r="AKM40" s="101"/>
      <c r="AKN40" s="101"/>
      <c r="AKO40" s="101"/>
      <c r="AKP40" s="101"/>
      <c r="AKQ40" s="101"/>
      <c r="AKR40" s="101"/>
      <c r="AKS40" s="101"/>
      <c r="AKT40" s="101"/>
      <c r="AKU40" s="101"/>
      <c r="AKV40" s="101"/>
      <c r="AKW40" s="101"/>
      <c r="AKX40" s="101"/>
      <c r="AKY40" s="101"/>
      <c r="AKZ40" s="101"/>
      <c r="ALA40" s="101"/>
      <c r="ALB40" s="101"/>
      <c r="ALC40" s="101"/>
      <c r="ALD40" s="101"/>
      <c r="ALE40" s="101"/>
      <c r="ALF40" s="101"/>
      <c r="ALG40" s="101"/>
      <c r="ALH40" s="101"/>
      <c r="ALI40" s="101"/>
      <c r="ALJ40" s="101"/>
      <c r="ALK40" s="101"/>
      <c r="ALL40" s="101"/>
      <c r="ALM40" s="101"/>
      <c r="ALN40" s="101"/>
      <c r="ALO40" s="101"/>
      <c r="ALP40" s="101"/>
      <c r="ALQ40" s="101"/>
      <c r="ALR40" s="101"/>
      <c r="ALS40" s="101"/>
      <c r="ALT40" s="101"/>
      <c r="ALU40" s="101"/>
      <c r="ALV40" s="101"/>
      <c r="ALW40" s="101"/>
      <c r="ALX40" s="101"/>
      <c r="ALY40" s="101"/>
      <c r="ALZ40" s="101"/>
      <c r="AMA40" s="101"/>
      <c r="AMB40" s="101"/>
      <c r="AMC40" s="101"/>
      <c r="AMD40" s="101"/>
      <c r="AME40" s="101"/>
      <c r="AMF40" s="101"/>
      <c r="AMG40" s="101"/>
      <c r="AMH40" s="101"/>
      <c r="AMI40" s="101"/>
      <c r="AMJ40" s="101"/>
      <c r="AMK40" s="101"/>
      <c r="AML40" s="101"/>
      <c r="AMM40" s="101"/>
      <c r="AMN40" s="101"/>
      <c r="AMO40" s="101"/>
      <c r="AMP40" s="101"/>
      <c r="AMQ40" s="101"/>
      <c r="AMR40" s="101"/>
      <c r="AMS40" s="101"/>
      <c r="AMT40" s="101"/>
      <c r="AMU40" s="101"/>
      <c r="AMV40" s="101"/>
      <c r="AMW40" s="101"/>
      <c r="AMX40" s="101"/>
      <c r="AMY40" s="101"/>
      <c r="AMZ40" s="101"/>
      <c r="ANA40" s="101"/>
      <c r="ANB40" s="101"/>
      <c r="ANC40" s="101"/>
      <c r="AND40" s="101"/>
      <c r="ANE40" s="101"/>
      <c r="ANF40" s="101"/>
      <c r="ANG40" s="101"/>
      <c r="ANH40" s="101"/>
      <c r="ANI40" s="101"/>
      <c r="ANJ40" s="101"/>
      <c r="ANK40" s="101"/>
      <c r="ANL40" s="101"/>
      <c r="ANM40" s="101"/>
      <c r="ANN40" s="101"/>
      <c r="ANO40" s="101"/>
      <c r="ANP40" s="101"/>
      <c r="ANQ40" s="101"/>
      <c r="ANR40" s="101"/>
      <c r="ANS40" s="101"/>
      <c r="ANT40" s="101"/>
      <c r="ANU40" s="101"/>
      <c r="ANV40" s="101"/>
      <c r="ANW40" s="101"/>
      <c r="ANX40" s="101"/>
      <c r="ANY40" s="101"/>
      <c r="ANZ40" s="101"/>
      <c r="AOA40" s="101"/>
      <c r="AOB40" s="101"/>
      <c r="AOC40" s="101"/>
      <c r="AOD40" s="101"/>
      <c r="AOE40" s="101"/>
      <c r="AOF40" s="101"/>
      <c r="AOG40" s="101"/>
      <c r="AOH40" s="101"/>
      <c r="AOI40" s="101"/>
      <c r="AOJ40" s="101"/>
      <c r="AOK40" s="101"/>
      <c r="AOL40" s="101"/>
      <c r="AOM40" s="101"/>
      <c r="AON40" s="101"/>
      <c r="AOO40" s="101"/>
      <c r="AOP40" s="101"/>
      <c r="AOQ40" s="101"/>
      <c r="AOR40" s="101"/>
      <c r="AOS40" s="101"/>
      <c r="AOT40" s="101"/>
      <c r="AOU40" s="101"/>
      <c r="AOV40" s="101"/>
      <c r="AOW40" s="101"/>
      <c r="AOX40" s="101"/>
      <c r="AOY40" s="101"/>
      <c r="AOZ40" s="101"/>
      <c r="APA40" s="101"/>
      <c r="APB40" s="101"/>
      <c r="APC40" s="101"/>
      <c r="APD40" s="101"/>
      <c r="APE40" s="101"/>
      <c r="APF40" s="101"/>
      <c r="APG40" s="101"/>
      <c r="APH40" s="101"/>
      <c r="API40" s="101"/>
      <c r="APJ40" s="101"/>
      <c r="APK40" s="101"/>
      <c r="APL40" s="101"/>
      <c r="APM40" s="101"/>
      <c r="APN40" s="101"/>
      <c r="APO40" s="101"/>
      <c r="APP40" s="101"/>
      <c r="APQ40" s="101"/>
      <c r="APR40" s="101"/>
      <c r="APS40" s="101"/>
      <c r="APT40" s="101"/>
      <c r="APU40" s="101"/>
      <c r="APV40" s="101"/>
      <c r="APW40" s="101"/>
      <c r="APX40" s="101"/>
      <c r="APY40" s="101"/>
      <c r="APZ40" s="101"/>
      <c r="AQA40" s="101"/>
      <c r="AQB40" s="101"/>
      <c r="AQC40" s="101"/>
      <c r="AQD40" s="101"/>
      <c r="AQE40" s="101"/>
      <c r="AQF40" s="101"/>
      <c r="AQG40" s="101"/>
      <c r="AQH40" s="101"/>
      <c r="AQI40" s="101"/>
      <c r="AQJ40" s="101"/>
      <c r="AQK40" s="101"/>
      <c r="AQL40" s="101"/>
      <c r="AQM40" s="101"/>
      <c r="AQN40" s="101"/>
      <c r="AQO40" s="101"/>
      <c r="AQP40" s="101"/>
      <c r="AQQ40" s="101"/>
      <c r="AQR40" s="101"/>
      <c r="AQS40" s="101"/>
      <c r="AQT40" s="101"/>
      <c r="AQU40" s="101"/>
      <c r="AQV40" s="101"/>
      <c r="AQW40" s="101"/>
      <c r="AQX40" s="101"/>
      <c r="AQY40" s="101"/>
      <c r="AQZ40" s="101"/>
      <c r="ARA40" s="101"/>
      <c r="ARB40" s="101"/>
      <c r="ARC40" s="101"/>
      <c r="ARD40" s="101"/>
      <c r="ARE40" s="101"/>
      <c r="ARF40" s="101"/>
      <c r="ARG40" s="101"/>
      <c r="ARH40" s="101"/>
      <c r="ARI40" s="101"/>
      <c r="ARJ40" s="101"/>
      <c r="ARK40" s="101"/>
      <c r="ARL40" s="101"/>
      <c r="ARM40" s="101"/>
      <c r="ARN40" s="101"/>
      <c r="ARO40" s="101"/>
      <c r="ARP40" s="101"/>
      <c r="ARQ40" s="101"/>
      <c r="ARR40" s="101"/>
      <c r="ARS40" s="101"/>
      <c r="ART40" s="101"/>
      <c r="ARU40" s="101"/>
      <c r="ARV40" s="101"/>
      <c r="ARW40" s="101"/>
      <c r="ARX40" s="101"/>
      <c r="ARY40" s="101"/>
      <c r="ARZ40" s="101"/>
      <c r="ASA40" s="101"/>
      <c r="ASB40" s="101"/>
      <c r="ASC40" s="101"/>
      <c r="ASD40" s="101"/>
      <c r="ASE40" s="101"/>
      <c r="ASF40" s="101"/>
      <c r="ASG40" s="101"/>
      <c r="ASH40" s="101"/>
      <c r="ASI40" s="101"/>
      <c r="ASJ40" s="101"/>
      <c r="ASK40" s="101"/>
      <c r="ASL40" s="101"/>
      <c r="ASM40" s="101"/>
      <c r="ASN40" s="101"/>
      <c r="ASO40" s="101"/>
      <c r="ASP40" s="101"/>
      <c r="ASQ40" s="101"/>
      <c r="ASR40" s="101"/>
      <c r="ASS40" s="101"/>
      <c r="AST40" s="101"/>
      <c r="ASU40" s="101"/>
      <c r="ASV40" s="101"/>
      <c r="ASW40" s="101"/>
      <c r="ASX40" s="101"/>
      <c r="ASY40" s="101"/>
      <c r="ASZ40" s="101"/>
      <c r="ATA40" s="101"/>
      <c r="ATB40" s="101"/>
      <c r="ATC40" s="101"/>
      <c r="ATD40" s="101"/>
      <c r="ATE40" s="101"/>
      <c r="ATF40" s="101"/>
      <c r="ATG40" s="101"/>
      <c r="ATH40" s="101"/>
      <c r="ATI40" s="101"/>
      <c r="ATJ40" s="101"/>
      <c r="ATK40" s="101"/>
      <c r="ATL40" s="101"/>
      <c r="ATM40" s="101"/>
      <c r="ATN40" s="101"/>
      <c r="ATO40" s="101"/>
      <c r="ATP40" s="101"/>
      <c r="ATQ40" s="101"/>
      <c r="ATR40" s="101"/>
      <c r="ATS40" s="101"/>
      <c r="ATT40" s="101"/>
      <c r="ATU40" s="101"/>
      <c r="ATV40" s="101"/>
      <c r="ATW40" s="101"/>
      <c r="ATX40" s="101"/>
      <c r="ATY40" s="101"/>
      <c r="ATZ40" s="101"/>
      <c r="AUA40" s="101"/>
      <c r="AUB40" s="101"/>
      <c r="AUC40" s="101"/>
      <c r="AUD40" s="101"/>
      <c r="AUE40" s="101"/>
      <c r="AUF40" s="101"/>
      <c r="AUG40" s="101"/>
      <c r="AUH40" s="101"/>
      <c r="AUI40" s="101"/>
      <c r="AUJ40" s="101"/>
      <c r="AUK40" s="101"/>
      <c r="AUL40" s="101"/>
      <c r="AUM40" s="101"/>
      <c r="AUN40" s="101"/>
      <c r="AUO40" s="101"/>
      <c r="AUP40" s="101"/>
      <c r="AUQ40" s="101"/>
      <c r="AUR40" s="101"/>
      <c r="AUS40" s="101"/>
      <c r="AUT40" s="101"/>
      <c r="AUU40" s="101"/>
      <c r="AUV40" s="101"/>
      <c r="AUW40" s="101"/>
      <c r="AUX40" s="101"/>
      <c r="AUY40" s="101"/>
      <c r="AUZ40" s="101"/>
      <c r="AVA40" s="101"/>
      <c r="AVB40" s="101"/>
      <c r="AVC40" s="101"/>
      <c r="AVD40" s="101"/>
      <c r="AVE40" s="101"/>
      <c r="AVF40" s="101"/>
      <c r="AVG40" s="101"/>
      <c r="AVH40" s="101"/>
      <c r="AVI40" s="101"/>
      <c r="AVJ40" s="101"/>
      <c r="AVK40" s="101"/>
      <c r="AVL40" s="101"/>
      <c r="AVM40" s="101"/>
      <c r="AVN40" s="101"/>
      <c r="AVO40" s="101"/>
      <c r="AVP40" s="101"/>
      <c r="AVQ40" s="101"/>
      <c r="AVR40" s="101"/>
      <c r="AVS40" s="101"/>
      <c r="AVT40" s="101"/>
      <c r="AVU40" s="101"/>
      <c r="AVV40" s="101"/>
      <c r="AVW40" s="101"/>
      <c r="AVX40" s="101"/>
      <c r="AVY40" s="101"/>
      <c r="AVZ40" s="101"/>
      <c r="AWA40" s="101"/>
      <c r="AWB40" s="101"/>
      <c r="AWC40" s="101"/>
      <c r="AWD40" s="101"/>
      <c r="AWE40" s="101"/>
      <c r="AWF40" s="101"/>
      <c r="AWG40" s="101"/>
      <c r="AWH40" s="101"/>
      <c r="AWI40" s="101"/>
      <c r="AWJ40" s="101"/>
      <c r="AWK40" s="101"/>
      <c r="AWL40" s="101"/>
      <c r="AWM40" s="101"/>
      <c r="AWN40" s="101"/>
      <c r="AWO40" s="101"/>
      <c r="AWP40" s="101"/>
      <c r="AWQ40" s="101"/>
      <c r="AWR40" s="101"/>
      <c r="AWS40" s="101"/>
      <c r="AWT40" s="101"/>
      <c r="AWU40" s="101"/>
      <c r="AWV40" s="101"/>
      <c r="AWW40" s="101"/>
      <c r="AWX40" s="101"/>
      <c r="AWY40" s="101"/>
      <c r="AWZ40" s="101"/>
      <c r="AXA40" s="101"/>
      <c r="AXB40" s="101"/>
      <c r="AXC40" s="101"/>
      <c r="AXD40" s="101"/>
      <c r="AXE40" s="101"/>
      <c r="AXF40" s="101"/>
      <c r="AXG40" s="101"/>
      <c r="AXH40" s="101"/>
      <c r="AXI40" s="101"/>
      <c r="AXJ40" s="101"/>
      <c r="AXK40" s="101"/>
      <c r="AXL40" s="101"/>
      <c r="AXM40" s="101"/>
      <c r="AXN40" s="101"/>
      <c r="AXO40" s="101"/>
      <c r="AXP40" s="101"/>
      <c r="AXQ40" s="101"/>
      <c r="AXR40" s="101"/>
      <c r="AXS40" s="101"/>
      <c r="AXT40" s="101"/>
      <c r="AXU40" s="101"/>
      <c r="AXV40" s="101"/>
      <c r="AXW40" s="101"/>
      <c r="AXX40" s="101"/>
      <c r="AXY40" s="101"/>
      <c r="AXZ40" s="101"/>
      <c r="AYA40" s="101"/>
      <c r="AYB40" s="101"/>
      <c r="AYC40" s="101"/>
      <c r="AYD40" s="101"/>
      <c r="AYE40" s="101"/>
      <c r="AYF40" s="101"/>
      <c r="AYG40" s="101"/>
      <c r="AYH40" s="101"/>
      <c r="AYI40" s="101"/>
      <c r="AYJ40" s="101"/>
      <c r="AYK40" s="101"/>
      <c r="AYL40" s="101"/>
      <c r="AYM40" s="101"/>
      <c r="AYN40" s="101"/>
      <c r="AYO40" s="101"/>
      <c r="AYP40" s="101"/>
      <c r="AYQ40" s="101"/>
      <c r="AYR40" s="101"/>
      <c r="AYS40" s="101"/>
      <c r="AYT40" s="101"/>
      <c r="AYU40" s="101"/>
      <c r="AYV40" s="101"/>
      <c r="AYW40" s="101"/>
      <c r="AYX40" s="101"/>
      <c r="AYY40" s="101"/>
      <c r="AYZ40" s="101"/>
      <c r="AZA40" s="101"/>
      <c r="AZB40" s="101"/>
      <c r="AZC40" s="101"/>
      <c r="AZD40" s="101"/>
      <c r="AZE40" s="101"/>
      <c r="AZF40" s="101"/>
      <c r="AZG40" s="101"/>
      <c r="AZH40" s="101"/>
      <c r="AZI40" s="101"/>
      <c r="AZJ40" s="101"/>
      <c r="AZK40" s="101"/>
      <c r="AZL40" s="101"/>
      <c r="AZM40" s="101"/>
      <c r="AZN40" s="101"/>
      <c r="AZO40" s="101"/>
      <c r="AZP40" s="101"/>
      <c r="AZQ40" s="101"/>
      <c r="AZR40" s="101"/>
      <c r="AZS40" s="101"/>
      <c r="AZT40" s="101"/>
      <c r="AZU40" s="101"/>
      <c r="AZV40" s="101"/>
      <c r="AZW40" s="101"/>
      <c r="AZX40" s="101"/>
      <c r="AZY40" s="101"/>
      <c r="AZZ40" s="101"/>
      <c r="BAA40" s="101"/>
      <c r="BAB40" s="101"/>
      <c r="BAC40" s="101"/>
      <c r="BAD40" s="101"/>
      <c r="BAE40" s="101"/>
      <c r="BAF40" s="101"/>
      <c r="BAG40" s="101"/>
      <c r="BAH40" s="101"/>
      <c r="BAI40" s="101"/>
      <c r="BAJ40" s="101"/>
      <c r="BAK40" s="101"/>
      <c r="BAL40" s="101"/>
      <c r="BAM40" s="101"/>
      <c r="BAN40" s="101"/>
      <c r="BAO40" s="101"/>
      <c r="BAP40" s="101"/>
      <c r="BAQ40" s="101"/>
      <c r="BAR40" s="101"/>
      <c r="BAS40" s="101"/>
      <c r="BAT40" s="101"/>
      <c r="BAU40" s="101"/>
      <c r="BAV40" s="101"/>
      <c r="BAW40" s="101"/>
      <c r="BAX40" s="101"/>
      <c r="BAY40" s="101"/>
      <c r="BAZ40" s="101"/>
      <c r="BBA40" s="101"/>
      <c r="BBB40" s="101"/>
      <c r="BBC40" s="101"/>
      <c r="BBD40" s="101"/>
      <c r="BBE40" s="101"/>
      <c r="BBF40" s="101"/>
      <c r="BBG40" s="101"/>
      <c r="BBH40" s="101"/>
      <c r="BBI40" s="101"/>
      <c r="BBJ40" s="101"/>
      <c r="BBK40" s="101"/>
      <c r="BBL40" s="101"/>
      <c r="BBM40" s="101"/>
      <c r="BBN40" s="101"/>
      <c r="BBO40" s="101"/>
      <c r="BBP40" s="101"/>
      <c r="BBQ40" s="101"/>
      <c r="BBR40" s="101"/>
      <c r="BBS40" s="101"/>
      <c r="BBT40" s="101"/>
      <c r="BBU40" s="101"/>
      <c r="BBV40" s="101"/>
      <c r="BBW40" s="101"/>
      <c r="BBX40" s="101"/>
      <c r="BBY40" s="101"/>
      <c r="BBZ40" s="101"/>
      <c r="BCA40" s="101"/>
      <c r="BCB40" s="101"/>
      <c r="BCC40" s="101"/>
      <c r="BCD40" s="101"/>
      <c r="BCE40" s="101"/>
      <c r="BCF40" s="101"/>
      <c r="BCG40" s="101"/>
      <c r="BCH40" s="101"/>
      <c r="BCI40" s="101"/>
      <c r="BCJ40" s="101"/>
      <c r="BCK40" s="101"/>
      <c r="BCL40" s="101"/>
      <c r="BCM40" s="101"/>
      <c r="BCN40" s="101"/>
      <c r="BCO40" s="101"/>
      <c r="BCP40" s="101"/>
      <c r="BCQ40" s="101"/>
      <c r="BCR40" s="101"/>
      <c r="BCS40" s="101"/>
      <c r="BCT40" s="101"/>
      <c r="BCU40" s="101"/>
      <c r="BCV40" s="101"/>
      <c r="BCW40" s="101"/>
      <c r="BCX40" s="101"/>
      <c r="BCY40" s="101"/>
      <c r="BCZ40" s="101"/>
      <c r="BDA40" s="101"/>
      <c r="BDB40" s="101"/>
      <c r="BDC40" s="101"/>
      <c r="BDD40" s="101"/>
      <c r="BDE40" s="101"/>
      <c r="BDF40" s="101"/>
      <c r="BDG40" s="101"/>
      <c r="BDH40" s="101"/>
      <c r="BDI40" s="101"/>
      <c r="BDJ40" s="101"/>
      <c r="BDK40" s="101"/>
      <c r="BDL40" s="101"/>
      <c r="BDM40" s="101"/>
      <c r="BDN40" s="101"/>
      <c r="BDO40" s="101"/>
      <c r="BDP40" s="101"/>
      <c r="BDQ40" s="101"/>
      <c r="BDR40" s="101"/>
      <c r="BDS40" s="101"/>
      <c r="BDT40" s="101"/>
      <c r="BDU40" s="101"/>
      <c r="BDV40" s="101"/>
      <c r="BDW40" s="101"/>
      <c r="BDX40" s="101"/>
      <c r="BDY40" s="101"/>
      <c r="BDZ40" s="101"/>
      <c r="BEA40" s="101"/>
      <c r="BEB40" s="101"/>
      <c r="BEC40" s="101"/>
      <c r="BED40" s="101"/>
      <c r="BEE40" s="101"/>
      <c r="BEF40" s="101"/>
      <c r="BEG40" s="101"/>
      <c r="BEH40" s="101"/>
      <c r="BEI40" s="101"/>
      <c r="BEJ40" s="101"/>
      <c r="BEK40" s="101"/>
      <c r="BEL40" s="101"/>
      <c r="BEM40" s="101"/>
      <c r="BEN40" s="101"/>
      <c r="BEO40" s="101"/>
      <c r="BEP40" s="101"/>
      <c r="BEQ40" s="101"/>
      <c r="BER40" s="101"/>
      <c r="BES40" s="101"/>
      <c r="BET40" s="101"/>
      <c r="BEU40" s="101"/>
      <c r="BEV40" s="101"/>
      <c r="BEW40" s="101"/>
      <c r="BEX40" s="101"/>
      <c r="BEY40" s="101"/>
      <c r="BEZ40" s="101"/>
      <c r="BFA40" s="101"/>
      <c r="BFB40" s="101"/>
      <c r="BFC40" s="101"/>
      <c r="BFD40" s="101"/>
      <c r="BFE40" s="101"/>
      <c r="BFF40" s="101"/>
      <c r="BFG40" s="101"/>
      <c r="BFH40" s="101"/>
      <c r="BFI40" s="101"/>
      <c r="BFJ40" s="101"/>
      <c r="BFK40" s="101"/>
      <c r="BFL40" s="101"/>
      <c r="BFM40" s="101"/>
      <c r="BFN40" s="101"/>
      <c r="BFO40" s="101"/>
      <c r="BFP40" s="101"/>
      <c r="BFQ40" s="101"/>
      <c r="BFR40" s="101"/>
      <c r="BFS40" s="101"/>
      <c r="BFT40" s="101"/>
      <c r="BFU40" s="101"/>
      <c r="BFV40" s="101"/>
      <c r="BFW40" s="101"/>
      <c r="BFX40" s="101"/>
      <c r="BFY40" s="101"/>
      <c r="BFZ40" s="101"/>
      <c r="BGA40" s="101"/>
      <c r="BGB40" s="101"/>
      <c r="BGC40" s="101"/>
      <c r="BGD40" s="101"/>
      <c r="BGE40" s="101"/>
      <c r="BGF40" s="101"/>
      <c r="BGG40" s="101"/>
      <c r="BGH40" s="101"/>
      <c r="BGI40" s="101"/>
      <c r="BGJ40" s="101"/>
      <c r="BGK40" s="101"/>
      <c r="BGL40" s="101"/>
      <c r="BGM40" s="101"/>
      <c r="BGN40" s="101"/>
      <c r="BGO40" s="101"/>
      <c r="BGP40" s="101"/>
      <c r="BGQ40" s="101"/>
      <c r="BGR40" s="101"/>
      <c r="BGS40" s="101"/>
      <c r="BGT40" s="101"/>
      <c r="BGU40" s="101"/>
      <c r="BGV40" s="101"/>
      <c r="BGW40" s="101"/>
      <c r="BGX40" s="101"/>
      <c r="BGY40" s="101"/>
      <c r="BGZ40" s="101"/>
      <c r="BHA40" s="101"/>
      <c r="BHB40" s="101"/>
      <c r="BHC40" s="101"/>
      <c r="BHD40" s="101"/>
      <c r="BHE40" s="101"/>
      <c r="BHF40" s="101"/>
      <c r="BHG40" s="101"/>
      <c r="BHH40" s="101"/>
      <c r="BHI40" s="101"/>
      <c r="BHJ40" s="101"/>
      <c r="BHK40" s="101"/>
      <c r="BHL40" s="101"/>
      <c r="BHM40" s="101"/>
      <c r="BHN40" s="101"/>
      <c r="BHO40" s="101"/>
      <c r="BHP40" s="101"/>
      <c r="BHQ40" s="101"/>
      <c r="BHR40" s="101"/>
      <c r="BHS40" s="101"/>
      <c r="BHT40" s="101"/>
      <c r="BHU40" s="101"/>
      <c r="BHV40" s="101"/>
      <c r="BHW40" s="101"/>
      <c r="BHX40" s="101"/>
      <c r="BHY40" s="101"/>
      <c r="BHZ40" s="101"/>
      <c r="BIA40" s="101"/>
      <c r="BIB40" s="101"/>
      <c r="BIC40" s="101"/>
      <c r="BID40" s="101"/>
      <c r="BIE40" s="101"/>
      <c r="BIF40" s="101"/>
      <c r="BIG40" s="101"/>
      <c r="BIH40" s="101"/>
      <c r="BII40" s="101"/>
      <c r="BIJ40" s="101"/>
      <c r="BIK40" s="101"/>
      <c r="BIL40" s="101"/>
      <c r="BIM40" s="101"/>
      <c r="BIN40" s="101"/>
      <c r="BIO40" s="101"/>
      <c r="BIP40" s="101"/>
      <c r="BIQ40" s="101"/>
      <c r="BIR40" s="101"/>
      <c r="BIS40" s="101"/>
      <c r="BIT40" s="101"/>
      <c r="BIU40" s="101"/>
      <c r="BIV40" s="101"/>
      <c r="BIW40" s="101"/>
      <c r="BIX40" s="101"/>
      <c r="BIY40" s="101"/>
      <c r="BIZ40" s="101"/>
      <c r="BJA40" s="101"/>
      <c r="BJB40" s="101"/>
      <c r="BJC40" s="101"/>
      <c r="BJD40" s="101"/>
      <c r="BJE40" s="101"/>
      <c r="BJF40" s="101"/>
      <c r="BJG40" s="101"/>
      <c r="BJH40" s="101"/>
      <c r="BJI40" s="101"/>
      <c r="BJJ40" s="101"/>
      <c r="BJK40" s="101"/>
      <c r="BJL40" s="101"/>
      <c r="BJM40" s="101"/>
      <c r="BJN40" s="101"/>
      <c r="BJO40" s="101"/>
      <c r="BJP40" s="101"/>
      <c r="BJQ40" s="101"/>
      <c r="BJR40" s="101"/>
      <c r="BJS40" s="101"/>
      <c r="BJT40" s="101"/>
      <c r="BJU40" s="101"/>
      <c r="BJV40" s="101"/>
      <c r="BJW40" s="101"/>
      <c r="BJX40" s="101"/>
      <c r="BJY40" s="101"/>
      <c r="BJZ40" s="101"/>
      <c r="BKA40" s="101"/>
      <c r="BKB40" s="101"/>
      <c r="BKC40" s="101"/>
      <c r="BKD40" s="101"/>
      <c r="BKE40" s="101"/>
      <c r="BKF40" s="101"/>
      <c r="BKG40" s="101"/>
      <c r="BKH40" s="101"/>
      <c r="BKI40" s="101"/>
      <c r="BKJ40" s="101"/>
      <c r="BKK40" s="101"/>
      <c r="BKL40" s="101"/>
      <c r="BKM40" s="101"/>
      <c r="BKN40" s="101"/>
      <c r="BKO40" s="101"/>
      <c r="BKP40" s="101"/>
      <c r="BKQ40" s="101"/>
      <c r="BKR40" s="101"/>
      <c r="BKS40" s="101"/>
      <c r="BKT40" s="101"/>
      <c r="BKU40" s="101"/>
      <c r="BKV40" s="101"/>
      <c r="BKW40" s="101"/>
      <c r="BKX40" s="101"/>
      <c r="BKY40" s="101"/>
      <c r="BKZ40" s="101"/>
      <c r="BLA40" s="101"/>
      <c r="BLB40" s="101"/>
      <c r="BLC40" s="101"/>
      <c r="BLD40" s="101"/>
      <c r="BLE40" s="101"/>
      <c r="BLF40" s="101"/>
      <c r="BLG40" s="101"/>
      <c r="BLH40" s="101"/>
      <c r="BLI40" s="101"/>
      <c r="BLJ40" s="101"/>
      <c r="BLK40" s="101"/>
      <c r="BLL40" s="101"/>
      <c r="BLM40" s="101"/>
      <c r="BLN40" s="101"/>
      <c r="BLO40" s="101"/>
      <c r="BLP40" s="101"/>
      <c r="BLQ40" s="101"/>
      <c r="BLR40" s="101"/>
      <c r="BLS40" s="101"/>
      <c r="BLT40" s="101"/>
      <c r="BLU40" s="101"/>
      <c r="BLV40" s="101"/>
      <c r="BLW40" s="101"/>
      <c r="BLX40" s="101"/>
      <c r="BLY40" s="101"/>
      <c r="BLZ40" s="101"/>
      <c r="BMA40" s="101"/>
      <c r="BMB40" s="101"/>
      <c r="BMC40" s="101"/>
      <c r="BMD40" s="101"/>
      <c r="BME40" s="101"/>
      <c r="BMF40" s="101"/>
      <c r="BMG40" s="101"/>
      <c r="BMH40" s="101"/>
      <c r="BMI40" s="101"/>
      <c r="BMJ40" s="101"/>
      <c r="BMK40" s="101"/>
      <c r="BML40" s="101"/>
      <c r="BMM40" s="101"/>
      <c r="BMN40" s="101"/>
      <c r="BMO40" s="101"/>
      <c r="BMP40" s="101"/>
      <c r="BMQ40" s="101"/>
      <c r="BMR40" s="101"/>
      <c r="BMS40" s="101"/>
      <c r="BMT40" s="101"/>
      <c r="BMU40" s="101"/>
      <c r="BMV40" s="101"/>
      <c r="BMW40" s="101"/>
      <c r="BMX40" s="101"/>
      <c r="BMY40" s="101"/>
      <c r="BMZ40" s="101"/>
      <c r="BNA40" s="101"/>
      <c r="BNB40" s="101"/>
      <c r="BNC40" s="101"/>
      <c r="BND40" s="101"/>
      <c r="BNE40" s="101"/>
      <c r="BNF40" s="101"/>
      <c r="BNG40" s="101"/>
      <c r="BNH40" s="101"/>
      <c r="BNI40" s="101"/>
      <c r="BNJ40" s="101"/>
      <c r="BNK40" s="101"/>
      <c r="BNL40" s="101"/>
      <c r="BNM40" s="101"/>
      <c r="BNN40" s="101"/>
      <c r="BNO40" s="101"/>
      <c r="BNP40" s="101"/>
      <c r="BNQ40" s="101"/>
      <c r="BNR40" s="101"/>
      <c r="BNS40" s="101"/>
      <c r="BNT40" s="101"/>
      <c r="BNU40" s="101"/>
      <c r="BNV40" s="101"/>
      <c r="BNW40" s="101"/>
      <c r="BNX40" s="101"/>
      <c r="BNY40" s="101"/>
      <c r="BNZ40" s="101"/>
      <c r="BOA40" s="101"/>
      <c r="BOB40" s="101"/>
      <c r="BOC40" s="101"/>
      <c r="BOD40" s="101"/>
      <c r="BOE40" s="101"/>
      <c r="BOF40" s="101"/>
      <c r="BOG40" s="101"/>
      <c r="BOH40" s="101"/>
      <c r="BOI40" s="101"/>
      <c r="BOJ40" s="101"/>
      <c r="BOK40" s="101"/>
      <c r="BOL40" s="101"/>
      <c r="BOM40" s="101"/>
      <c r="BON40" s="101"/>
      <c r="BOO40" s="101"/>
      <c r="BOP40" s="101"/>
      <c r="BOQ40" s="101"/>
      <c r="BOR40" s="101"/>
      <c r="BOS40" s="101"/>
      <c r="BOT40" s="101"/>
      <c r="BOU40" s="101"/>
      <c r="BOV40" s="101"/>
      <c r="BOW40" s="101"/>
      <c r="BOX40" s="101"/>
      <c r="BOY40" s="101"/>
      <c r="BOZ40" s="101"/>
      <c r="BPA40" s="101"/>
      <c r="BPB40" s="101"/>
      <c r="BPC40" s="101"/>
      <c r="BPD40" s="101"/>
      <c r="BPE40" s="101"/>
      <c r="BPF40" s="101"/>
      <c r="BPG40" s="101"/>
      <c r="BPH40" s="101"/>
      <c r="BPI40" s="101"/>
      <c r="BPJ40" s="101"/>
      <c r="BPK40" s="101"/>
      <c r="BPL40" s="101"/>
      <c r="BPM40" s="101"/>
      <c r="BPN40" s="101"/>
      <c r="BPO40" s="101"/>
      <c r="BPP40" s="101"/>
      <c r="BPQ40" s="101"/>
      <c r="BPR40" s="101"/>
      <c r="BPS40" s="101"/>
      <c r="BPT40" s="101"/>
      <c r="BPU40" s="101"/>
      <c r="BPV40" s="101"/>
      <c r="BPW40" s="101"/>
      <c r="BPX40" s="101"/>
      <c r="BPY40" s="101"/>
      <c r="BPZ40" s="101"/>
      <c r="BQA40" s="101"/>
      <c r="BQB40" s="101"/>
      <c r="BQC40" s="101"/>
      <c r="BQD40" s="101"/>
      <c r="BQE40" s="101"/>
      <c r="BQF40" s="101"/>
      <c r="BQG40" s="101"/>
      <c r="BQH40" s="101"/>
      <c r="BQI40" s="101"/>
      <c r="BQJ40" s="101"/>
      <c r="BQK40" s="101"/>
      <c r="BQL40" s="101"/>
      <c r="BQM40" s="101"/>
      <c r="BQN40" s="101"/>
      <c r="BQO40" s="101"/>
      <c r="BQP40" s="101"/>
      <c r="BQQ40" s="101"/>
      <c r="BQR40" s="101"/>
      <c r="BQS40" s="101"/>
      <c r="BQT40" s="101"/>
      <c r="BQU40" s="101"/>
      <c r="BQV40" s="101"/>
      <c r="BQW40" s="101"/>
      <c r="BQX40" s="101"/>
      <c r="BQY40" s="101"/>
      <c r="BQZ40" s="101"/>
      <c r="BRA40" s="101"/>
      <c r="BRB40" s="101"/>
      <c r="BRC40" s="101"/>
      <c r="BRD40" s="101"/>
      <c r="BRE40" s="101"/>
      <c r="BRF40" s="101"/>
      <c r="BRG40" s="101"/>
      <c r="BRH40" s="101"/>
      <c r="BRI40" s="101"/>
      <c r="BRJ40" s="101"/>
      <c r="BRK40" s="101"/>
      <c r="BRL40" s="101"/>
      <c r="BRM40" s="101"/>
      <c r="BRN40" s="101"/>
      <c r="BRO40" s="101"/>
      <c r="BRP40" s="101"/>
      <c r="BRQ40" s="101"/>
      <c r="BRR40" s="101"/>
      <c r="BRS40" s="101"/>
      <c r="BRT40" s="101"/>
      <c r="BRU40" s="101"/>
      <c r="BRV40" s="101"/>
      <c r="BRW40" s="101"/>
      <c r="BRX40" s="101"/>
      <c r="BRY40" s="101"/>
      <c r="BRZ40" s="101"/>
      <c r="BSA40" s="101"/>
      <c r="BSB40" s="101"/>
      <c r="BSC40" s="101"/>
      <c r="BSD40" s="101"/>
      <c r="BSE40" s="101"/>
      <c r="BSF40" s="101"/>
      <c r="BSG40" s="101"/>
      <c r="BSH40" s="101"/>
      <c r="BSI40" s="101"/>
      <c r="BSJ40" s="101"/>
      <c r="BSK40" s="101"/>
      <c r="BSL40" s="101"/>
      <c r="BSM40" s="101"/>
      <c r="BSN40" s="101"/>
      <c r="BSO40" s="101"/>
      <c r="BSP40" s="101"/>
      <c r="BSQ40" s="101"/>
      <c r="BSR40" s="101"/>
      <c r="BSS40" s="101"/>
      <c r="BST40" s="101"/>
      <c r="BSU40" s="101"/>
      <c r="BSV40" s="101"/>
      <c r="BSW40" s="101"/>
      <c r="BSX40" s="101"/>
      <c r="BSY40" s="101"/>
      <c r="BSZ40" s="101"/>
      <c r="BTA40" s="101"/>
      <c r="BTB40" s="101"/>
      <c r="BTC40" s="101"/>
      <c r="BTD40" s="101"/>
      <c r="BTE40" s="101"/>
      <c r="BTF40" s="101"/>
      <c r="BTG40" s="101"/>
      <c r="BTH40" s="101"/>
      <c r="BTI40" s="101"/>
      <c r="BTJ40" s="101"/>
      <c r="BTK40" s="101"/>
      <c r="BTL40" s="101"/>
      <c r="BTM40" s="101"/>
      <c r="BTN40" s="101"/>
      <c r="BTO40" s="101"/>
      <c r="BTP40" s="101"/>
      <c r="BTQ40" s="101"/>
      <c r="BTR40" s="101"/>
      <c r="BTS40" s="101"/>
      <c r="BTT40" s="101"/>
      <c r="BTU40" s="101"/>
      <c r="BTV40" s="101"/>
      <c r="BTW40" s="101"/>
      <c r="BTX40" s="101"/>
      <c r="BTY40" s="101"/>
      <c r="BTZ40" s="101"/>
      <c r="BUA40" s="101"/>
      <c r="BUB40" s="101"/>
      <c r="BUC40" s="101"/>
      <c r="BUD40" s="101"/>
      <c r="BUE40" s="101"/>
      <c r="BUF40" s="101"/>
      <c r="BUG40" s="101"/>
      <c r="BUH40" s="101"/>
      <c r="BUI40" s="101"/>
      <c r="BUJ40" s="101"/>
      <c r="BUK40" s="101"/>
      <c r="BUL40" s="101"/>
      <c r="BUM40" s="101"/>
      <c r="BUN40" s="101"/>
      <c r="BUO40" s="101"/>
      <c r="BUP40" s="101"/>
      <c r="BUQ40" s="101"/>
      <c r="BUR40" s="101"/>
      <c r="BUS40" s="101"/>
      <c r="BUT40" s="101"/>
      <c r="BUU40" s="101"/>
      <c r="BUV40" s="101"/>
      <c r="BUW40" s="101"/>
      <c r="BUX40" s="101"/>
      <c r="BUY40" s="101"/>
      <c r="BUZ40" s="101"/>
      <c r="BVA40" s="101"/>
      <c r="BVB40" s="101"/>
      <c r="BVC40" s="101"/>
      <c r="BVD40" s="101"/>
      <c r="BVE40" s="101"/>
      <c r="BVF40" s="101"/>
      <c r="BVG40" s="101"/>
      <c r="BVH40" s="101"/>
      <c r="BVI40" s="101"/>
      <c r="BVJ40" s="101"/>
      <c r="BVK40" s="101"/>
      <c r="BVL40" s="101"/>
      <c r="BVM40" s="101"/>
      <c r="BVN40" s="101"/>
      <c r="BVO40" s="101"/>
      <c r="BVP40" s="101"/>
      <c r="BVQ40" s="101"/>
      <c r="BVR40" s="101"/>
      <c r="BVS40" s="101"/>
      <c r="BVT40" s="101"/>
      <c r="BVU40" s="101"/>
      <c r="BVV40" s="101"/>
      <c r="BVW40" s="101"/>
      <c r="BVX40" s="101"/>
      <c r="BVY40" s="101"/>
      <c r="BVZ40" s="101"/>
      <c r="BWA40" s="101"/>
      <c r="BWB40" s="101"/>
      <c r="BWC40" s="101"/>
      <c r="BWD40" s="101"/>
      <c r="BWE40" s="101"/>
      <c r="BWF40" s="101"/>
      <c r="BWG40" s="101"/>
      <c r="BWH40" s="101"/>
      <c r="BWI40" s="101"/>
      <c r="BWJ40" s="101"/>
      <c r="BWK40" s="101"/>
      <c r="BWL40" s="101"/>
      <c r="BWM40" s="101"/>
      <c r="BWN40" s="101"/>
      <c r="BWO40" s="101"/>
      <c r="BWP40" s="101"/>
      <c r="BWQ40" s="101"/>
      <c r="BWR40" s="101"/>
      <c r="BWS40" s="101"/>
      <c r="BWT40" s="101"/>
      <c r="BWU40" s="101"/>
      <c r="BWV40" s="101"/>
      <c r="BWW40" s="101"/>
      <c r="BWX40" s="101"/>
      <c r="BWY40" s="101"/>
      <c r="BWZ40" s="101"/>
      <c r="BXA40" s="101"/>
      <c r="BXB40" s="101"/>
      <c r="BXC40" s="101"/>
      <c r="BXD40" s="101"/>
      <c r="BXE40" s="101"/>
      <c r="BXF40" s="101"/>
      <c r="BXG40" s="101"/>
      <c r="BXH40" s="101"/>
      <c r="BXI40" s="101"/>
      <c r="BXJ40" s="101"/>
      <c r="BXK40" s="101"/>
      <c r="BXL40" s="101"/>
      <c r="BXM40" s="101"/>
      <c r="BXN40" s="101"/>
      <c r="BXO40" s="101"/>
      <c r="BXP40" s="101"/>
      <c r="BXQ40" s="101"/>
      <c r="BXR40" s="101"/>
      <c r="BXS40" s="101"/>
      <c r="BXT40" s="101"/>
      <c r="BXU40" s="101"/>
      <c r="BXV40" s="101"/>
      <c r="BXW40" s="101"/>
      <c r="BXX40" s="101"/>
      <c r="BXY40" s="101"/>
      <c r="BXZ40" s="101"/>
      <c r="BYA40" s="101"/>
      <c r="BYB40" s="101"/>
      <c r="BYC40" s="101"/>
      <c r="BYD40" s="101"/>
      <c r="BYE40" s="101"/>
      <c r="BYF40" s="101"/>
      <c r="BYG40" s="101"/>
      <c r="BYH40" s="101"/>
      <c r="BYI40" s="101"/>
      <c r="BYJ40" s="101"/>
      <c r="BYK40" s="101"/>
      <c r="BYL40" s="101"/>
      <c r="BYM40" s="101"/>
      <c r="BYN40" s="101"/>
      <c r="BYO40" s="101"/>
      <c r="BYP40" s="101"/>
      <c r="BYQ40" s="101"/>
      <c r="BYR40" s="101"/>
      <c r="BYS40" s="101"/>
      <c r="BYT40" s="101"/>
      <c r="BYU40" s="101"/>
      <c r="BYV40" s="101"/>
      <c r="BYW40" s="101"/>
      <c r="BYX40" s="101"/>
      <c r="BYY40" s="101"/>
      <c r="BYZ40" s="101"/>
      <c r="BZA40" s="101"/>
      <c r="BZB40" s="101"/>
      <c r="BZC40" s="101"/>
      <c r="BZD40" s="101"/>
      <c r="BZE40" s="101"/>
      <c r="BZF40" s="101"/>
      <c r="BZG40" s="101"/>
      <c r="BZH40" s="101"/>
      <c r="BZI40" s="101"/>
      <c r="BZJ40" s="101"/>
      <c r="BZK40" s="101"/>
      <c r="BZL40" s="101"/>
      <c r="BZM40" s="101"/>
      <c r="BZN40" s="101"/>
      <c r="BZO40" s="101"/>
      <c r="BZP40" s="101"/>
      <c r="BZQ40" s="101"/>
      <c r="BZR40" s="101"/>
      <c r="BZS40" s="101"/>
      <c r="BZT40" s="101"/>
      <c r="BZU40" s="101"/>
      <c r="BZV40" s="101"/>
      <c r="BZW40" s="101"/>
      <c r="BZX40" s="101"/>
      <c r="BZY40" s="101"/>
      <c r="BZZ40" s="101"/>
      <c r="CAA40" s="101"/>
      <c r="CAB40" s="101"/>
      <c r="CAC40" s="101"/>
      <c r="CAD40" s="101"/>
      <c r="CAE40" s="101"/>
      <c r="CAF40" s="101"/>
      <c r="CAG40" s="101"/>
      <c r="CAH40" s="101"/>
      <c r="CAI40" s="101"/>
      <c r="CAJ40" s="101"/>
      <c r="CAK40" s="101"/>
      <c r="CAL40" s="101"/>
      <c r="CAM40" s="101"/>
      <c r="CAN40" s="101"/>
      <c r="CAO40" s="101"/>
      <c r="CAP40" s="101"/>
      <c r="CAQ40" s="101"/>
      <c r="CAR40" s="101"/>
      <c r="CAS40" s="101"/>
      <c r="CAT40" s="101"/>
      <c r="CAU40" s="101"/>
      <c r="CAV40" s="101"/>
      <c r="CAW40" s="101"/>
      <c r="CAX40" s="101"/>
      <c r="CAY40" s="101"/>
      <c r="CAZ40" s="101"/>
      <c r="CBA40" s="101"/>
      <c r="CBB40" s="101"/>
      <c r="CBC40" s="101"/>
      <c r="CBD40" s="101"/>
      <c r="CBE40" s="101"/>
      <c r="CBF40" s="101"/>
      <c r="CBG40" s="101"/>
      <c r="CBH40" s="101"/>
      <c r="CBI40" s="101"/>
      <c r="CBJ40" s="101"/>
      <c r="CBK40" s="101"/>
      <c r="CBL40" s="101"/>
      <c r="CBM40" s="101"/>
      <c r="CBN40" s="101"/>
      <c r="CBO40" s="101"/>
      <c r="CBP40" s="101"/>
      <c r="CBQ40" s="101"/>
      <c r="CBR40" s="101"/>
      <c r="CBS40" s="101"/>
      <c r="CBT40" s="101"/>
      <c r="CBU40" s="101"/>
      <c r="CBV40" s="101"/>
      <c r="CBW40" s="101"/>
      <c r="CBX40" s="101"/>
      <c r="CBY40" s="101"/>
      <c r="CBZ40" s="101"/>
      <c r="CCA40" s="101"/>
      <c r="CCB40" s="101"/>
      <c r="CCC40" s="101"/>
      <c r="CCD40" s="101"/>
      <c r="CCE40" s="101"/>
      <c r="CCF40" s="101"/>
      <c r="CCG40" s="101"/>
      <c r="CCH40" s="101"/>
      <c r="CCI40" s="101"/>
      <c r="CCJ40" s="101"/>
      <c r="CCK40" s="101"/>
      <c r="CCL40" s="101"/>
      <c r="CCM40" s="101"/>
      <c r="CCN40" s="101"/>
      <c r="CCO40" s="101"/>
      <c r="CCP40" s="101"/>
      <c r="CCQ40" s="101"/>
      <c r="CCR40" s="101"/>
      <c r="CCS40" s="101"/>
      <c r="CCT40" s="101"/>
      <c r="CCU40" s="101"/>
      <c r="CCV40" s="101"/>
      <c r="CCW40" s="101"/>
      <c r="CCX40" s="101"/>
      <c r="CCY40" s="101"/>
      <c r="CCZ40" s="101"/>
      <c r="CDA40" s="101"/>
      <c r="CDB40" s="101"/>
      <c r="CDC40" s="101"/>
      <c r="CDD40" s="101"/>
      <c r="CDE40" s="101"/>
      <c r="CDF40" s="101"/>
      <c r="CDG40" s="101"/>
      <c r="CDH40" s="101"/>
      <c r="CDI40" s="101"/>
      <c r="CDJ40" s="101"/>
      <c r="CDK40" s="101"/>
      <c r="CDL40" s="101"/>
      <c r="CDM40" s="101"/>
      <c r="CDN40" s="101"/>
      <c r="CDO40" s="101"/>
      <c r="CDP40" s="101"/>
      <c r="CDQ40" s="101"/>
      <c r="CDR40" s="101"/>
      <c r="CDS40" s="101"/>
      <c r="CDT40" s="101"/>
      <c r="CDU40" s="101"/>
      <c r="CDV40" s="101"/>
      <c r="CDW40" s="101"/>
      <c r="CDX40" s="101"/>
      <c r="CDY40" s="101"/>
      <c r="CDZ40" s="101"/>
      <c r="CEA40" s="101"/>
      <c r="CEB40" s="101"/>
      <c r="CEC40" s="101"/>
      <c r="CED40" s="101"/>
      <c r="CEE40" s="101"/>
      <c r="CEF40" s="101"/>
      <c r="CEG40" s="101"/>
      <c r="CEH40" s="101"/>
      <c r="CEI40" s="101"/>
      <c r="CEJ40" s="101"/>
      <c r="CEK40" s="101"/>
      <c r="CEL40" s="101"/>
      <c r="CEM40" s="101"/>
      <c r="CEN40" s="101"/>
      <c r="CEO40" s="101"/>
      <c r="CEP40" s="101"/>
      <c r="CEQ40" s="101"/>
      <c r="CER40" s="101"/>
      <c r="CES40" s="101"/>
      <c r="CET40" s="101"/>
      <c r="CEU40" s="101"/>
      <c r="CEV40" s="101"/>
      <c r="CEW40" s="101"/>
      <c r="CEX40" s="101"/>
      <c r="CEY40" s="101"/>
      <c r="CEZ40" s="101"/>
      <c r="CFA40" s="101"/>
      <c r="CFB40" s="101"/>
      <c r="CFC40" s="101"/>
      <c r="CFD40" s="101"/>
      <c r="CFE40" s="101"/>
      <c r="CFF40" s="101"/>
      <c r="CFG40" s="101"/>
      <c r="CFH40" s="101"/>
      <c r="CFI40" s="101"/>
      <c r="CFJ40" s="101"/>
      <c r="CFK40" s="101"/>
      <c r="CFL40" s="101"/>
      <c r="CFM40" s="101"/>
      <c r="CFN40" s="101"/>
      <c r="CFO40" s="101"/>
      <c r="CFP40" s="101"/>
      <c r="CFQ40" s="101"/>
      <c r="CFR40" s="101"/>
      <c r="CFS40" s="101"/>
      <c r="CFT40" s="101"/>
      <c r="CFU40" s="101"/>
      <c r="CFV40" s="101"/>
      <c r="CFW40" s="101"/>
      <c r="CFX40" s="101"/>
      <c r="CFY40" s="101"/>
      <c r="CFZ40" s="101"/>
      <c r="CGA40" s="101"/>
      <c r="CGB40" s="101"/>
      <c r="CGC40" s="101"/>
      <c r="CGD40" s="101"/>
      <c r="CGE40" s="101"/>
      <c r="CGF40" s="101"/>
      <c r="CGG40" s="101"/>
      <c r="CGH40" s="101"/>
      <c r="CGI40" s="101"/>
      <c r="CGJ40" s="101"/>
      <c r="CGK40" s="101"/>
      <c r="CGL40" s="101"/>
      <c r="CGM40" s="101"/>
      <c r="CGN40" s="101"/>
      <c r="CGO40" s="101"/>
      <c r="CGP40" s="101"/>
      <c r="CGQ40" s="101"/>
      <c r="CGR40" s="101"/>
      <c r="CGS40" s="101"/>
      <c r="CGT40" s="101"/>
      <c r="CGU40" s="101"/>
      <c r="CGV40" s="101"/>
      <c r="CGW40" s="101"/>
      <c r="CGX40" s="101"/>
      <c r="CGY40" s="101"/>
      <c r="CGZ40" s="101"/>
      <c r="CHA40" s="101"/>
      <c r="CHB40" s="101"/>
      <c r="CHC40" s="101"/>
      <c r="CHD40" s="101"/>
      <c r="CHE40" s="101"/>
      <c r="CHF40" s="101"/>
      <c r="CHG40" s="101"/>
      <c r="CHH40" s="101"/>
      <c r="CHI40" s="101"/>
      <c r="CHJ40" s="101"/>
      <c r="CHK40" s="101"/>
      <c r="CHL40" s="101"/>
      <c r="CHM40" s="101"/>
      <c r="CHN40" s="101"/>
      <c r="CHO40" s="101"/>
      <c r="CHP40" s="101"/>
      <c r="CHQ40" s="101"/>
      <c r="CHR40" s="101"/>
      <c r="CHS40" s="101"/>
      <c r="CHT40" s="101"/>
      <c r="CHU40" s="101"/>
      <c r="CHV40" s="101"/>
      <c r="CHW40" s="101"/>
      <c r="CHX40" s="101"/>
      <c r="CHY40" s="101"/>
      <c r="CHZ40" s="101"/>
      <c r="CIA40" s="101"/>
      <c r="CIB40" s="101"/>
      <c r="CIC40" s="101"/>
      <c r="CID40" s="101"/>
      <c r="CIE40" s="101"/>
      <c r="CIF40" s="101"/>
      <c r="CIG40" s="101"/>
      <c r="CIH40" s="101"/>
      <c r="CII40" s="101"/>
      <c r="CIJ40" s="101"/>
      <c r="CIK40" s="101"/>
      <c r="CIL40" s="101"/>
      <c r="CIM40" s="101"/>
      <c r="CIN40" s="101"/>
      <c r="CIO40" s="101"/>
      <c r="CIP40" s="101"/>
      <c r="CIQ40" s="101"/>
      <c r="CIR40" s="101"/>
      <c r="CIS40" s="101"/>
      <c r="CIT40" s="101"/>
      <c r="CIU40" s="101"/>
      <c r="CIV40" s="101"/>
      <c r="CIW40" s="101"/>
      <c r="CIX40" s="101"/>
      <c r="CIY40" s="101"/>
      <c r="CIZ40" s="101"/>
      <c r="CJA40" s="101"/>
      <c r="CJB40" s="101"/>
      <c r="CJC40" s="101"/>
      <c r="CJD40" s="101"/>
      <c r="CJE40" s="101"/>
      <c r="CJF40" s="101"/>
      <c r="CJG40" s="101"/>
      <c r="CJH40" s="101"/>
      <c r="CJI40" s="101"/>
      <c r="CJJ40" s="101"/>
      <c r="CJK40" s="101"/>
      <c r="CJL40" s="101"/>
      <c r="CJM40" s="101"/>
      <c r="CJN40" s="101"/>
      <c r="CJO40" s="101"/>
      <c r="CJP40" s="101"/>
      <c r="CJQ40" s="101"/>
      <c r="CJR40" s="101"/>
      <c r="CJS40" s="101"/>
      <c r="CJT40" s="101"/>
      <c r="CJU40" s="101"/>
      <c r="CJV40" s="101"/>
      <c r="CJW40" s="101"/>
      <c r="CJX40" s="101"/>
      <c r="CJY40" s="101"/>
      <c r="CJZ40" s="101"/>
      <c r="CKA40" s="101"/>
      <c r="CKB40" s="101"/>
      <c r="CKC40" s="101"/>
      <c r="CKD40" s="101"/>
      <c r="CKE40" s="101"/>
      <c r="CKF40" s="101"/>
      <c r="CKG40" s="101"/>
      <c r="CKH40" s="101"/>
      <c r="CKI40" s="101"/>
      <c r="CKJ40" s="101"/>
      <c r="CKK40" s="101"/>
      <c r="CKL40" s="101"/>
      <c r="CKM40" s="101"/>
      <c r="CKN40" s="101"/>
      <c r="CKO40" s="101"/>
      <c r="CKP40" s="101"/>
      <c r="CKQ40" s="101"/>
      <c r="CKR40" s="101"/>
      <c r="CKS40" s="101"/>
      <c r="CKT40" s="101"/>
      <c r="CKU40" s="101"/>
      <c r="CKV40" s="101"/>
      <c r="CKW40" s="101"/>
      <c r="CKX40" s="101"/>
      <c r="CKY40" s="101"/>
      <c r="CKZ40" s="101"/>
      <c r="CLA40" s="101"/>
      <c r="CLB40" s="101"/>
      <c r="CLC40" s="101"/>
      <c r="CLD40" s="101"/>
      <c r="CLE40" s="101"/>
      <c r="CLF40" s="101"/>
      <c r="CLG40" s="101"/>
      <c r="CLH40" s="101"/>
      <c r="CLI40" s="101"/>
      <c r="CLJ40" s="101"/>
      <c r="CLK40" s="101"/>
      <c r="CLL40" s="101"/>
      <c r="CLM40" s="101"/>
      <c r="CLN40" s="101"/>
      <c r="CLO40" s="101"/>
      <c r="CLP40" s="101"/>
      <c r="CLQ40" s="101"/>
      <c r="CLR40" s="101"/>
      <c r="CLS40" s="101"/>
      <c r="CLT40" s="101"/>
      <c r="CLU40" s="101"/>
      <c r="CLV40" s="101"/>
      <c r="CLW40" s="101"/>
      <c r="CLX40" s="101"/>
      <c r="CLY40" s="101"/>
      <c r="CLZ40" s="101"/>
      <c r="CMA40" s="101"/>
      <c r="CMB40" s="101"/>
      <c r="CMC40" s="101"/>
      <c r="CMD40" s="101"/>
      <c r="CME40" s="101"/>
      <c r="CMF40" s="101"/>
      <c r="CMG40" s="101"/>
      <c r="CMH40" s="101"/>
      <c r="CMI40" s="101"/>
      <c r="CMJ40" s="101"/>
      <c r="CMK40" s="101"/>
      <c r="CML40" s="101"/>
      <c r="CMM40" s="101"/>
      <c r="CMN40" s="101"/>
      <c r="CMO40" s="101"/>
      <c r="CMP40" s="101"/>
      <c r="CMQ40" s="101"/>
      <c r="CMR40" s="101"/>
      <c r="CMS40" s="101"/>
      <c r="CMT40" s="101"/>
      <c r="CMU40" s="101"/>
      <c r="CMV40" s="101"/>
      <c r="CMW40" s="101"/>
      <c r="CMX40" s="101"/>
      <c r="CMY40" s="101"/>
      <c r="CMZ40" s="101"/>
      <c r="CNA40" s="101"/>
      <c r="CNB40" s="101"/>
      <c r="CNC40" s="101"/>
      <c r="CND40" s="101"/>
      <c r="CNE40" s="101"/>
      <c r="CNF40" s="101"/>
      <c r="CNG40" s="101"/>
      <c r="CNH40" s="101"/>
      <c r="CNI40" s="101"/>
      <c r="CNJ40" s="101"/>
      <c r="CNK40" s="101"/>
      <c r="CNL40" s="101"/>
      <c r="CNM40" s="101"/>
      <c r="CNN40" s="101"/>
      <c r="CNO40" s="101"/>
      <c r="CNP40" s="101"/>
      <c r="CNQ40" s="101"/>
      <c r="CNR40" s="101"/>
      <c r="CNS40" s="101"/>
      <c r="CNT40" s="101"/>
      <c r="CNU40" s="101"/>
      <c r="CNV40" s="101"/>
      <c r="CNW40" s="101"/>
      <c r="CNX40" s="101"/>
      <c r="CNY40" s="101"/>
      <c r="CNZ40" s="101"/>
      <c r="COA40" s="101"/>
      <c r="COB40" s="101"/>
      <c r="COC40" s="101"/>
      <c r="COD40" s="101"/>
      <c r="COE40" s="101"/>
      <c r="COF40" s="101"/>
      <c r="COG40" s="101"/>
      <c r="COH40" s="101"/>
      <c r="COI40" s="101"/>
      <c r="COJ40" s="101"/>
      <c r="COK40" s="101"/>
      <c r="COL40" s="101"/>
      <c r="COM40" s="101"/>
      <c r="CON40" s="101"/>
      <c r="COO40" s="101"/>
      <c r="COP40" s="101"/>
      <c r="COQ40" s="101"/>
      <c r="COR40" s="101"/>
      <c r="COS40" s="101"/>
      <c r="COT40" s="101"/>
      <c r="COU40" s="101"/>
      <c r="COV40" s="101"/>
      <c r="COW40" s="101"/>
      <c r="COX40" s="101"/>
      <c r="COY40" s="101"/>
      <c r="COZ40" s="101"/>
      <c r="CPA40" s="101"/>
      <c r="CPB40" s="101"/>
      <c r="CPC40" s="101"/>
      <c r="CPD40" s="101"/>
      <c r="CPE40" s="101"/>
      <c r="CPF40" s="101"/>
      <c r="CPG40" s="101"/>
      <c r="CPH40" s="101"/>
      <c r="CPI40" s="101"/>
      <c r="CPJ40" s="101"/>
      <c r="CPK40" s="101"/>
      <c r="CPL40" s="101"/>
      <c r="CPM40" s="101"/>
      <c r="CPN40" s="101"/>
      <c r="CPO40" s="101"/>
      <c r="CPP40" s="101"/>
      <c r="CPQ40" s="101"/>
      <c r="CPR40" s="101"/>
      <c r="CPS40" s="101"/>
      <c r="CPT40" s="101"/>
      <c r="CPU40" s="101"/>
      <c r="CPV40" s="101"/>
      <c r="CPW40" s="101"/>
      <c r="CPX40" s="101"/>
      <c r="CPY40" s="101"/>
      <c r="CPZ40" s="101"/>
      <c r="CQA40" s="101"/>
      <c r="CQB40" s="101"/>
      <c r="CQC40" s="101"/>
      <c r="CQD40" s="101"/>
      <c r="CQE40" s="101"/>
      <c r="CQF40" s="101"/>
      <c r="CQG40" s="101"/>
      <c r="CQH40" s="101"/>
      <c r="CQI40" s="101"/>
      <c r="CQJ40" s="101"/>
      <c r="CQK40" s="101"/>
      <c r="CQL40" s="101"/>
      <c r="CQM40" s="101"/>
      <c r="CQN40" s="101"/>
      <c r="CQO40" s="101"/>
      <c r="CQP40" s="101"/>
      <c r="CQQ40" s="101"/>
      <c r="CQR40" s="101"/>
      <c r="CQS40" s="101"/>
      <c r="CQT40" s="101"/>
      <c r="CQU40" s="101"/>
      <c r="CQV40" s="101"/>
      <c r="CQW40" s="101"/>
      <c r="CQX40" s="101"/>
      <c r="CQY40" s="101"/>
      <c r="CQZ40" s="101"/>
      <c r="CRA40" s="101"/>
      <c r="CRB40" s="101"/>
      <c r="CRC40" s="101"/>
      <c r="CRD40" s="101"/>
      <c r="CRE40" s="101"/>
      <c r="CRF40" s="101"/>
      <c r="CRG40" s="101"/>
      <c r="CRH40" s="101"/>
      <c r="CRI40" s="101"/>
      <c r="CRJ40" s="101"/>
      <c r="CRK40" s="101"/>
      <c r="CRL40" s="101"/>
      <c r="CRM40" s="101"/>
      <c r="CRN40" s="101"/>
      <c r="CRO40" s="101"/>
      <c r="CRP40" s="101"/>
      <c r="CRQ40" s="101"/>
      <c r="CRR40" s="101"/>
      <c r="CRS40" s="101"/>
      <c r="CRT40" s="101"/>
      <c r="CRU40" s="101"/>
      <c r="CRV40" s="101"/>
      <c r="CRW40" s="101"/>
      <c r="CRX40" s="101"/>
      <c r="CRY40" s="101"/>
      <c r="CRZ40" s="101"/>
      <c r="CSA40" s="101"/>
      <c r="CSB40" s="101"/>
      <c r="CSC40" s="101"/>
      <c r="CSD40" s="101"/>
      <c r="CSE40" s="101"/>
      <c r="CSF40" s="101"/>
      <c r="CSG40" s="101"/>
      <c r="CSH40" s="101"/>
      <c r="CSI40" s="101"/>
      <c r="CSJ40" s="101"/>
      <c r="CSK40" s="101"/>
      <c r="CSL40" s="101"/>
      <c r="CSM40" s="101"/>
      <c r="CSN40" s="101"/>
      <c r="CSO40" s="101"/>
      <c r="CSP40" s="101"/>
      <c r="CSQ40" s="101"/>
      <c r="CSR40" s="101"/>
      <c r="CSS40" s="101"/>
      <c r="CST40" s="101"/>
      <c r="CSU40" s="101"/>
      <c r="CSV40" s="101"/>
      <c r="CSW40" s="101"/>
      <c r="CSX40" s="101"/>
      <c r="CSY40" s="101"/>
      <c r="CSZ40" s="101"/>
      <c r="CTA40" s="101"/>
      <c r="CTB40" s="101"/>
      <c r="CTC40" s="101"/>
      <c r="CTD40" s="101"/>
      <c r="CTE40" s="101"/>
      <c r="CTF40" s="101"/>
      <c r="CTG40" s="101"/>
      <c r="CTH40" s="101"/>
      <c r="CTI40" s="101"/>
      <c r="CTJ40" s="101"/>
      <c r="CTK40" s="101"/>
      <c r="CTL40" s="101"/>
      <c r="CTM40" s="101"/>
      <c r="CTN40" s="101"/>
      <c r="CTO40" s="101"/>
      <c r="CTP40" s="101"/>
      <c r="CTQ40" s="101"/>
      <c r="CTR40" s="101"/>
      <c r="CTS40" s="101"/>
      <c r="CTT40" s="101"/>
      <c r="CTU40" s="101"/>
      <c r="CTV40" s="101"/>
      <c r="CTW40" s="101"/>
      <c r="CTX40" s="101"/>
      <c r="CTY40" s="101"/>
      <c r="CTZ40" s="101"/>
      <c r="CUA40" s="101"/>
      <c r="CUB40" s="101"/>
      <c r="CUC40" s="101"/>
      <c r="CUD40" s="101"/>
      <c r="CUE40" s="101"/>
      <c r="CUF40" s="101"/>
      <c r="CUG40" s="101"/>
      <c r="CUH40" s="101"/>
      <c r="CUI40" s="101"/>
      <c r="CUJ40" s="101"/>
      <c r="CUK40" s="101"/>
      <c r="CUL40" s="101"/>
      <c r="CUM40" s="101"/>
      <c r="CUN40" s="101"/>
      <c r="CUO40" s="101"/>
      <c r="CUP40" s="101"/>
      <c r="CUQ40" s="101"/>
      <c r="CUR40" s="101"/>
      <c r="CUS40" s="101"/>
      <c r="CUT40" s="101"/>
      <c r="CUU40" s="101"/>
      <c r="CUV40" s="101"/>
      <c r="CUW40" s="101"/>
      <c r="CUX40" s="101"/>
      <c r="CUY40" s="101"/>
      <c r="CUZ40" s="101"/>
      <c r="CVA40" s="101"/>
      <c r="CVB40" s="101"/>
      <c r="CVC40" s="101"/>
      <c r="CVD40" s="101"/>
      <c r="CVE40" s="101"/>
      <c r="CVF40" s="101"/>
      <c r="CVG40" s="101"/>
      <c r="CVH40" s="101"/>
      <c r="CVI40" s="101"/>
      <c r="CVJ40" s="101"/>
      <c r="CVK40" s="101"/>
      <c r="CVL40" s="101"/>
      <c r="CVM40" s="101"/>
      <c r="CVN40" s="101"/>
      <c r="CVO40" s="101"/>
      <c r="CVP40" s="101"/>
      <c r="CVQ40" s="101"/>
      <c r="CVR40" s="101"/>
      <c r="CVS40" s="101"/>
      <c r="CVT40" s="101"/>
      <c r="CVU40" s="101"/>
      <c r="CVV40" s="101"/>
      <c r="CVW40" s="101"/>
      <c r="CVX40" s="101"/>
      <c r="CVY40" s="101"/>
      <c r="CVZ40" s="101"/>
      <c r="CWA40" s="101"/>
      <c r="CWB40" s="101"/>
      <c r="CWC40" s="101"/>
      <c r="CWD40" s="101"/>
      <c r="CWE40" s="101"/>
      <c r="CWF40" s="101"/>
      <c r="CWG40" s="101"/>
      <c r="CWH40" s="101"/>
      <c r="CWI40" s="101"/>
      <c r="CWJ40" s="101"/>
      <c r="CWK40" s="101"/>
      <c r="CWL40" s="101"/>
      <c r="CWM40" s="101"/>
      <c r="CWN40" s="101"/>
      <c r="CWO40" s="101"/>
      <c r="CWP40" s="101"/>
      <c r="CWQ40" s="101"/>
      <c r="CWR40" s="101"/>
      <c r="CWS40" s="101"/>
      <c r="CWT40" s="101"/>
      <c r="CWU40" s="101"/>
      <c r="CWV40" s="101"/>
      <c r="CWW40" s="101"/>
      <c r="CWX40" s="101"/>
      <c r="CWY40" s="101"/>
      <c r="CWZ40" s="101"/>
      <c r="CXA40" s="101"/>
      <c r="CXB40" s="101"/>
      <c r="CXC40" s="101"/>
      <c r="CXD40" s="101"/>
      <c r="CXE40" s="101"/>
      <c r="CXF40" s="101"/>
      <c r="CXG40" s="101"/>
      <c r="CXH40" s="101"/>
      <c r="CXI40" s="101"/>
      <c r="CXJ40" s="101"/>
      <c r="CXK40" s="101"/>
      <c r="CXL40" s="101"/>
      <c r="CXM40" s="101"/>
      <c r="CXN40" s="101"/>
      <c r="CXO40" s="101"/>
      <c r="CXP40" s="101"/>
      <c r="CXQ40" s="101"/>
      <c r="CXR40" s="101"/>
      <c r="CXS40" s="101"/>
      <c r="CXT40" s="101"/>
      <c r="CXU40" s="101"/>
      <c r="CXV40" s="101"/>
      <c r="CXW40" s="101"/>
      <c r="CXX40" s="101"/>
      <c r="CXY40" s="101"/>
      <c r="CXZ40" s="101"/>
      <c r="CYA40" s="101"/>
      <c r="CYB40" s="101"/>
      <c r="CYC40" s="101"/>
      <c r="CYD40" s="101"/>
      <c r="CYE40" s="101"/>
      <c r="CYF40" s="101"/>
      <c r="CYG40" s="101"/>
      <c r="CYH40" s="101"/>
      <c r="CYI40" s="101"/>
      <c r="CYJ40" s="101"/>
      <c r="CYK40" s="101"/>
      <c r="CYL40" s="101"/>
      <c r="CYM40" s="101"/>
      <c r="CYN40" s="101"/>
      <c r="CYO40" s="101"/>
      <c r="CYP40" s="101"/>
      <c r="CYQ40" s="101"/>
      <c r="CYR40" s="101"/>
      <c r="CYS40" s="101"/>
      <c r="CYT40" s="101"/>
      <c r="CYU40" s="101"/>
      <c r="CYV40" s="101"/>
      <c r="CYW40" s="101"/>
      <c r="CYX40" s="101"/>
      <c r="CYY40" s="101"/>
      <c r="CYZ40" s="101"/>
      <c r="CZA40" s="101"/>
      <c r="CZB40" s="101"/>
      <c r="CZC40" s="101"/>
      <c r="CZD40" s="101"/>
      <c r="CZE40" s="101"/>
      <c r="CZF40" s="101"/>
      <c r="CZG40" s="101"/>
      <c r="CZH40" s="101"/>
      <c r="CZI40" s="101"/>
      <c r="CZJ40" s="101"/>
      <c r="CZK40" s="101"/>
      <c r="CZL40" s="101"/>
      <c r="CZM40" s="101"/>
      <c r="CZN40" s="101"/>
      <c r="CZO40" s="101"/>
      <c r="CZP40" s="101"/>
      <c r="CZQ40" s="101"/>
      <c r="CZR40" s="101"/>
      <c r="CZS40" s="101"/>
      <c r="CZT40" s="101"/>
      <c r="CZU40" s="101"/>
      <c r="CZV40" s="101"/>
      <c r="CZW40" s="101"/>
      <c r="CZX40" s="101"/>
      <c r="CZY40" s="101"/>
      <c r="CZZ40" s="101"/>
      <c r="DAA40" s="101"/>
      <c r="DAB40" s="101"/>
      <c r="DAC40" s="101"/>
      <c r="DAD40" s="101"/>
      <c r="DAE40" s="101"/>
      <c r="DAF40" s="101"/>
      <c r="DAG40" s="101"/>
      <c r="DAH40" s="101"/>
      <c r="DAI40" s="101"/>
      <c r="DAJ40" s="101"/>
      <c r="DAK40" s="101"/>
      <c r="DAL40" s="101"/>
      <c r="DAM40" s="101"/>
      <c r="DAN40" s="101"/>
      <c r="DAO40" s="101"/>
      <c r="DAP40" s="101"/>
      <c r="DAQ40" s="101"/>
      <c r="DAR40" s="101"/>
      <c r="DAS40" s="101"/>
      <c r="DAT40" s="101"/>
      <c r="DAU40" s="101"/>
      <c r="DAV40" s="101"/>
      <c r="DAW40" s="101"/>
      <c r="DAX40" s="101"/>
      <c r="DAY40" s="101"/>
      <c r="DAZ40" s="101"/>
      <c r="DBA40" s="101"/>
      <c r="DBB40" s="101"/>
      <c r="DBC40" s="101"/>
      <c r="DBD40" s="101"/>
      <c r="DBE40" s="101"/>
      <c r="DBF40" s="101"/>
      <c r="DBG40" s="101"/>
      <c r="DBH40" s="101"/>
      <c r="DBI40" s="101"/>
      <c r="DBJ40" s="101"/>
      <c r="DBK40" s="101"/>
      <c r="DBL40" s="101"/>
      <c r="DBM40" s="101"/>
      <c r="DBN40" s="101"/>
      <c r="DBO40" s="101"/>
      <c r="DBP40" s="101"/>
      <c r="DBQ40" s="101"/>
      <c r="DBR40" s="101"/>
      <c r="DBS40" s="101"/>
      <c r="DBT40" s="101"/>
      <c r="DBU40" s="101"/>
      <c r="DBV40" s="101"/>
      <c r="DBW40" s="101"/>
      <c r="DBX40" s="101"/>
      <c r="DBY40" s="101"/>
      <c r="DBZ40" s="101"/>
      <c r="DCA40" s="101"/>
      <c r="DCB40" s="101"/>
      <c r="DCC40" s="101"/>
      <c r="DCD40" s="101"/>
      <c r="DCE40" s="101"/>
      <c r="DCF40" s="101"/>
      <c r="DCG40" s="101"/>
      <c r="DCH40" s="101"/>
      <c r="DCI40" s="101"/>
      <c r="DCJ40" s="101"/>
      <c r="DCK40" s="101"/>
      <c r="DCL40" s="101"/>
      <c r="DCM40" s="101"/>
      <c r="DCN40" s="101"/>
      <c r="DCO40" s="101"/>
      <c r="DCP40" s="101"/>
      <c r="DCQ40" s="101"/>
      <c r="DCR40" s="101"/>
      <c r="DCS40" s="101"/>
      <c r="DCT40" s="101"/>
      <c r="DCU40" s="101"/>
      <c r="DCV40" s="101"/>
      <c r="DCW40" s="101"/>
      <c r="DCX40" s="101"/>
      <c r="DCY40" s="101"/>
      <c r="DCZ40" s="101"/>
      <c r="DDA40" s="101"/>
      <c r="DDB40" s="101"/>
      <c r="DDC40" s="101"/>
      <c r="DDD40" s="101"/>
      <c r="DDE40" s="101"/>
      <c r="DDF40" s="101"/>
      <c r="DDG40" s="101"/>
      <c r="DDH40" s="101"/>
      <c r="DDI40" s="101"/>
      <c r="DDJ40" s="101"/>
      <c r="DDK40" s="101"/>
      <c r="DDL40" s="101"/>
      <c r="DDM40" s="101"/>
      <c r="DDN40" s="101"/>
      <c r="DDO40" s="101"/>
      <c r="DDP40" s="101"/>
      <c r="DDQ40" s="101"/>
      <c r="DDR40" s="101"/>
      <c r="DDS40" s="101"/>
      <c r="DDT40" s="101"/>
      <c r="DDU40" s="101"/>
      <c r="DDV40" s="101"/>
      <c r="DDW40" s="101"/>
      <c r="DDX40" s="101"/>
      <c r="DDY40" s="101"/>
      <c r="DDZ40" s="101"/>
      <c r="DEA40" s="101"/>
      <c r="DEB40" s="101"/>
      <c r="DEC40" s="101"/>
      <c r="DED40" s="101"/>
      <c r="DEE40" s="101"/>
      <c r="DEF40" s="101"/>
      <c r="DEG40" s="101"/>
      <c r="DEH40" s="101"/>
      <c r="DEI40" s="101"/>
      <c r="DEJ40" s="101"/>
      <c r="DEK40" s="101"/>
      <c r="DEL40" s="101"/>
      <c r="DEM40" s="101"/>
      <c r="DEN40" s="101"/>
      <c r="DEO40" s="101"/>
      <c r="DEP40" s="101"/>
      <c r="DEQ40" s="101"/>
      <c r="DER40" s="101"/>
      <c r="DES40" s="101"/>
      <c r="DET40" s="101"/>
      <c r="DEU40" s="101"/>
      <c r="DEV40" s="101"/>
      <c r="DEW40" s="101"/>
      <c r="DEX40" s="101"/>
      <c r="DEY40" s="101"/>
      <c r="DEZ40" s="101"/>
      <c r="DFA40" s="101"/>
      <c r="DFB40" s="101"/>
      <c r="DFC40" s="101"/>
      <c r="DFD40" s="101"/>
      <c r="DFE40" s="101"/>
      <c r="DFF40" s="101"/>
      <c r="DFG40" s="101"/>
      <c r="DFH40" s="101"/>
      <c r="DFI40" s="101"/>
      <c r="DFJ40" s="101"/>
      <c r="DFK40" s="101"/>
      <c r="DFL40" s="101"/>
      <c r="DFM40" s="101"/>
      <c r="DFN40" s="101"/>
      <c r="DFO40" s="101"/>
      <c r="DFP40" s="101"/>
      <c r="DFQ40" s="101"/>
      <c r="DFR40" s="101"/>
      <c r="DFS40" s="101"/>
      <c r="DFT40" s="101"/>
      <c r="DFU40" s="101"/>
      <c r="DFV40" s="101"/>
      <c r="DFW40" s="101"/>
      <c r="DFX40" s="101"/>
      <c r="DFY40" s="101"/>
      <c r="DFZ40" s="101"/>
      <c r="DGA40" s="101"/>
      <c r="DGB40" s="101"/>
      <c r="DGC40" s="101"/>
      <c r="DGD40" s="101"/>
      <c r="DGE40" s="101"/>
      <c r="DGF40" s="101"/>
      <c r="DGG40" s="101"/>
      <c r="DGH40" s="101"/>
      <c r="DGI40" s="101"/>
      <c r="DGJ40" s="101"/>
      <c r="DGK40" s="101"/>
      <c r="DGL40" s="101"/>
      <c r="DGM40" s="101"/>
      <c r="DGN40" s="101"/>
      <c r="DGO40" s="101"/>
      <c r="DGP40" s="101"/>
      <c r="DGQ40" s="101"/>
      <c r="DGR40" s="101"/>
      <c r="DGS40" s="101"/>
      <c r="DGT40" s="101"/>
      <c r="DGU40" s="101"/>
      <c r="DGV40" s="101"/>
      <c r="DGW40" s="101"/>
      <c r="DGX40" s="101"/>
      <c r="DGY40" s="101"/>
      <c r="DGZ40" s="101"/>
      <c r="DHA40" s="101"/>
      <c r="DHB40" s="101"/>
      <c r="DHC40" s="101"/>
      <c r="DHD40" s="101"/>
      <c r="DHE40" s="101"/>
      <c r="DHF40" s="101"/>
      <c r="DHG40" s="101"/>
      <c r="DHH40" s="101"/>
      <c r="DHI40" s="101"/>
      <c r="DHJ40" s="101"/>
      <c r="DHK40" s="101"/>
      <c r="DHL40" s="101"/>
      <c r="DHM40" s="101"/>
      <c r="DHN40" s="101"/>
      <c r="DHO40" s="101"/>
      <c r="DHP40" s="101"/>
      <c r="DHQ40" s="101"/>
      <c r="DHR40" s="101"/>
      <c r="DHS40" s="101"/>
      <c r="DHT40" s="101"/>
      <c r="DHU40" s="101"/>
      <c r="DHV40" s="101"/>
      <c r="DHW40" s="101"/>
      <c r="DHX40" s="101"/>
      <c r="DHY40" s="101"/>
      <c r="DHZ40" s="101"/>
      <c r="DIA40" s="101"/>
      <c r="DIB40" s="101"/>
      <c r="DIC40" s="101"/>
      <c r="DID40" s="101"/>
      <c r="DIE40" s="101"/>
      <c r="DIF40" s="101"/>
      <c r="DIG40" s="101"/>
      <c r="DIH40" s="101"/>
      <c r="DII40" s="101"/>
      <c r="DIJ40" s="101"/>
      <c r="DIK40" s="101"/>
      <c r="DIL40" s="101"/>
      <c r="DIM40" s="101"/>
      <c r="DIN40" s="101"/>
      <c r="DIO40" s="101"/>
      <c r="DIP40" s="101"/>
      <c r="DIQ40" s="101"/>
      <c r="DIR40" s="101"/>
      <c r="DIS40" s="101"/>
      <c r="DIT40" s="101"/>
      <c r="DIU40" s="101"/>
      <c r="DIV40" s="101"/>
      <c r="DIW40" s="101"/>
      <c r="DIX40" s="101"/>
      <c r="DIY40" s="101"/>
      <c r="DIZ40" s="101"/>
      <c r="DJA40" s="101"/>
      <c r="DJB40" s="101"/>
      <c r="DJC40" s="101"/>
      <c r="DJD40" s="101"/>
      <c r="DJE40" s="101"/>
      <c r="DJF40" s="101"/>
      <c r="DJG40" s="101"/>
      <c r="DJH40" s="101"/>
      <c r="DJI40" s="101"/>
      <c r="DJJ40" s="101"/>
      <c r="DJK40" s="101"/>
      <c r="DJL40" s="101"/>
      <c r="DJM40" s="101"/>
      <c r="DJN40" s="101"/>
      <c r="DJO40" s="101"/>
      <c r="DJP40" s="101"/>
      <c r="DJQ40" s="101"/>
      <c r="DJR40" s="101"/>
      <c r="DJS40" s="101"/>
      <c r="DJT40" s="101"/>
      <c r="DJU40" s="101"/>
      <c r="DJV40" s="101"/>
      <c r="DJW40" s="101"/>
      <c r="DJX40" s="101"/>
      <c r="DJY40" s="101"/>
      <c r="DJZ40" s="101"/>
      <c r="DKA40" s="101"/>
      <c r="DKB40" s="101"/>
      <c r="DKC40" s="101"/>
      <c r="DKD40" s="101"/>
      <c r="DKE40" s="101"/>
      <c r="DKF40" s="101"/>
      <c r="DKG40" s="101"/>
      <c r="DKH40" s="101"/>
      <c r="DKI40" s="101"/>
      <c r="DKJ40" s="101"/>
      <c r="DKK40" s="101"/>
      <c r="DKL40" s="101"/>
      <c r="DKM40" s="101"/>
      <c r="DKN40" s="101"/>
      <c r="DKO40" s="101"/>
      <c r="DKP40" s="101"/>
      <c r="DKQ40" s="101"/>
      <c r="DKR40" s="101"/>
      <c r="DKS40" s="101"/>
      <c r="DKT40" s="101"/>
      <c r="DKU40" s="101"/>
      <c r="DKV40" s="101"/>
      <c r="DKW40" s="101"/>
      <c r="DKX40" s="101"/>
      <c r="DKY40" s="101"/>
      <c r="DKZ40" s="101"/>
      <c r="DLA40" s="101"/>
      <c r="DLB40" s="101"/>
      <c r="DLC40" s="101"/>
      <c r="DLD40" s="101"/>
      <c r="DLE40" s="101"/>
      <c r="DLF40" s="101"/>
      <c r="DLG40" s="101"/>
      <c r="DLH40" s="101"/>
      <c r="DLI40" s="101"/>
      <c r="DLJ40" s="101"/>
      <c r="DLK40" s="101"/>
      <c r="DLL40" s="101"/>
      <c r="DLM40" s="101"/>
      <c r="DLN40" s="101"/>
      <c r="DLO40" s="101"/>
      <c r="DLP40" s="101"/>
      <c r="DLQ40" s="101"/>
      <c r="DLR40" s="101"/>
      <c r="DLS40" s="101"/>
      <c r="DLT40" s="101"/>
      <c r="DLU40" s="101"/>
      <c r="DLV40" s="101"/>
      <c r="DLW40" s="101"/>
      <c r="DLX40" s="101"/>
      <c r="DLY40" s="101"/>
      <c r="DLZ40" s="101"/>
      <c r="DMA40" s="101"/>
      <c r="DMB40" s="101"/>
      <c r="DMC40" s="101"/>
      <c r="DMD40" s="101"/>
      <c r="DME40" s="101"/>
      <c r="DMF40" s="101"/>
      <c r="DMG40" s="101"/>
      <c r="DMH40" s="101"/>
      <c r="DMI40" s="101"/>
      <c r="DMJ40" s="101"/>
      <c r="DMK40" s="101"/>
      <c r="DML40" s="101"/>
      <c r="DMM40" s="101"/>
      <c r="DMN40" s="101"/>
      <c r="DMO40" s="101"/>
      <c r="DMP40" s="101"/>
      <c r="DMQ40" s="101"/>
      <c r="DMR40" s="101"/>
      <c r="DMS40" s="101"/>
      <c r="DMT40" s="101"/>
      <c r="DMU40" s="101"/>
      <c r="DMV40" s="101"/>
      <c r="DMW40" s="101"/>
      <c r="DMX40" s="101"/>
      <c r="DMY40" s="101"/>
      <c r="DMZ40" s="101"/>
      <c r="DNA40" s="101"/>
      <c r="DNB40" s="101"/>
      <c r="DNC40" s="101"/>
      <c r="DND40" s="101"/>
      <c r="DNE40" s="101"/>
      <c r="DNF40" s="101"/>
      <c r="DNG40" s="101"/>
      <c r="DNH40" s="101"/>
      <c r="DNI40" s="101"/>
      <c r="DNJ40" s="101"/>
      <c r="DNK40" s="101"/>
      <c r="DNL40" s="101"/>
      <c r="DNM40" s="101"/>
      <c r="DNN40" s="101"/>
      <c r="DNO40" s="101"/>
      <c r="DNP40" s="101"/>
      <c r="DNQ40" s="101"/>
      <c r="DNR40" s="101"/>
      <c r="DNS40" s="101"/>
      <c r="DNT40" s="101"/>
      <c r="DNU40" s="101"/>
      <c r="DNV40" s="101"/>
      <c r="DNW40" s="101"/>
      <c r="DNX40" s="101"/>
      <c r="DNY40" s="101"/>
      <c r="DNZ40" s="101"/>
      <c r="DOA40" s="101"/>
      <c r="DOB40" s="101"/>
      <c r="DOC40" s="101"/>
      <c r="DOD40" s="101"/>
      <c r="DOE40" s="101"/>
      <c r="DOF40" s="101"/>
      <c r="DOG40" s="101"/>
      <c r="DOH40" s="101"/>
      <c r="DOI40" s="101"/>
      <c r="DOJ40" s="101"/>
      <c r="DOK40" s="101"/>
      <c r="DOL40" s="101"/>
      <c r="DOM40" s="101"/>
      <c r="DON40" s="101"/>
      <c r="DOO40" s="101"/>
      <c r="DOP40" s="101"/>
      <c r="DOQ40" s="101"/>
      <c r="DOR40" s="101"/>
      <c r="DOS40" s="101"/>
      <c r="DOT40" s="101"/>
      <c r="DOU40" s="101"/>
      <c r="DOV40" s="101"/>
      <c r="DOW40" s="101"/>
      <c r="DOX40" s="101"/>
      <c r="DOY40" s="101"/>
      <c r="DOZ40" s="101"/>
      <c r="DPA40" s="101"/>
      <c r="DPB40" s="101"/>
      <c r="DPC40" s="101"/>
      <c r="DPD40" s="101"/>
      <c r="DPE40" s="101"/>
      <c r="DPF40" s="101"/>
      <c r="DPG40" s="101"/>
      <c r="DPH40" s="101"/>
      <c r="DPI40" s="101"/>
      <c r="DPJ40" s="101"/>
      <c r="DPK40" s="101"/>
      <c r="DPL40" s="101"/>
      <c r="DPM40" s="101"/>
      <c r="DPN40" s="101"/>
      <c r="DPO40" s="101"/>
      <c r="DPP40" s="101"/>
      <c r="DPQ40" s="101"/>
      <c r="DPR40" s="101"/>
      <c r="DPS40" s="101"/>
      <c r="DPT40" s="101"/>
      <c r="DPU40" s="101"/>
      <c r="DPV40" s="101"/>
      <c r="DPW40" s="101"/>
      <c r="DPX40" s="101"/>
      <c r="DPY40" s="101"/>
      <c r="DPZ40" s="101"/>
      <c r="DQA40" s="101"/>
      <c r="DQB40" s="101"/>
      <c r="DQC40" s="101"/>
      <c r="DQD40" s="101"/>
      <c r="DQE40" s="101"/>
      <c r="DQF40" s="101"/>
      <c r="DQG40" s="101"/>
      <c r="DQH40" s="101"/>
      <c r="DQI40" s="101"/>
      <c r="DQJ40" s="101"/>
      <c r="DQK40" s="101"/>
      <c r="DQL40" s="101"/>
      <c r="DQM40" s="101"/>
      <c r="DQN40" s="101"/>
      <c r="DQO40" s="101"/>
      <c r="DQP40" s="101"/>
      <c r="DQQ40" s="101"/>
      <c r="DQR40" s="101"/>
      <c r="DQS40" s="101"/>
      <c r="DQT40" s="101"/>
      <c r="DQU40" s="101"/>
      <c r="DQV40" s="101"/>
      <c r="DQW40" s="101"/>
      <c r="DQX40" s="101"/>
      <c r="DQY40" s="101"/>
      <c r="DQZ40" s="101"/>
      <c r="DRA40" s="101"/>
      <c r="DRB40" s="101"/>
      <c r="DRC40" s="101"/>
      <c r="DRD40" s="101"/>
      <c r="DRE40" s="101"/>
      <c r="DRF40" s="101"/>
      <c r="DRG40" s="101"/>
      <c r="DRH40" s="101"/>
      <c r="DRI40" s="101"/>
      <c r="DRJ40" s="101"/>
      <c r="DRK40" s="101"/>
      <c r="DRL40" s="101"/>
      <c r="DRM40" s="101"/>
      <c r="DRN40" s="101"/>
      <c r="DRO40" s="101"/>
      <c r="DRP40" s="101"/>
      <c r="DRQ40" s="101"/>
      <c r="DRR40" s="101"/>
      <c r="DRS40" s="101"/>
      <c r="DRT40" s="101"/>
      <c r="DRU40" s="101"/>
      <c r="DRV40" s="101"/>
      <c r="DRW40" s="101"/>
      <c r="DRX40" s="101"/>
      <c r="DRY40" s="101"/>
      <c r="DRZ40" s="101"/>
      <c r="DSA40" s="101"/>
      <c r="DSB40" s="101"/>
      <c r="DSC40" s="101"/>
      <c r="DSD40" s="101"/>
      <c r="DSE40" s="101"/>
      <c r="DSF40" s="101"/>
      <c r="DSG40" s="101"/>
      <c r="DSH40" s="101"/>
      <c r="DSI40" s="101"/>
      <c r="DSJ40" s="101"/>
      <c r="DSK40" s="101"/>
      <c r="DSL40" s="101"/>
      <c r="DSM40" s="101"/>
      <c r="DSN40" s="101"/>
      <c r="DSO40" s="101"/>
      <c r="DSP40" s="101"/>
      <c r="DSQ40" s="101"/>
      <c r="DSR40" s="101"/>
      <c r="DSS40" s="101"/>
      <c r="DST40" s="101"/>
      <c r="DSU40" s="101"/>
      <c r="DSV40" s="101"/>
      <c r="DSW40" s="101"/>
      <c r="DSX40" s="101"/>
      <c r="DSY40" s="101"/>
      <c r="DSZ40" s="101"/>
      <c r="DTA40" s="101"/>
      <c r="DTB40" s="101"/>
      <c r="DTC40" s="101"/>
      <c r="DTD40" s="101"/>
      <c r="DTE40" s="101"/>
      <c r="DTF40" s="101"/>
      <c r="DTG40" s="101"/>
      <c r="DTH40" s="101"/>
      <c r="DTI40" s="101"/>
      <c r="DTJ40" s="101"/>
      <c r="DTK40" s="101"/>
      <c r="DTL40" s="101"/>
      <c r="DTM40" s="101"/>
      <c r="DTN40" s="101"/>
      <c r="DTO40" s="101"/>
      <c r="DTP40" s="101"/>
      <c r="DTQ40" s="101"/>
      <c r="DTR40" s="101"/>
      <c r="DTS40" s="101"/>
      <c r="DTT40" s="101"/>
      <c r="DTU40" s="101"/>
      <c r="DTV40" s="101"/>
      <c r="DTW40" s="101"/>
      <c r="DTX40" s="101"/>
      <c r="DTY40" s="101"/>
      <c r="DTZ40" s="101"/>
      <c r="DUA40" s="101"/>
      <c r="DUB40" s="101"/>
      <c r="DUC40" s="101"/>
      <c r="DUD40" s="101"/>
      <c r="DUE40" s="101"/>
      <c r="DUF40" s="101"/>
      <c r="DUG40" s="101"/>
      <c r="DUH40" s="101"/>
      <c r="DUI40" s="101"/>
      <c r="DUJ40" s="101"/>
      <c r="DUK40" s="101"/>
      <c r="DUL40" s="101"/>
      <c r="DUM40" s="101"/>
      <c r="DUN40" s="101"/>
      <c r="DUO40" s="101"/>
      <c r="DUP40" s="101"/>
      <c r="DUQ40" s="101"/>
      <c r="DUR40" s="101"/>
      <c r="DUS40" s="101"/>
      <c r="DUT40" s="101"/>
      <c r="DUU40" s="101"/>
      <c r="DUV40" s="101"/>
      <c r="DUW40" s="101"/>
      <c r="DUX40" s="101"/>
      <c r="DUY40" s="101"/>
      <c r="DUZ40" s="101"/>
      <c r="DVA40" s="101"/>
      <c r="DVB40" s="101"/>
      <c r="DVC40" s="101"/>
      <c r="DVD40" s="101"/>
      <c r="DVE40" s="101"/>
      <c r="DVF40" s="101"/>
      <c r="DVG40" s="101"/>
      <c r="DVH40" s="101"/>
      <c r="DVI40" s="101"/>
      <c r="DVJ40" s="101"/>
      <c r="DVK40" s="101"/>
      <c r="DVL40" s="101"/>
      <c r="DVM40" s="101"/>
      <c r="DVN40" s="101"/>
      <c r="DVO40" s="101"/>
      <c r="DVP40" s="101"/>
      <c r="DVQ40" s="101"/>
      <c r="DVR40" s="101"/>
      <c r="DVS40" s="101"/>
      <c r="DVT40" s="101"/>
      <c r="DVU40" s="101"/>
      <c r="DVV40" s="101"/>
      <c r="DVW40" s="101"/>
      <c r="DVX40" s="101"/>
      <c r="DVY40" s="101"/>
      <c r="DVZ40" s="101"/>
      <c r="DWA40" s="101"/>
      <c r="DWB40" s="101"/>
      <c r="DWC40" s="101"/>
      <c r="DWD40" s="101"/>
      <c r="DWE40" s="101"/>
      <c r="DWF40" s="101"/>
      <c r="DWG40" s="101"/>
      <c r="DWH40" s="101"/>
      <c r="DWI40" s="101"/>
      <c r="DWJ40" s="101"/>
      <c r="DWK40" s="101"/>
      <c r="DWL40" s="101"/>
      <c r="DWM40" s="101"/>
      <c r="DWN40" s="101"/>
      <c r="DWO40" s="101"/>
      <c r="DWP40" s="101"/>
      <c r="DWQ40" s="101"/>
      <c r="DWR40" s="101"/>
      <c r="DWS40" s="101"/>
      <c r="DWT40" s="101"/>
      <c r="DWU40" s="101"/>
      <c r="DWV40" s="101"/>
      <c r="DWW40" s="101"/>
      <c r="DWX40" s="101"/>
      <c r="DWY40" s="101"/>
      <c r="DWZ40" s="101"/>
      <c r="DXA40" s="101"/>
      <c r="DXB40" s="101"/>
      <c r="DXC40" s="101"/>
      <c r="DXD40" s="101"/>
      <c r="DXE40" s="101"/>
      <c r="DXF40" s="101"/>
      <c r="DXG40" s="101"/>
      <c r="DXH40" s="101"/>
      <c r="DXI40" s="101"/>
      <c r="DXJ40" s="101"/>
      <c r="DXK40" s="101"/>
      <c r="DXL40" s="101"/>
      <c r="DXM40" s="101"/>
      <c r="DXN40" s="101"/>
      <c r="DXO40" s="101"/>
      <c r="DXP40" s="101"/>
      <c r="DXQ40" s="101"/>
      <c r="DXR40" s="101"/>
      <c r="DXS40" s="101"/>
      <c r="DXT40" s="101"/>
      <c r="DXU40" s="101"/>
      <c r="DXV40" s="101"/>
      <c r="DXW40" s="101"/>
      <c r="DXX40" s="101"/>
      <c r="DXY40" s="101"/>
      <c r="DXZ40" s="101"/>
      <c r="DYA40" s="101"/>
      <c r="DYB40" s="101"/>
      <c r="DYC40" s="101"/>
      <c r="DYD40" s="101"/>
      <c r="DYE40" s="101"/>
      <c r="DYF40" s="101"/>
      <c r="DYG40" s="101"/>
      <c r="DYH40" s="101"/>
      <c r="DYI40" s="101"/>
      <c r="DYJ40" s="101"/>
      <c r="DYK40" s="101"/>
      <c r="DYL40" s="101"/>
      <c r="DYM40" s="101"/>
      <c r="DYN40" s="101"/>
      <c r="DYO40" s="101"/>
      <c r="DYP40" s="101"/>
      <c r="DYQ40" s="101"/>
      <c r="DYR40" s="101"/>
      <c r="DYS40" s="101"/>
      <c r="DYT40" s="101"/>
      <c r="DYU40" s="101"/>
      <c r="DYV40" s="101"/>
      <c r="DYW40" s="101"/>
      <c r="DYX40" s="101"/>
      <c r="DYY40" s="101"/>
      <c r="DYZ40" s="101"/>
      <c r="DZA40" s="101"/>
      <c r="DZB40" s="101"/>
      <c r="DZC40" s="101"/>
      <c r="DZD40" s="101"/>
      <c r="DZE40" s="101"/>
      <c r="DZF40" s="101"/>
      <c r="DZG40" s="101"/>
      <c r="DZH40" s="101"/>
      <c r="DZI40" s="101"/>
      <c r="DZJ40" s="101"/>
      <c r="DZK40" s="101"/>
      <c r="DZL40" s="101"/>
      <c r="DZM40" s="101"/>
      <c r="DZN40" s="101"/>
      <c r="DZO40" s="101"/>
      <c r="DZP40" s="101"/>
      <c r="DZQ40" s="101"/>
      <c r="DZR40" s="101"/>
      <c r="DZS40" s="101"/>
      <c r="DZT40" s="101"/>
      <c r="DZU40" s="101"/>
      <c r="DZV40" s="101"/>
      <c r="DZW40" s="101"/>
      <c r="DZX40" s="101"/>
      <c r="DZY40" s="101"/>
      <c r="DZZ40" s="101"/>
      <c r="EAA40" s="101"/>
      <c r="EAB40" s="101"/>
      <c r="EAC40" s="101"/>
      <c r="EAD40" s="101"/>
      <c r="EAE40" s="101"/>
      <c r="EAF40" s="101"/>
      <c r="EAG40" s="101"/>
      <c r="EAH40" s="101"/>
      <c r="EAI40" s="101"/>
      <c r="EAJ40" s="101"/>
      <c r="EAK40" s="101"/>
      <c r="EAL40" s="101"/>
      <c r="EAM40" s="101"/>
      <c r="EAN40" s="101"/>
      <c r="EAO40" s="101"/>
      <c r="EAP40" s="101"/>
      <c r="EAQ40" s="101"/>
      <c r="EAR40" s="101"/>
      <c r="EAS40" s="101"/>
      <c r="EAT40" s="101"/>
      <c r="EAU40" s="101"/>
      <c r="EAV40" s="101"/>
      <c r="EAW40" s="101"/>
      <c r="EAX40" s="101"/>
      <c r="EAY40" s="101"/>
      <c r="EAZ40" s="101"/>
      <c r="EBA40" s="101"/>
      <c r="EBB40" s="101"/>
      <c r="EBC40" s="101"/>
      <c r="EBD40" s="101"/>
      <c r="EBE40" s="101"/>
      <c r="EBF40" s="101"/>
      <c r="EBG40" s="101"/>
      <c r="EBH40" s="101"/>
      <c r="EBI40" s="101"/>
      <c r="EBJ40" s="101"/>
      <c r="EBK40" s="101"/>
      <c r="EBL40" s="101"/>
      <c r="EBM40" s="101"/>
      <c r="EBN40" s="101"/>
      <c r="EBO40" s="101"/>
      <c r="EBP40" s="101"/>
      <c r="EBQ40" s="101"/>
      <c r="EBR40" s="101"/>
      <c r="EBS40" s="101"/>
      <c r="EBT40" s="101"/>
      <c r="EBU40" s="101"/>
      <c r="EBV40" s="101"/>
      <c r="EBW40" s="101"/>
      <c r="EBX40" s="101"/>
      <c r="EBY40" s="101"/>
      <c r="EBZ40" s="101"/>
      <c r="ECA40" s="101"/>
      <c r="ECB40" s="101"/>
      <c r="ECC40" s="101"/>
      <c r="ECD40" s="101"/>
      <c r="ECE40" s="101"/>
      <c r="ECF40" s="101"/>
      <c r="ECG40" s="101"/>
      <c r="ECH40" s="101"/>
      <c r="ECI40" s="101"/>
      <c r="ECJ40" s="101"/>
      <c r="ECK40" s="101"/>
      <c r="ECL40" s="101"/>
      <c r="ECM40" s="101"/>
      <c r="ECN40" s="101"/>
      <c r="ECO40" s="101"/>
      <c r="ECP40" s="101"/>
      <c r="ECQ40" s="101"/>
      <c r="ECR40" s="101"/>
      <c r="ECS40" s="101"/>
      <c r="ECT40" s="101"/>
      <c r="ECU40" s="101"/>
      <c r="ECV40" s="101"/>
      <c r="ECW40" s="101"/>
      <c r="ECX40" s="101"/>
      <c r="ECY40" s="101"/>
      <c r="ECZ40" s="101"/>
      <c r="EDA40" s="101"/>
      <c r="EDB40" s="101"/>
      <c r="EDC40" s="101"/>
      <c r="EDD40" s="101"/>
      <c r="EDE40" s="101"/>
      <c r="EDF40" s="101"/>
      <c r="EDG40" s="101"/>
      <c r="EDH40" s="101"/>
      <c r="EDI40" s="101"/>
      <c r="EDJ40" s="101"/>
      <c r="EDK40" s="101"/>
      <c r="EDL40" s="101"/>
      <c r="EDM40" s="101"/>
      <c r="EDN40" s="101"/>
      <c r="EDO40" s="101"/>
      <c r="EDP40" s="101"/>
      <c r="EDQ40" s="101"/>
      <c r="EDR40" s="101"/>
      <c r="EDS40" s="101"/>
      <c r="EDT40" s="101"/>
      <c r="EDU40" s="101"/>
      <c r="EDV40" s="101"/>
      <c r="EDW40" s="101"/>
      <c r="EDX40" s="101"/>
      <c r="EDY40" s="101"/>
      <c r="EDZ40" s="101"/>
      <c r="EEA40" s="101"/>
      <c r="EEB40" s="101"/>
      <c r="EEC40" s="101"/>
      <c r="EED40" s="101"/>
      <c r="EEE40" s="101"/>
      <c r="EEF40" s="101"/>
      <c r="EEG40" s="101"/>
      <c r="EEH40" s="101"/>
      <c r="EEI40" s="101"/>
      <c r="EEJ40" s="101"/>
      <c r="EEK40" s="101"/>
      <c r="EEL40" s="101"/>
      <c r="EEM40" s="101"/>
      <c r="EEN40" s="101"/>
      <c r="EEO40" s="101"/>
      <c r="EEP40" s="101"/>
      <c r="EEQ40" s="101"/>
      <c r="EER40" s="101"/>
      <c r="EES40" s="101"/>
      <c r="EET40" s="101"/>
      <c r="EEU40" s="101"/>
      <c r="EEV40" s="101"/>
      <c r="EEW40" s="101"/>
      <c r="EEX40" s="101"/>
      <c r="EEY40" s="101"/>
      <c r="EEZ40" s="101"/>
      <c r="EFA40" s="101"/>
      <c r="EFB40" s="101"/>
      <c r="EFC40" s="101"/>
      <c r="EFD40" s="101"/>
      <c r="EFE40" s="101"/>
      <c r="EFF40" s="101"/>
      <c r="EFG40" s="101"/>
      <c r="EFH40" s="101"/>
      <c r="EFI40" s="101"/>
      <c r="EFJ40" s="101"/>
      <c r="EFK40" s="101"/>
      <c r="EFL40" s="101"/>
      <c r="EFM40" s="101"/>
      <c r="EFN40" s="101"/>
      <c r="EFO40" s="101"/>
      <c r="EFP40" s="101"/>
      <c r="EFQ40" s="101"/>
      <c r="EFR40" s="101"/>
      <c r="EFS40" s="101"/>
      <c r="EFT40" s="101"/>
      <c r="EFU40" s="101"/>
      <c r="EFV40" s="101"/>
      <c r="EFW40" s="101"/>
      <c r="EFX40" s="101"/>
      <c r="EFY40" s="101"/>
      <c r="EFZ40" s="101"/>
      <c r="EGA40" s="101"/>
      <c r="EGB40" s="101"/>
      <c r="EGC40" s="101"/>
      <c r="EGD40" s="101"/>
      <c r="EGE40" s="101"/>
      <c r="EGF40" s="101"/>
      <c r="EGG40" s="101"/>
      <c r="EGH40" s="101"/>
      <c r="EGI40" s="101"/>
      <c r="EGJ40" s="101"/>
      <c r="EGK40" s="101"/>
      <c r="EGL40" s="101"/>
      <c r="EGM40" s="101"/>
      <c r="EGN40" s="101"/>
      <c r="EGO40" s="101"/>
      <c r="EGP40" s="101"/>
      <c r="EGQ40" s="101"/>
      <c r="EGR40" s="101"/>
      <c r="EGS40" s="101"/>
      <c r="EGT40" s="101"/>
      <c r="EGU40" s="101"/>
      <c r="EGV40" s="101"/>
      <c r="EGW40" s="101"/>
      <c r="EGX40" s="101"/>
      <c r="EGY40" s="101"/>
      <c r="EGZ40" s="101"/>
      <c r="EHA40" s="101"/>
      <c r="EHB40" s="101"/>
      <c r="EHC40" s="101"/>
      <c r="EHD40" s="101"/>
      <c r="EHE40" s="101"/>
      <c r="EHF40" s="101"/>
      <c r="EHG40" s="101"/>
      <c r="EHH40" s="101"/>
      <c r="EHI40" s="101"/>
      <c r="EHJ40" s="101"/>
      <c r="EHK40" s="101"/>
      <c r="EHL40" s="101"/>
      <c r="EHM40" s="101"/>
      <c r="EHN40" s="101"/>
      <c r="EHO40" s="101"/>
      <c r="EHP40" s="101"/>
      <c r="EHQ40" s="101"/>
      <c r="EHR40" s="101"/>
      <c r="EHS40" s="101"/>
      <c r="EHT40" s="101"/>
      <c r="EHU40" s="101"/>
      <c r="EHV40" s="101"/>
      <c r="EHW40" s="101"/>
      <c r="EHX40" s="101"/>
      <c r="EHY40" s="101"/>
      <c r="EHZ40" s="101"/>
      <c r="EIA40" s="101"/>
      <c r="EIB40" s="101"/>
      <c r="EIC40" s="101"/>
      <c r="EID40" s="101"/>
      <c r="EIE40" s="101"/>
      <c r="EIF40" s="101"/>
      <c r="EIG40" s="101"/>
      <c r="EIH40" s="101"/>
      <c r="EII40" s="101"/>
      <c r="EIJ40" s="101"/>
      <c r="EIK40" s="101"/>
      <c r="EIL40" s="101"/>
      <c r="EIM40" s="101"/>
      <c r="EIN40" s="101"/>
      <c r="EIO40" s="101"/>
      <c r="EIP40" s="101"/>
      <c r="EIQ40" s="101"/>
      <c r="EIR40" s="101"/>
      <c r="EIS40" s="101"/>
      <c r="EIT40" s="101"/>
      <c r="EIU40" s="101"/>
      <c r="EIV40" s="101"/>
      <c r="EIW40" s="101"/>
      <c r="EIX40" s="101"/>
      <c r="EIY40" s="101"/>
      <c r="EIZ40" s="101"/>
      <c r="EJA40" s="101"/>
      <c r="EJB40" s="101"/>
      <c r="EJC40" s="101"/>
      <c r="EJD40" s="101"/>
      <c r="EJE40" s="101"/>
      <c r="EJF40" s="101"/>
      <c r="EJG40" s="101"/>
      <c r="EJH40" s="101"/>
      <c r="EJI40" s="101"/>
      <c r="EJJ40" s="101"/>
      <c r="EJK40" s="101"/>
      <c r="EJL40" s="101"/>
      <c r="EJM40" s="101"/>
      <c r="EJN40" s="101"/>
      <c r="EJO40" s="101"/>
      <c r="EJP40" s="101"/>
      <c r="EJQ40" s="101"/>
      <c r="EJR40" s="101"/>
      <c r="EJS40" s="101"/>
      <c r="EJT40" s="101"/>
      <c r="EJU40" s="101"/>
      <c r="EJV40" s="101"/>
      <c r="EJW40" s="101"/>
      <c r="EJX40" s="101"/>
      <c r="EJY40" s="101"/>
      <c r="EJZ40" s="101"/>
      <c r="EKA40" s="101"/>
      <c r="EKB40" s="101"/>
      <c r="EKC40" s="101"/>
      <c r="EKD40" s="101"/>
      <c r="EKE40" s="101"/>
      <c r="EKF40" s="101"/>
      <c r="EKG40" s="101"/>
      <c r="EKH40" s="101"/>
      <c r="EKI40" s="101"/>
      <c r="EKJ40" s="101"/>
      <c r="EKK40" s="101"/>
      <c r="EKL40" s="101"/>
      <c r="EKM40" s="101"/>
      <c r="EKN40" s="101"/>
      <c r="EKO40" s="101"/>
      <c r="EKP40" s="101"/>
      <c r="EKQ40" s="101"/>
      <c r="EKR40" s="101"/>
      <c r="EKS40" s="101"/>
      <c r="EKT40" s="101"/>
      <c r="EKU40" s="101"/>
      <c r="EKV40" s="101"/>
      <c r="EKW40" s="101"/>
      <c r="EKX40" s="101"/>
      <c r="EKY40" s="101"/>
      <c r="EKZ40" s="101"/>
      <c r="ELA40" s="101"/>
      <c r="ELB40" s="101"/>
      <c r="ELC40" s="101"/>
      <c r="ELD40" s="101"/>
      <c r="ELE40" s="101"/>
      <c r="ELF40" s="101"/>
      <c r="ELG40" s="101"/>
      <c r="ELH40" s="101"/>
      <c r="ELI40" s="101"/>
      <c r="ELJ40" s="101"/>
      <c r="ELK40" s="101"/>
      <c r="ELL40" s="101"/>
      <c r="ELM40" s="101"/>
      <c r="ELN40" s="101"/>
      <c r="ELO40" s="101"/>
      <c r="ELP40" s="101"/>
      <c r="ELQ40" s="101"/>
      <c r="ELR40" s="101"/>
      <c r="ELS40" s="101"/>
      <c r="ELT40" s="101"/>
      <c r="ELU40" s="101"/>
      <c r="ELV40" s="101"/>
      <c r="ELW40" s="101"/>
      <c r="ELX40" s="101"/>
      <c r="ELY40" s="101"/>
      <c r="ELZ40" s="101"/>
      <c r="EMA40" s="101"/>
      <c r="EMB40" s="101"/>
      <c r="EMC40" s="101"/>
      <c r="EMD40" s="101"/>
      <c r="EME40" s="101"/>
      <c r="EMF40" s="101"/>
      <c r="EMG40" s="101"/>
      <c r="EMH40" s="101"/>
      <c r="EMI40" s="101"/>
      <c r="EMJ40" s="101"/>
      <c r="EMK40" s="101"/>
      <c r="EML40" s="101"/>
      <c r="EMM40" s="101"/>
      <c r="EMN40" s="101"/>
      <c r="EMO40" s="101"/>
      <c r="EMP40" s="101"/>
      <c r="EMQ40" s="101"/>
      <c r="EMR40" s="101"/>
      <c r="EMS40" s="101"/>
      <c r="EMT40" s="101"/>
      <c r="EMU40" s="101"/>
      <c r="EMV40" s="101"/>
      <c r="EMW40" s="101"/>
      <c r="EMX40" s="101"/>
      <c r="EMY40" s="101"/>
      <c r="EMZ40" s="101"/>
      <c r="ENA40" s="101"/>
      <c r="ENB40" s="101"/>
      <c r="ENC40" s="101"/>
      <c r="END40" s="101"/>
      <c r="ENE40" s="101"/>
      <c r="ENF40" s="101"/>
      <c r="ENG40" s="101"/>
      <c r="ENH40" s="101"/>
      <c r="ENI40" s="101"/>
      <c r="ENJ40" s="101"/>
      <c r="ENK40" s="101"/>
      <c r="ENL40" s="101"/>
      <c r="ENM40" s="101"/>
      <c r="ENN40" s="101"/>
      <c r="ENO40" s="101"/>
      <c r="ENP40" s="101"/>
      <c r="ENQ40" s="101"/>
      <c r="ENR40" s="101"/>
      <c r="ENS40" s="101"/>
      <c r="ENT40" s="101"/>
      <c r="ENU40" s="101"/>
      <c r="ENV40" s="101"/>
      <c r="ENW40" s="101"/>
      <c r="ENX40" s="101"/>
      <c r="ENY40" s="101"/>
      <c r="ENZ40" s="101"/>
      <c r="EOA40" s="101"/>
      <c r="EOB40" s="101"/>
      <c r="EOC40" s="101"/>
      <c r="EOD40" s="101"/>
      <c r="EOE40" s="101"/>
      <c r="EOF40" s="101"/>
      <c r="EOG40" s="101"/>
      <c r="EOH40" s="101"/>
      <c r="EOI40" s="101"/>
      <c r="EOJ40" s="101"/>
      <c r="EOK40" s="101"/>
      <c r="EOL40" s="101"/>
      <c r="EOM40" s="101"/>
      <c r="EON40" s="101"/>
      <c r="EOO40" s="101"/>
      <c r="EOP40" s="101"/>
      <c r="EOQ40" s="101"/>
      <c r="EOR40" s="101"/>
      <c r="EOS40" s="101"/>
      <c r="EOT40" s="101"/>
      <c r="EOU40" s="101"/>
      <c r="EOV40" s="101"/>
      <c r="EOW40" s="101"/>
      <c r="EOX40" s="101"/>
      <c r="EOY40" s="101"/>
      <c r="EOZ40" s="101"/>
      <c r="EPA40" s="101"/>
      <c r="EPB40" s="101"/>
      <c r="EPC40" s="101"/>
      <c r="EPD40" s="101"/>
      <c r="EPE40" s="101"/>
      <c r="EPF40" s="101"/>
      <c r="EPG40" s="101"/>
      <c r="EPH40" s="101"/>
      <c r="EPI40" s="101"/>
      <c r="EPJ40" s="101"/>
      <c r="EPK40" s="101"/>
      <c r="EPL40" s="101"/>
      <c r="EPM40" s="101"/>
      <c r="EPN40" s="101"/>
      <c r="EPO40" s="101"/>
      <c r="EPP40" s="101"/>
      <c r="EPQ40" s="101"/>
      <c r="EPR40" s="101"/>
      <c r="EPS40" s="101"/>
      <c r="EPT40" s="101"/>
      <c r="EPU40" s="101"/>
      <c r="EPV40" s="101"/>
      <c r="EPW40" s="101"/>
      <c r="EPX40" s="101"/>
      <c r="EPY40" s="101"/>
      <c r="EPZ40" s="101"/>
      <c r="EQA40" s="101"/>
      <c r="EQB40" s="101"/>
      <c r="EQC40" s="101"/>
      <c r="EQD40" s="101"/>
      <c r="EQE40" s="101"/>
      <c r="EQF40" s="101"/>
      <c r="EQG40" s="101"/>
      <c r="EQH40" s="101"/>
      <c r="EQI40" s="101"/>
      <c r="EQJ40" s="101"/>
      <c r="EQK40" s="101"/>
      <c r="EQL40" s="101"/>
      <c r="EQM40" s="101"/>
      <c r="EQN40" s="101"/>
      <c r="EQO40" s="101"/>
      <c r="EQP40" s="101"/>
      <c r="EQQ40" s="101"/>
      <c r="EQR40" s="101"/>
      <c r="EQS40" s="101"/>
      <c r="EQT40" s="101"/>
      <c r="EQU40" s="101"/>
      <c r="EQV40" s="101"/>
      <c r="EQW40" s="101"/>
      <c r="EQX40" s="101"/>
      <c r="EQY40" s="101"/>
      <c r="EQZ40" s="101"/>
      <c r="ERA40" s="101"/>
      <c r="ERB40" s="101"/>
      <c r="ERC40" s="101"/>
      <c r="ERD40" s="101"/>
      <c r="ERE40" s="101"/>
      <c r="ERF40" s="101"/>
      <c r="ERG40" s="101"/>
      <c r="ERH40" s="101"/>
      <c r="ERI40" s="101"/>
      <c r="ERJ40" s="101"/>
      <c r="ERK40" s="101"/>
      <c r="ERL40" s="101"/>
      <c r="ERM40" s="101"/>
      <c r="ERN40" s="101"/>
      <c r="ERO40" s="101"/>
      <c r="ERP40" s="101"/>
      <c r="ERQ40" s="101"/>
      <c r="ERR40" s="101"/>
      <c r="ERS40" s="101"/>
      <c r="ERT40" s="101"/>
      <c r="ERU40" s="101"/>
      <c r="ERV40" s="101"/>
      <c r="ERW40" s="101"/>
      <c r="ERX40" s="101"/>
      <c r="ERY40" s="101"/>
      <c r="ERZ40" s="101"/>
      <c r="ESA40" s="101"/>
      <c r="ESB40" s="101"/>
      <c r="ESC40" s="101"/>
      <c r="ESD40" s="101"/>
      <c r="ESE40" s="101"/>
      <c r="ESF40" s="101"/>
      <c r="ESG40" s="101"/>
      <c r="ESH40" s="101"/>
      <c r="ESI40" s="101"/>
      <c r="ESJ40" s="101"/>
      <c r="ESK40" s="101"/>
      <c r="ESL40" s="101"/>
      <c r="ESM40" s="101"/>
      <c r="ESN40" s="101"/>
      <c r="ESO40" s="101"/>
      <c r="ESP40" s="101"/>
      <c r="ESQ40" s="101"/>
      <c r="ESR40" s="101"/>
      <c r="ESS40" s="101"/>
      <c r="EST40" s="101"/>
      <c r="ESU40" s="101"/>
      <c r="ESV40" s="101"/>
      <c r="ESW40" s="101"/>
      <c r="ESX40" s="101"/>
      <c r="ESY40" s="101"/>
      <c r="ESZ40" s="101"/>
      <c r="ETA40" s="101"/>
      <c r="ETB40" s="101"/>
      <c r="ETC40" s="101"/>
      <c r="ETD40" s="101"/>
      <c r="ETE40" s="101"/>
      <c r="ETF40" s="101"/>
      <c r="ETG40" s="101"/>
      <c r="ETH40" s="101"/>
      <c r="ETI40" s="101"/>
      <c r="ETJ40" s="101"/>
      <c r="ETK40" s="101"/>
      <c r="ETL40" s="101"/>
      <c r="ETM40" s="101"/>
      <c r="ETN40" s="101"/>
      <c r="ETO40" s="101"/>
      <c r="ETP40" s="101"/>
      <c r="ETQ40" s="101"/>
      <c r="ETR40" s="101"/>
      <c r="ETS40" s="101"/>
      <c r="ETT40" s="101"/>
      <c r="ETU40" s="101"/>
      <c r="ETV40" s="101"/>
      <c r="ETW40" s="101"/>
      <c r="ETX40" s="101"/>
      <c r="ETY40" s="101"/>
      <c r="ETZ40" s="101"/>
      <c r="EUA40" s="101"/>
      <c r="EUB40" s="101"/>
      <c r="EUC40" s="101"/>
      <c r="EUD40" s="101"/>
      <c r="EUE40" s="101"/>
      <c r="EUF40" s="101"/>
      <c r="EUG40" s="101"/>
      <c r="EUH40" s="101"/>
      <c r="EUI40" s="101"/>
      <c r="EUJ40" s="101"/>
      <c r="EUK40" s="101"/>
      <c r="EUL40" s="101"/>
      <c r="EUM40" s="101"/>
      <c r="EUN40" s="101"/>
      <c r="EUO40" s="101"/>
      <c r="EUP40" s="101"/>
      <c r="EUQ40" s="101"/>
      <c r="EUR40" s="101"/>
      <c r="EUS40" s="101"/>
      <c r="EUT40" s="101"/>
      <c r="EUU40" s="101"/>
      <c r="EUV40" s="101"/>
      <c r="EUW40" s="101"/>
      <c r="EUX40" s="101"/>
      <c r="EUY40" s="101"/>
      <c r="EUZ40" s="101"/>
      <c r="EVA40" s="101"/>
      <c r="EVB40" s="101"/>
      <c r="EVC40" s="101"/>
      <c r="EVD40" s="101"/>
      <c r="EVE40" s="101"/>
      <c r="EVF40" s="101"/>
      <c r="EVG40" s="101"/>
      <c r="EVH40" s="101"/>
      <c r="EVI40" s="101"/>
      <c r="EVJ40" s="101"/>
      <c r="EVK40" s="101"/>
      <c r="EVL40" s="101"/>
      <c r="EVM40" s="101"/>
      <c r="EVN40" s="101"/>
      <c r="EVO40" s="101"/>
      <c r="EVP40" s="101"/>
      <c r="EVQ40" s="101"/>
      <c r="EVR40" s="101"/>
      <c r="EVS40" s="101"/>
      <c r="EVT40" s="101"/>
      <c r="EVU40" s="101"/>
      <c r="EVV40" s="101"/>
      <c r="EVW40" s="101"/>
      <c r="EVX40" s="101"/>
      <c r="EVY40" s="101"/>
      <c r="EVZ40" s="101"/>
      <c r="EWA40" s="101"/>
      <c r="EWB40" s="101"/>
      <c r="EWC40" s="101"/>
      <c r="EWD40" s="101"/>
      <c r="EWE40" s="101"/>
      <c r="EWF40" s="101"/>
      <c r="EWG40" s="101"/>
      <c r="EWH40" s="101"/>
      <c r="EWI40" s="101"/>
      <c r="EWJ40" s="101"/>
      <c r="EWK40" s="101"/>
      <c r="EWL40" s="101"/>
      <c r="EWM40" s="101"/>
      <c r="EWN40" s="101"/>
      <c r="EWO40" s="101"/>
      <c r="EWP40" s="101"/>
      <c r="EWQ40" s="101"/>
      <c r="EWR40" s="101"/>
      <c r="EWS40" s="101"/>
      <c r="EWT40" s="101"/>
      <c r="EWU40" s="101"/>
      <c r="EWV40" s="101"/>
      <c r="EWW40" s="101"/>
      <c r="EWX40" s="101"/>
      <c r="EWY40" s="101"/>
      <c r="EWZ40" s="101"/>
      <c r="EXA40" s="101"/>
      <c r="EXB40" s="101"/>
      <c r="EXC40" s="101"/>
      <c r="EXD40" s="101"/>
      <c r="EXE40" s="101"/>
      <c r="EXF40" s="101"/>
      <c r="EXG40" s="101"/>
      <c r="EXH40" s="101"/>
      <c r="EXI40" s="101"/>
      <c r="EXJ40" s="101"/>
      <c r="EXK40" s="101"/>
      <c r="EXL40" s="101"/>
      <c r="EXM40" s="101"/>
      <c r="EXN40" s="101"/>
      <c r="EXO40" s="101"/>
      <c r="EXP40" s="101"/>
      <c r="EXQ40" s="101"/>
      <c r="EXR40" s="101"/>
      <c r="EXS40" s="101"/>
      <c r="EXT40" s="101"/>
      <c r="EXU40" s="101"/>
      <c r="EXV40" s="101"/>
      <c r="EXW40" s="101"/>
      <c r="EXX40" s="101"/>
      <c r="EXY40" s="101"/>
      <c r="EXZ40" s="101"/>
      <c r="EYA40" s="101"/>
      <c r="EYB40" s="101"/>
      <c r="EYC40" s="101"/>
      <c r="EYD40" s="101"/>
      <c r="EYE40" s="101"/>
      <c r="EYF40" s="101"/>
      <c r="EYG40" s="101"/>
      <c r="EYH40" s="101"/>
      <c r="EYI40" s="101"/>
      <c r="EYJ40" s="101"/>
      <c r="EYK40" s="101"/>
      <c r="EYL40" s="101"/>
      <c r="EYM40" s="101"/>
      <c r="EYN40" s="101"/>
      <c r="EYO40" s="101"/>
      <c r="EYP40" s="101"/>
      <c r="EYQ40" s="101"/>
      <c r="EYR40" s="101"/>
      <c r="EYS40" s="101"/>
      <c r="EYT40" s="101"/>
      <c r="EYU40" s="101"/>
      <c r="EYV40" s="101"/>
      <c r="EYW40" s="101"/>
      <c r="EYX40" s="101"/>
      <c r="EYY40" s="101"/>
      <c r="EYZ40" s="101"/>
      <c r="EZA40" s="101"/>
      <c r="EZB40" s="101"/>
      <c r="EZC40" s="101"/>
      <c r="EZD40" s="101"/>
      <c r="EZE40" s="101"/>
      <c r="EZF40" s="101"/>
      <c r="EZG40" s="101"/>
      <c r="EZH40" s="101"/>
      <c r="EZI40" s="101"/>
      <c r="EZJ40" s="101"/>
      <c r="EZK40" s="101"/>
      <c r="EZL40" s="101"/>
      <c r="EZM40" s="101"/>
      <c r="EZN40" s="101"/>
      <c r="EZO40" s="101"/>
      <c r="EZP40" s="101"/>
      <c r="EZQ40" s="101"/>
      <c r="EZR40" s="101"/>
      <c r="EZS40" s="101"/>
      <c r="EZT40" s="101"/>
      <c r="EZU40" s="101"/>
      <c r="EZV40" s="101"/>
      <c r="EZW40" s="101"/>
      <c r="EZX40" s="101"/>
      <c r="EZY40" s="101"/>
      <c r="EZZ40" s="101"/>
      <c r="FAA40" s="101"/>
      <c r="FAB40" s="101"/>
      <c r="FAC40" s="101"/>
      <c r="FAD40" s="101"/>
      <c r="FAE40" s="101"/>
      <c r="FAF40" s="101"/>
      <c r="FAG40" s="101"/>
      <c r="FAH40" s="101"/>
      <c r="FAI40" s="101"/>
      <c r="FAJ40" s="101"/>
      <c r="FAK40" s="101"/>
      <c r="FAL40" s="101"/>
      <c r="FAM40" s="101"/>
      <c r="FAN40" s="101"/>
      <c r="FAO40" s="101"/>
      <c r="FAP40" s="101"/>
      <c r="FAQ40" s="101"/>
      <c r="FAR40" s="101"/>
      <c r="FAS40" s="101"/>
      <c r="FAT40" s="101"/>
      <c r="FAU40" s="101"/>
      <c r="FAV40" s="101"/>
      <c r="FAW40" s="101"/>
      <c r="FAX40" s="101"/>
      <c r="FAY40" s="101"/>
      <c r="FAZ40" s="101"/>
      <c r="FBA40" s="101"/>
      <c r="FBB40" s="101"/>
      <c r="FBC40" s="101"/>
      <c r="FBD40" s="101"/>
      <c r="FBE40" s="101"/>
      <c r="FBF40" s="101"/>
      <c r="FBG40" s="101"/>
      <c r="FBH40" s="101"/>
      <c r="FBI40" s="101"/>
      <c r="FBJ40" s="101"/>
      <c r="FBK40" s="101"/>
      <c r="FBL40" s="101"/>
      <c r="FBM40" s="101"/>
      <c r="FBN40" s="101"/>
      <c r="FBO40" s="101"/>
      <c r="FBP40" s="101"/>
      <c r="FBQ40" s="101"/>
      <c r="FBR40" s="101"/>
      <c r="FBS40" s="101"/>
      <c r="FBT40" s="101"/>
      <c r="FBU40" s="101"/>
      <c r="FBV40" s="101"/>
      <c r="FBW40" s="101"/>
      <c r="FBX40" s="101"/>
      <c r="FBY40" s="101"/>
      <c r="FBZ40" s="101"/>
      <c r="FCA40" s="101"/>
      <c r="FCB40" s="101"/>
      <c r="FCC40" s="101"/>
      <c r="FCD40" s="101"/>
      <c r="FCE40" s="101"/>
      <c r="FCF40" s="101"/>
      <c r="FCG40" s="101"/>
      <c r="FCH40" s="101"/>
      <c r="FCI40" s="101"/>
      <c r="FCJ40" s="101"/>
      <c r="FCK40" s="101"/>
      <c r="FCL40" s="101"/>
      <c r="FCM40" s="101"/>
      <c r="FCN40" s="101"/>
      <c r="FCO40" s="101"/>
      <c r="FCP40" s="101"/>
      <c r="FCQ40" s="101"/>
      <c r="FCR40" s="101"/>
      <c r="FCS40" s="101"/>
      <c r="FCT40" s="101"/>
      <c r="FCU40" s="101"/>
      <c r="FCV40" s="101"/>
      <c r="FCW40" s="101"/>
      <c r="FCX40" s="101"/>
      <c r="FCY40" s="101"/>
      <c r="FCZ40" s="101"/>
      <c r="FDA40" s="101"/>
      <c r="FDB40" s="101"/>
      <c r="FDC40" s="101"/>
      <c r="FDD40" s="101"/>
      <c r="FDE40" s="101"/>
      <c r="FDF40" s="101"/>
      <c r="FDG40" s="101"/>
      <c r="FDH40" s="101"/>
      <c r="FDI40" s="101"/>
      <c r="FDJ40" s="101"/>
      <c r="FDK40" s="101"/>
      <c r="FDL40" s="101"/>
      <c r="FDM40" s="101"/>
      <c r="FDN40" s="101"/>
      <c r="FDO40" s="101"/>
      <c r="FDP40" s="101"/>
      <c r="FDQ40" s="101"/>
      <c r="FDR40" s="101"/>
      <c r="FDS40" s="101"/>
      <c r="FDT40" s="101"/>
      <c r="FDU40" s="101"/>
      <c r="FDV40" s="101"/>
      <c r="FDW40" s="101"/>
      <c r="FDX40" s="101"/>
      <c r="FDY40" s="101"/>
      <c r="FDZ40" s="101"/>
      <c r="FEA40" s="101"/>
      <c r="FEB40" s="101"/>
      <c r="FEC40" s="101"/>
      <c r="FED40" s="101"/>
      <c r="FEE40" s="101"/>
      <c r="FEF40" s="101"/>
      <c r="FEG40" s="101"/>
      <c r="FEH40" s="101"/>
      <c r="FEI40" s="101"/>
      <c r="FEJ40" s="101"/>
      <c r="FEK40" s="101"/>
      <c r="FEL40" s="101"/>
      <c r="FEM40" s="101"/>
      <c r="FEN40" s="101"/>
      <c r="FEO40" s="101"/>
      <c r="FEP40" s="101"/>
      <c r="FEQ40" s="101"/>
      <c r="FER40" s="101"/>
      <c r="FES40" s="101"/>
      <c r="FET40" s="101"/>
      <c r="FEU40" s="101"/>
      <c r="FEV40" s="101"/>
      <c r="FEW40" s="101"/>
      <c r="FEX40" s="101"/>
      <c r="FEY40" s="101"/>
      <c r="FEZ40" s="101"/>
      <c r="FFA40" s="101"/>
      <c r="FFB40" s="101"/>
      <c r="FFC40" s="101"/>
      <c r="FFD40" s="101"/>
      <c r="FFE40" s="101"/>
      <c r="FFF40" s="101"/>
      <c r="FFG40" s="101"/>
      <c r="FFH40" s="101"/>
      <c r="FFI40" s="101"/>
      <c r="FFJ40" s="101"/>
      <c r="FFK40" s="101"/>
      <c r="FFL40" s="101"/>
      <c r="FFM40" s="101"/>
      <c r="FFN40" s="101"/>
      <c r="FFO40" s="101"/>
      <c r="FFP40" s="101"/>
      <c r="FFQ40" s="101"/>
      <c r="FFR40" s="101"/>
      <c r="FFS40" s="101"/>
      <c r="FFT40" s="101"/>
      <c r="FFU40" s="101"/>
      <c r="FFV40" s="101"/>
      <c r="FFW40" s="101"/>
      <c r="FFX40" s="101"/>
      <c r="FFY40" s="101"/>
      <c r="FFZ40" s="101"/>
      <c r="FGA40" s="101"/>
      <c r="FGB40" s="101"/>
      <c r="FGC40" s="101"/>
      <c r="FGD40" s="101"/>
      <c r="FGE40" s="101"/>
      <c r="FGF40" s="101"/>
      <c r="FGG40" s="101"/>
      <c r="FGH40" s="101"/>
      <c r="FGI40" s="101"/>
      <c r="FGJ40" s="101"/>
      <c r="FGK40" s="101"/>
      <c r="FGL40" s="101"/>
      <c r="FGM40" s="101"/>
      <c r="FGN40" s="101"/>
      <c r="FGO40" s="101"/>
      <c r="FGP40" s="101"/>
      <c r="FGQ40" s="101"/>
      <c r="FGR40" s="101"/>
      <c r="FGS40" s="101"/>
      <c r="FGT40" s="101"/>
      <c r="FGU40" s="101"/>
      <c r="FGV40" s="101"/>
      <c r="FGW40" s="101"/>
      <c r="FGX40" s="101"/>
      <c r="FGY40" s="101"/>
      <c r="FGZ40" s="101"/>
      <c r="FHA40" s="101"/>
      <c r="FHB40" s="101"/>
      <c r="FHC40" s="101"/>
      <c r="FHD40" s="101"/>
      <c r="FHE40" s="101"/>
      <c r="FHF40" s="101"/>
      <c r="FHG40" s="101"/>
      <c r="FHH40" s="101"/>
      <c r="FHI40" s="101"/>
      <c r="FHJ40" s="101"/>
      <c r="FHK40" s="101"/>
      <c r="FHL40" s="101"/>
      <c r="FHM40" s="101"/>
      <c r="FHN40" s="101"/>
      <c r="FHO40" s="101"/>
      <c r="FHP40" s="101"/>
      <c r="FHQ40" s="101"/>
      <c r="FHR40" s="101"/>
      <c r="FHS40" s="101"/>
      <c r="FHT40" s="101"/>
      <c r="FHU40" s="101"/>
      <c r="FHV40" s="101"/>
      <c r="FHW40" s="101"/>
      <c r="FHX40" s="101"/>
      <c r="FHY40" s="101"/>
      <c r="FHZ40" s="101"/>
      <c r="FIA40" s="101"/>
      <c r="FIB40" s="101"/>
      <c r="FIC40" s="101"/>
      <c r="FID40" s="101"/>
      <c r="FIE40" s="101"/>
      <c r="FIF40" s="101"/>
      <c r="FIG40" s="101"/>
      <c r="FIH40" s="101"/>
      <c r="FII40" s="101"/>
      <c r="FIJ40" s="101"/>
      <c r="FIK40" s="101"/>
      <c r="FIL40" s="101"/>
      <c r="FIM40" s="101"/>
      <c r="FIN40" s="101"/>
      <c r="FIO40" s="101"/>
      <c r="FIP40" s="101"/>
      <c r="FIQ40" s="101"/>
      <c r="FIR40" s="101"/>
      <c r="FIS40" s="101"/>
      <c r="FIT40" s="101"/>
      <c r="FIU40" s="101"/>
      <c r="FIV40" s="101"/>
      <c r="FIW40" s="101"/>
      <c r="FIX40" s="101"/>
      <c r="FIY40" s="101"/>
      <c r="FIZ40" s="101"/>
      <c r="FJA40" s="101"/>
      <c r="FJB40" s="101"/>
      <c r="FJC40" s="101"/>
      <c r="FJD40" s="101"/>
      <c r="FJE40" s="101"/>
      <c r="FJF40" s="101"/>
      <c r="FJG40" s="101"/>
      <c r="FJH40" s="101"/>
      <c r="FJI40" s="101"/>
      <c r="FJJ40" s="101"/>
      <c r="FJK40" s="101"/>
      <c r="FJL40" s="101"/>
      <c r="FJM40" s="101"/>
      <c r="FJN40" s="101"/>
      <c r="FJO40" s="101"/>
      <c r="FJP40" s="101"/>
      <c r="FJQ40" s="101"/>
      <c r="FJR40" s="101"/>
      <c r="FJS40" s="101"/>
      <c r="FJT40" s="101"/>
      <c r="FJU40" s="101"/>
      <c r="FJV40" s="101"/>
      <c r="FJW40" s="101"/>
      <c r="FJX40" s="101"/>
      <c r="FJY40" s="101"/>
      <c r="FJZ40" s="101"/>
      <c r="FKA40" s="101"/>
      <c r="FKB40" s="101"/>
      <c r="FKC40" s="101"/>
      <c r="FKD40" s="101"/>
      <c r="FKE40" s="101"/>
      <c r="FKF40" s="101"/>
      <c r="FKG40" s="101"/>
      <c r="FKH40" s="101"/>
      <c r="FKI40" s="101"/>
      <c r="FKJ40" s="101"/>
      <c r="FKK40" s="101"/>
      <c r="FKL40" s="101"/>
      <c r="FKM40" s="101"/>
      <c r="FKN40" s="101"/>
      <c r="FKO40" s="101"/>
      <c r="FKP40" s="101"/>
      <c r="FKQ40" s="101"/>
      <c r="FKR40" s="101"/>
      <c r="FKS40" s="101"/>
      <c r="FKT40" s="101"/>
      <c r="FKU40" s="101"/>
      <c r="FKV40" s="101"/>
      <c r="FKW40" s="101"/>
      <c r="FKX40" s="101"/>
      <c r="FKY40" s="101"/>
      <c r="FKZ40" s="101"/>
      <c r="FLA40" s="101"/>
      <c r="FLB40" s="101"/>
      <c r="FLC40" s="101"/>
      <c r="FLD40" s="101"/>
      <c r="FLE40" s="101"/>
      <c r="FLF40" s="101"/>
      <c r="FLG40" s="101"/>
      <c r="FLH40" s="101"/>
      <c r="FLI40" s="101"/>
      <c r="FLJ40" s="101"/>
      <c r="FLK40" s="101"/>
      <c r="FLL40" s="101"/>
      <c r="FLM40" s="101"/>
      <c r="FLN40" s="101"/>
      <c r="FLO40" s="101"/>
      <c r="FLP40" s="101"/>
      <c r="FLQ40" s="101"/>
      <c r="FLR40" s="101"/>
      <c r="FLS40" s="101"/>
      <c r="FLT40" s="101"/>
      <c r="FLU40" s="101"/>
      <c r="FLV40" s="101"/>
      <c r="FLW40" s="101"/>
      <c r="FLX40" s="101"/>
      <c r="FLY40" s="101"/>
      <c r="FLZ40" s="101"/>
      <c r="FMA40" s="101"/>
      <c r="FMB40" s="101"/>
      <c r="FMC40" s="101"/>
      <c r="FMD40" s="101"/>
      <c r="FME40" s="101"/>
      <c r="FMF40" s="101"/>
      <c r="FMG40" s="101"/>
      <c r="FMH40" s="101"/>
      <c r="FMI40" s="101"/>
      <c r="FMJ40" s="101"/>
      <c r="FMK40" s="101"/>
      <c r="FML40" s="101"/>
      <c r="FMM40" s="101"/>
      <c r="FMN40" s="101"/>
      <c r="FMO40" s="101"/>
      <c r="FMP40" s="101"/>
      <c r="FMQ40" s="101"/>
      <c r="FMR40" s="101"/>
      <c r="FMS40" s="101"/>
      <c r="FMT40" s="101"/>
      <c r="FMU40" s="101"/>
      <c r="FMV40" s="101"/>
      <c r="FMW40" s="101"/>
      <c r="FMX40" s="101"/>
      <c r="FMY40" s="101"/>
      <c r="FMZ40" s="101"/>
      <c r="FNA40" s="101"/>
      <c r="FNB40" s="101"/>
      <c r="FNC40" s="101"/>
      <c r="FND40" s="101"/>
      <c r="FNE40" s="101"/>
      <c r="FNF40" s="101"/>
      <c r="FNG40" s="101"/>
      <c r="FNH40" s="101"/>
      <c r="FNI40" s="101"/>
      <c r="FNJ40" s="101"/>
      <c r="FNK40" s="101"/>
      <c r="FNL40" s="101"/>
      <c r="FNM40" s="101"/>
      <c r="FNN40" s="101"/>
      <c r="FNO40" s="101"/>
      <c r="FNP40" s="101"/>
      <c r="FNQ40" s="101"/>
      <c r="FNR40" s="101"/>
      <c r="FNS40" s="101"/>
      <c r="FNT40" s="101"/>
      <c r="FNU40" s="101"/>
      <c r="FNV40" s="101"/>
      <c r="FNW40" s="101"/>
      <c r="FNX40" s="101"/>
      <c r="FNY40" s="101"/>
      <c r="FNZ40" s="101"/>
      <c r="FOA40" s="101"/>
      <c r="FOB40" s="101"/>
      <c r="FOC40" s="101"/>
      <c r="FOD40" s="101"/>
      <c r="FOE40" s="101"/>
      <c r="FOF40" s="101"/>
      <c r="FOG40" s="101"/>
      <c r="FOH40" s="101"/>
      <c r="FOI40" s="101"/>
      <c r="FOJ40" s="101"/>
      <c r="FOK40" s="101"/>
      <c r="FOL40" s="101"/>
      <c r="FOM40" s="101"/>
      <c r="FON40" s="101"/>
      <c r="FOO40" s="101"/>
      <c r="FOP40" s="101"/>
      <c r="FOQ40" s="101"/>
      <c r="FOR40" s="101"/>
      <c r="FOS40" s="101"/>
      <c r="FOT40" s="101"/>
      <c r="FOU40" s="101"/>
      <c r="FOV40" s="101"/>
      <c r="FOW40" s="101"/>
      <c r="FOX40" s="101"/>
      <c r="FOY40" s="101"/>
      <c r="FOZ40" s="101"/>
      <c r="FPA40" s="101"/>
      <c r="FPB40" s="101"/>
      <c r="FPC40" s="101"/>
      <c r="FPD40" s="101"/>
      <c r="FPE40" s="101"/>
      <c r="FPF40" s="101"/>
      <c r="FPG40" s="101"/>
      <c r="FPH40" s="101"/>
      <c r="FPI40" s="101"/>
      <c r="FPJ40" s="101"/>
      <c r="FPK40" s="101"/>
      <c r="FPL40" s="101"/>
      <c r="FPM40" s="101"/>
      <c r="FPN40" s="101"/>
      <c r="FPO40" s="101"/>
      <c r="FPP40" s="101"/>
      <c r="FPQ40" s="101"/>
      <c r="FPR40" s="101"/>
      <c r="FPS40" s="101"/>
      <c r="FPT40" s="101"/>
      <c r="FPU40" s="101"/>
      <c r="FPV40" s="101"/>
      <c r="FPW40" s="101"/>
      <c r="FPX40" s="101"/>
      <c r="FPY40" s="101"/>
      <c r="FPZ40" s="101"/>
      <c r="FQA40" s="101"/>
      <c r="FQB40" s="101"/>
      <c r="FQC40" s="101"/>
      <c r="FQD40" s="101"/>
      <c r="FQE40" s="101"/>
      <c r="FQF40" s="101"/>
      <c r="FQG40" s="101"/>
      <c r="FQH40" s="101"/>
      <c r="FQI40" s="101"/>
      <c r="FQJ40" s="101"/>
      <c r="FQK40" s="101"/>
      <c r="FQL40" s="101"/>
      <c r="FQM40" s="101"/>
      <c r="FQN40" s="101"/>
      <c r="FQO40" s="101"/>
      <c r="FQP40" s="101"/>
      <c r="FQQ40" s="101"/>
      <c r="FQR40" s="101"/>
      <c r="FQS40" s="101"/>
      <c r="FQT40" s="101"/>
      <c r="FQU40" s="101"/>
      <c r="FQV40" s="101"/>
      <c r="FQW40" s="101"/>
      <c r="FQX40" s="101"/>
      <c r="FQY40" s="101"/>
      <c r="FQZ40" s="101"/>
      <c r="FRA40" s="101"/>
      <c r="FRB40" s="101"/>
      <c r="FRC40" s="101"/>
      <c r="FRD40" s="101"/>
      <c r="FRE40" s="101"/>
      <c r="FRF40" s="101"/>
      <c r="FRG40" s="101"/>
      <c r="FRH40" s="101"/>
      <c r="FRI40" s="101"/>
      <c r="FRJ40" s="101"/>
      <c r="FRK40" s="101"/>
      <c r="FRL40" s="101"/>
      <c r="FRM40" s="101"/>
      <c r="FRN40" s="101"/>
      <c r="FRO40" s="101"/>
      <c r="FRP40" s="101"/>
      <c r="FRQ40" s="101"/>
      <c r="FRR40" s="101"/>
      <c r="FRS40" s="101"/>
      <c r="FRT40" s="101"/>
      <c r="FRU40" s="101"/>
      <c r="FRV40" s="101"/>
      <c r="FRW40" s="101"/>
      <c r="FRX40" s="101"/>
      <c r="FRY40" s="101"/>
      <c r="FRZ40" s="101"/>
      <c r="FSA40" s="101"/>
      <c r="FSB40" s="101"/>
      <c r="FSC40" s="101"/>
      <c r="FSD40" s="101"/>
      <c r="FSE40" s="101"/>
      <c r="FSF40" s="101"/>
      <c r="FSG40" s="101"/>
      <c r="FSH40" s="101"/>
      <c r="FSI40" s="101"/>
      <c r="FSJ40" s="101"/>
      <c r="FSK40" s="101"/>
      <c r="FSL40" s="101"/>
      <c r="FSM40" s="101"/>
      <c r="FSN40" s="101"/>
      <c r="FSO40" s="101"/>
      <c r="FSP40" s="101"/>
      <c r="FSQ40" s="101"/>
      <c r="FSR40" s="101"/>
      <c r="FSS40" s="101"/>
      <c r="FST40" s="101"/>
      <c r="FSU40" s="101"/>
      <c r="FSV40" s="101"/>
      <c r="FSW40" s="101"/>
      <c r="FSX40" s="101"/>
      <c r="FSY40" s="101"/>
      <c r="FSZ40" s="101"/>
      <c r="FTA40" s="101"/>
      <c r="FTB40" s="101"/>
      <c r="FTC40" s="101"/>
      <c r="FTD40" s="101"/>
      <c r="FTE40" s="101"/>
      <c r="FTF40" s="101"/>
      <c r="FTG40" s="101"/>
      <c r="FTH40" s="101"/>
      <c r="FTI40" s="101"/>
      <c r="FTJ40" s="101"/>
      <c r="FTK40" s="101"/>
      <c r="FTL40" s="101"/>
      <c r="FTM40" s="101"/>
      <c r="FTN40" s="101"/>
      <c r="FTO40" s="101"/>
      <c r="FTP40" s="101"/>
      <c r="FTQ40" s="101"/>
      <c r="FTR40" s="101"/>
      <c r="FTS40" s="101"/>
      <c r="FTT40" s="101"/>
      <c r="FTU40" s="101"/>
      <c r="FTV40" s="101"/>
      <c r="FTW40" s="101"/>
      <c r="FTX40" s="101"/>
      <c r="FTY40" s="101"/>
      <c r="FTZ40" s="101"/>
      <c r="FUA40" s="101"/>
      <c r="FUB40" s="101"/>
      <c r="FUC40" s="101"/>
      <c r="FUD40" s="101"/>
      <c r="FUE40" s="101"/>
      <c r="FUF40" s="101"/>
      <c r="FUG40" s="101"/>
      <c r="FUH40" s="101"/>
      <c r="FUI40" s="101"/>
      <c r="FUJ40" s="101"/>
      <c r="FUK40" s="101"/>
      <c r="FUL40" s="101"/>
      <c r="FUM40" s="101"/>
      <c r="FUN40" s="101"/>
      <c r="FUO40" s="101"/>
      <c r="FUP40" s="101"/>
      <c r="FUQ40" s="101"/>
      <c r="FUR40" s="101"/>
      <c r="FUS40" s="101"/>
      <c r="FUT40" s="101"/>
      <c r="FUU40" s="101"/>
      <c r="FUV40" s="101"/>
      <c r="FUW40" s="101"/>
      <c r="FUX40" s="101"/>
      <c r="FUY40" s="101"/>
      <c r="FUZ40" s="101"/>
      <c r="FVA40" s="101"/>
      <c r="FVB40" s="101"/>
      <c r="FVC40" s="101"/>
      <c r="FVD40" s="101"/>
      <c r="FVE40" s="101"/>
      <c r="FVF40" s="101"/>
      <c r="FVG40" s="101"/>
      <c r="FVH40" s="101"/>
      <c r="FVI40" s="101"/>
      <c r="FVJ40" s="101"/>
      <c r="FVK40" s="101"/>
      <c r="FVL40" s="101"/>
      <c r="FVM40" s="101"/>
      <c r="FVN40" s="101"/>
      <c r="FVO40" s="101"/>
      <c r="FVP40" s="101"/>
      <c r="FVQ40" s="101"/>
      <c r="FVR40" s="101"/>
      <c r="FVS40" s="101"/>
      <c r="FVT40" s="101"/>
      <c r="FVU40" s="101"/>
      <c r="FVV40" s="101"/>
      <c r="FVW40" s="101"/>
      <c r="FVX40" s="101"/>
      <c r="FVY40" s="101"/>
      <c r="FVZ40" s="101"/>
      <c r="FWA40" s="101"/>
      <c r="FWB40" s="101"/>
      <c r="FWC40" s="101"/>
      <c r="FWD40" s="101"/>
      <c r="FWE40" s="101"/>
      <c r="FWF40" s="101"/>
      <c r="FWG40" s="101"/>
      <c r="FWH40" s="101"/>
      <c r="FWI40" s="101"/>
      <c r="FWJ40" s="101"/>
      <c r="FWK40" s="101"/>
      <c r="FWL40" s="101"/>
      <c r="FWM40" s="101"/>
      <c r="FWN40" s="101"/>
      <c r="FWO40" s="101"/>
      <c r="FWP40" s="101"/>
      <c r="FWQ40" s="101"/>
      <c r="FWR40" s="101"/>
      <c r="FWS40" s="101"/>
      <c r="FWT40" s="101"/>
      <c r="FWU40" s="101"/>
      <c r="FWV40" s="101"/>
      <c r="FWW40" s="101"/>
      <c r="FWX40" s="101"/>
      <c r="FWY40" s="101"/>
      <c r="FWZ40" s="101"/>
      <c r="FXA40" s="101"/>
      <c r="FXB40" s="101"/>
      <c r="FXC40" s="101"/>
      <c r="FXD40" s="101"/>
      <c r="FXE40" s="101"/>
      <c r="FXF40" s="101"/>
      <c r="FXG40" s="101"/>
      <c r="FXH40" s="101"/>
      <c r="FXI40" s="101"/>
      <c r="FXJ40" s="101"/>
      <c r="FXK40" s="101"/>
      <c r="FXL40" s="101"/>
      <c r="FXM40" s="101"/>
      <c r="FXN40" s="101"/>
      <c r="FXO40" s="101"/>
      <c r="FXP40" s="101"/>
      <c r="FXQ40" s="101"/>
      <c r="FXR40" s="101"/>
      <c r="FXS40" s="101"/>
      <c r="FXT40" s="101"/>
      <c r="FXU40" s="101"/>
      <c r="FXV40" s="101"/>
      <c r="FXW40" s="101"/>
      <c r="FXX40" s="101"/>
      <c r="FXY40" s="101"/>
      <c r="FXZ40" s="101"/>
      <c r="FYA40" s="101"/>
      <c r="FYB40" s="101"/>
      <c r="FYC40" s="101"/>
      <c r="FYD40" s="101"/>
      <c r="FYE40" s="101"/>
      <c r="FYF40" s="101"/>
      <c r="FYG40" s="101"/>
      <c r="FYH40" s="101"/>
      <c r="FYI40" s="101"/>
      <c r="FYJ40" s="101"/>
      <c r="FYK40" s="101"/>
      <c r="FYL40" s="101"/>
      <c r="FYM40" s="101"/>
      <c r="FYN40" s="101"/>
      <c r="FYO40" s="101"/>
      <c r="FYP40" s="101"/>
      <c r="FYQ40" s="101"/>
      <c r="FYR40" s="101"/>
      <c r="FYS40" s="101"/>
      <c r="FYT40" s="101"/>
      <c r="FYU40" s="101"/>
      <c r="FYV40" s="101"/>
      <c r="FYW40" s="101"/>
      <c r="FYX40" s="101"/>
      <c r="FYY40" s="101"/>
      <c r="FYZ40" s="101"/>
      <c r="FZA40" s="101"/>
      <c r="FZB40" s="101"/>
      <c r="FZC40" s="101"/>
      <c r="FZD40" s="101"/>
      <c r="FZE40" s="101"/>
      <c r="FZF40" s="101"/>
      <c r="FZG40" s="101"/>
      <c r="FZH40" s="101"/>
      <c r="FZI40" s="101"/>
      <c r="FZJ40" s="101"/>
      <c r="FZK40" s="101"/>
      <c r="FZL40" s="101"/>
      <c r="FZM40" s="101"/>
      <c r="FZN40" s="101"/>
      <c r="FZO40" s="101"/>
      <c r="FZP40" s="101"/>
      <c r="FZQ40" s="101"/>
      <c r="FZR40" s="101"/>
      <c r="FZS40" s="101"/>
      <c r="FZT40" s="101"/>
      <c r="FZU40" s="101"/>
      <c r="FZV40" s="101"/>
      <c r="FZW40" s="101"/>
      <c r="FZX40" s="101"/>
      <c r="FZY40" s="101"/>
      <c r="FZZ40" s="101"/>
      <c r="GAA40" s="101"/>
      <c r="GAB40" s="101"/>
      <c r="GAC40" s="101"/>
      <c r="GAD40" s="101"/>
      <c r="GAE40" s="101"/>
      <c r="GAF40" s="101"/>
      <c r="GAG40" s="101"/>
      <c r="GAH40" s="101"/>
      <c r="GAI40" s="101"/>
      <c r="GAJ40" s="101"/>
      <c r="GAK40" s="101"/>
      <c r="GAL40" s="101"/>
      <c r="GAM40" s="101"/>
      <c r="GAN40" s="101"/>
      <c r="GAO40" s="101"/>
      <c r="GAP40" s="101"/>
      <c r="GAQ40" s="101"/>
      <c r="GAR40" s="101"/>
      <c r="GAS40" s="101"/>
      <c r="GAT40" s="101"/>
      <c r="GAU40" s="101"/>
      <c r="GAV40" s="101"/>
      <c r="GAW40" s="101"/>
      <c r="GAX40" s="101"/>
      <c r="GAY40" s="101"/>
      <c r="GAZ40" s="101"/>
      <c r="GBA40" s="101"/>
      <c r="GBB40" s="101"/>
      <c r="GBC40" s="101"/>
      <c r="GBD40" s="101"/>
      <c r="GBE40" s="101"/>
      <c r="GBF40" s="101"/>
      <c r="GBG40" s="101"/>
      <c r="GBH40" s="101"/>
      <c r="GBI40" s="101"/>
      <c r="GBJ40" s="101"/>
      <c r="GBK40" s="101"/>
      <c r="GBL40" s="101"/>
      <c r="GBM40" s="101"/>
      <c r="GBN40" s="101"/>
      <c r="GBO40" s="101"/>
      <c r="GBP40" s="101"/>
      <c r="GBQ40" s="101"/>
      <c r="GBR40" s="101"/>
      <c r="GBS40" s="101"/>
      <c r="GBT40" s="101"/>
      <c r="GBU40" s="101"/>
      <c r="GBV40" s="101"/>
      <c r="GBW40" s="101"/>
      <c r="GBX40" s="101"/>
      <c r="GBY40" s="101"/>
      <c r="GBZ40" s="101"/>
      <c r="GCA40" s="101"/>
      <c r="GCB40" s="101"/>
      <c r="GCC40" s="101"/>
      <c r="GCD40" s="101"/>
      <c r="GCE40" s="101"/>
      <c r="GCF40" s="101"/>
      <c r="GCG40" s="101"/>
      <c r="GCH40" s="101"/>
      <c r="GCI40" s="101"/>
      <c r="GCJ40" s="101"/>
      <c r="GCK40" s="101"/>
      <c r="GCL40" s="101"/>
      <c r="GCM40" s="101"/>
      <c r="GCN40" s="101"/>
      <c r="GCO40" s="101"/>
      <c r="GCP40" s="101"/>
      <c r="GCQ40" s="101"/>
      <c r="GCR40" s="101"/>
      <c r="GCS40" s="101"/>
      <c r="GCT40" s="101"/>
      <c r="GCU40" s="101"/>
      <c r="GCV40" s="101"/>
      <c r="GCW40" s="101"/>
      <c r="GCX40" s="101"/>
      <c r="GCY40" s="101"/>
      <c r="GCZ40" s="101"/>
      <c r="GDA40" s="101"/>
      <c r="GDB40" s="101"/>
      <c r="GDC40" s="101"/>
      <c r="GDD40" s="101"/>
      <c r="GDE40" s="101"/>
      <c r="GDF40" s="101"/>
      <c r="GDG40" s="101"/>
      <c r="GDH40" s="101"/>
      <c r="GDI40" s="101"/>
      <c r="GDJ40" s="101"/>
      <c r="GDK40" s="101"/>
      <c r="GDL40" s="101"/>
      <c r="GDM40" s="101"/>
      <c r="GDN40" s="101"/>
      <c r="GDO40" s="101"/>
      <c r="GDP40" s="101"/>
      <c r="GDQ40" s="101"/>
      <c r="GDR40" s="101"/>
      <c r="GDS40" s="101"/>
      <c r="GDT40" s="101"/>
      <c r="GDU40" s="101"/>
      <c r="GDV40" s="101"/>
      <c r="GDW40" s="101"/>
      <c r="GDX40" s="101"/>
      <c r="GDY40" s="101"/>
      <c r="GDZ40" s="101"/>
      <c r="GEA40" s="101"/>
      <c r="GEB40" s="101"/>
      <c r="GEC40" s="101"/>
      <c r="GED40" s="101"/>
      <c r="GEE40" s="101"/>
      <c r="GEF40" s="101"/>
      <c r="GEG40" s="101"/>
      <c r="GEH40" s="101"/>
      <c r="GEI40" s="101"/>
      <c r="GEJ40" s="101"/>
      <c r="GEK40" s="101"/>
      <c r="GEL40" s="101"/>
      <c r="GEM40" s="101"/>
      <c r="GEN40" s="101"/>
      <c r="GEO40" s="101"/>
      <c r="GEP40" s="101"/>
      <c r="GEQ40" s="101"/>
      <c r="GER40" s="101"/>
      <c r="GES40" s="101"/>
      <c r="GET40" s="101"/>
      <c r="GEU40" s="101"/>
      <c r="GEV40" s="101"/>
      <c r="GEW40" s="101"/>
      <c r="GEX40" s="101"/>
      <c r="GEY40" s="101"/>
      <c r="GEZ40" s="101"/>
      <c r="GFA40" s="101"/>
      <c r="GFB40" s="101"/>
      <c r="GFC40" s="101"/>
      <c r="GFD40" s="101"/>
      <c r="GFE40" s="101"/>
      <c r="GFF40" s="101"/>
      <c r="GFG40" s="101"/>
      <c r="GFH40" s="101"/>
      <c r="GFI40" s="101"/>
      <c r="GFJ40" s="101"/>
      <c r="GFK40" s="101"/>
      <c r="GFL40" s="101"/>
      <c r="GFM40" s="101"/>
      <c r="GFN40" s="101"/>
      <c r="GFO40" s="101"/>
      <c r="GFP40" s="101"/>
      <c r="GFQ40" s="101"/>
      <c r="GFR40" s="101"/>
      <c r="GFS40" s="101"/>
      <c r="GFT40" s="101"/>
      <c r="GFU40" s="101"/>
      <c r="GFV40" s="101"/>
      <c r="GFW40" s="101"/>
      <c r="GFX40" s="101"/>
      <c r="GFY40" s="101"/>
      <c r="GFZ40" s="101"/>
      <c r="GGA40" s="101"/>
      <c r="GGB40" s="101"/>
      <c r="GGC40" s="101"/>
      <c r="GGD40" s="101"/>
      <c r="GGE40" s="101"/>
      <c r="GGF40" s="101"/>
      <c r="GGG40" s="101"/>
      <c r="GGH40" s="101"/>
      <c r="GGI40" s="101"/>
      <c r="GGJ40" s="101"/>
      <c r="GGK40" s="101"/>
      <c r="GGL40" s="101"/>
      <c r="GGM40" s="101"/>
      <c r="GGN40" s="101"/>
      <c r="GGO40" s="101"/>
      <c r="GGP40" s="101"/>
      <c r="GGQ40" s="101"/>
      <c r="GGR40" s="101"/>
      <c r="GGS40" s="101"/>
      <c r="GGT40" s="101"/>
      <c r="GGU40" s="101"/>
      <c r="GGV40" s="101"/>
      <c r="GGW40" s="101"/>
      <c r="GGX40" s="101"/>
      <c r="GGY40" s="101"/>
      <c r="GGZ40" s="101"/>
      <c r="GHA40" s="101"/>
      <c r="GHB40" s="101"/>
      <c r="GHC40" s="101"/>
      <c r="GHD40" s="101"/>
      <c r="GHE40" s="101"/>
      <c r="GHF40" s="101"/>
      <c r="GHG40" s="101"/>
      <c r="GHH40" s="101"/>
      <c r="GHI40" s="101"/>
      <c r="GHJ40" s="101"/>
      <c r="GHK40" s="101"/>
      <c r="GHL40" s="101"/>
      <c r="GHM40" s="101"/>
      <c r="GHN40" s="101"/>
      <c r="GHO40" s="101"/>
      <c r="GHP40" s="101"/>
      <c r="GHQ40" s="101"/>
      <c r="GHR40" s="101"/>
      <c r="GHS40" s="101"/>
      <c r="GHT40" s="101"/>
      <c r="GHU40" s="101"/>
      <c r="GHV40" s="101"/>
      <c r="GHW40" s="101"/>
      <c r="GHX40" s="101"/>
      <c r="GHY40" s="101"/>
      <c r="GHZ40" s="101"/>
      <c r="GIA40" s="101"/>
      <c r="GIB40" s="101"/>
      <c r="GIC40" s="101"/>
      <c r="GID40" s="101"/>
      <c r="GIE40" s="101"/>
      <c r="GIF40" s="101"/>
      <c r="GIG40" s="101"/>
      <c r="GIH40" s="101"/>
      <c r="GII40" s="101"/>
      <c r="GIJ40" s="101"/>
      <c r="GIK40" s="101"/>
      <c r="GIL40" s="101"/>
      <c r="GIM40" s="101"/>
      <c r="GIN40" s="101"/>
      <c r="GIO40" s="101"/>
      <c r="GIP40" s="101"/>
      <c r="GIQ40" s="101"/>
      <c r="GIR40" s="101"/>
      <c r="GIS40" s="101"/>
      <c r="GIT40" s="101"/>
      <c r="GIU40" s="101"/>
      <c r="GIV40" s="101"/>
      <c r="GIW40" s="101"/>
      <c r="GIX40" s="101"/>
      <c r="GIY40" s="101"/>
      <c r="GIZ40" s="101"/>
      <c r="GJA40" s="101"/>
      <c r="GJB40" s="101"/>
      <c r="GJC40" s="101"/>
      <c r="GJD40" s="101"/>
      <c r="GJE40" s="101"/>
      <c r="GJF40" s="101"/>
      <c r="GJG40" s="101"/>
      <c r="GJH40" s="101"/>
      <c r="GJI40" s="101"/>
      <c r="GJJ40" s="101"/>
      <c r="GJK40" s="101"/>
      <c r="GJL40" s="101"/>
      <c r="GJM40" s="101"/>
      <c r="GJN40" s="101"/>
      <c r="GJO40" s="101"/>
      <c r="GJP40" s="101"/>
      <c r="GJQ40" s="101"/>
      <c r="GJR40" s="101"/>
      <c r="GJS40" s="101"/>
      <c r="GJT40" s="101"/>
      <c r="GJU40" s="101"/>
      <c r="GJV40" s="101"/>
      <c r="GJW40" s="101"/>
      <c r="GJX40" s="101"/>
      <c r="GJY40" s="101"/>
      <c r="GJZ40" s="101"/>
      <c r="GKA40" s="101"/>
      <c r="GKB40" s="101"/>
      <c r="GKC40" s="101"/>
      <c r="GKD40" s="101"/>
      <c r="GKE40" s="101"/>
      <c r="GKF40" s="101"/>
      <c r="GKG40" s="101"/>
      <c r="GKH40" s="101"/>
      <c r="GKI40" s="101"/>
      <c r="GKJ40" s="101"/>
      <c r="GKK40" s="101"/>
      <c r="GKL40" s="101"/>
      <c r="GKM40" s="101"/>
      <c r="GKN40" s="101"/>
      <c r="GKO40" s="101"/>
      <c r="GKP40" s="101"/>
      <c r="GKQ40" s="101"/>
      <c r="GKR40" s="101"/>
      <c r="GKS40" s="101"/>
      <c r="GKT40" s="101"/>
      <c r="GKU40" s="101"/>
      <c r="GKV40" s="101"/>
      <c r="GKW40" s="101"/>
      <c r="GKX40" s="101"/>
      <c r="GKY40" s="101"/>
      <c r="GKZ40" s="101"/>
      <c r="GLA40" s="101"/>
      <c r="GLB40" s="101"/>
      <c r="GLC40" s="101"/>
      <c r="GLD40" s="101"/>
      <c r="GLE40" s="101"/>
      <c r="GLF40" s="101"/>
      <c r="GLG40" s="101"/>
      <c r="GLH40" s="101"/>
      <c r="GLI40" s="101"/>
      <c r="GLJ40" s="101"/>
      <c r="GLK40" s="101"/>
      <c r="GLL40" s="101"/>
      <c r="GLM40" s="101"/>
      <c r="GLN40" s="101"/>
      <c r="GLO40" s="101"/>
      <c r="GLP40" s="101"/>
      <c r="GLQ40" s="101"/>
      <c r="GLR40" s="101"/>
      <c r="GLS40" s="101"/>
      <c r="GLT40" s="101"/>
      <c r="GLU40" s="101"/>
      <c r="GLV40" s="101"/>
      <c r="GLW40" s="101"/>
      <c r="GLX40" s="101"/>
      <c r="GLY40" s="101"/>
      <c r="GLZ40" s="101"/>
      <c r="GMA40" s="101"/>
      <c r="GMB40" s="101"/>
      <c r="GMC40" s="101"/>
      <c r="GMD40" s="101"/>
      <c r="GME40" s="101"/>
      <c r="GMF40" s="101"/>
      <c r="GMG40" s="101"/>
      <c r="GMH40" s="101"/>
      <c r="GMI40" s="101"/>
      <c r="GMJ40" s="101"/>
      <c r="GMK40" s="101"/>
      <c r="GML40" s="101"/>
      <c r="GMM40" s="101"/>
      <c r="GMN40" s="101"/>
      <c r="GMO40" s="101"/>
      <c r="GMP40" s="101"/>
      <c r="GMQ40" s="101"/>
      <c r="GMR40" s="101"/>
      <c r="GMS40" s="101"/>
      <c r="GMT40" s="101"/>
      <c r="GMU40" s="101"/>
      <c r="GMV40" s="101"/>
      <c r="GMW40" s="101"/>
      <c r="GMX40" s="101"/>
      <c r="GMY40" s="101"/>
      <c r="GMZ40" s="101"/>
      <c r="GNA40" s="101"/>
      <c r="GNB40" s="101"/>
      <c r="GNC40" s="101"/>
      <c r="GND40" s="101"/>
      <c r="GNE40" s="101"/>
      <c r="GNF40" s="101"/>
      <c r="GNG40" s="101"/>
      <c r="GNH40" s="101"/>
      <c r="GNI40" s="101"/>
      <c r="GNJ40" s="101"/>
      <c r="GNK40" s="101"/>
      <c r="GNL40" s="101"/>
      <c r="GNM40" s="101"/>
      <c r="GNN40" s="101"/>
      <c r="GNO40" s="101"/>
      <c r="GNP40" s="101"/>
      <c r="GNQ40" s="101"/>
      <c r="GNR40" s="101"/>
      <c r="GNS40" s="101"/>
      <c r="GNT40" s="101"/>
      <c r="GNU40" s="101"/>
      <c r="GNV40" s="101"/>
      <c r="GNW40" s="101"/>
      <c r="GNX40" s="101"/>
      <c r="GNY40" s="101"/>
      <c r="GNZ40" s="101"/>
      <c r="GOA40" s="101"/>
      <c r="GOB40" s="101"/>
      <c r="GOC40" s="101"/>
      <c r="GOD40" s="101"/>
      <c r="GOE40" s="101"/>
      <c r="GOF40" s="101"/>
      <c r="GOG40" s="101"/>
      <c r="GOH40" s="101"/>
      <c r="GOI40" s="101"/>
      <c r="GOJ40" s="101"/>
      <c r="GOK40" s="101"/>
      <c r="GOL40" s="101"/>
      <c r="GOM40" s="101"/>
      <c r="GON40" s="101"/>
      <c r="GOO40" s="101"/>
      <c r="GOP40" s="101"/>
      <c r="GOQ40" s="101"/>
      <c r="GOR40" s="101"/>
      <c r="GOS40" s="101"/>
      <c r="GOT40" s="101"/>
      <c r="GOU40" s="101"/>
      <c r="GOV40" s="101"/>
      <c r="GOW40" s="101"/>
      <c r="GOX40" s="101"/>
      <c r="GOY40" s="101"/>
      <c r="GOZ40" s="101"/>
      <c r="GPA40" s="101"/>
      <c r="GPB40" s="101"/>
      <c r="GPC40" s="101"/>
      <c r="GPD40" s="101"/>
      <c r="GPE40" s="101"/>
      <c r="GPF40" s="101"/>
      <c r="GPG40" s="101"/>
      <c r="GPH40" s="101"/>
      <c r="GPI40" s="101"/>
      <c r="GPJ40" s="101"/>
      <c r="GPK40" s="101"/>
      <c r="GPL40" s="101"/>
      <c r="GPM40" s="101"/>
      <c r="GPN40" s="101"/>
      <c r="GPO40" s="101"/>
      <c r="GPP40" s="101"/>
      <c r="GPQ40" s="101"/>
      <c r="GPR40" s="101"/>
      <c r="GPS40" s="101"/>
      <c r="GPT40" s="101"/>
      <c r="GPU40" s="101"/>
      <c r="GPV40" s="101"/>
      <c r="GPW40" s="101"/>
      <c r="GPX40" s="101"/>
      <c r="GPY40" s="101"/>
      <c r="GPZ40" s="101"/>
      <c r="GQA40" s="101"/>
      <c r="GQB40" s="101"/>
      <c r="GQC40" s="101"/>
      <c r="GQD40" s="101"/>
      <c r="GQE40" s="101"/>
      <c r="GQF40" s="101"/>
      <c r="GQG40" s="101"/>
      <c r="GQH40" s="101"/>
      <c r="GQI40" s="101"/>
      <c r="GQJ40" s="101"/>
      <c r="GQK40" s="101"/>
      <c r="GQL40" s="101"/>
      <c r="GQM40" s="101"/>
      <c r="GQN40" s="101"/>
      <c r="GQO40" s="101"/>
      <c r="GQP40" s="101"/>
      <c r="GQQ40" s="101"/>
      <c r="GQR40" s="101"/>
      <c r="GQS40" s="101"/>
      <c r="GQT40" s="101"/>
      <c r="GQU40" s="101"/>
      <c r="GQV40" s="101"/>
      <c r="GQW40" s="101"/>
      <c r="GQX40" s="101"/>
      <c r="GQY40" s="101"/>
      <c r="GQZ40" s="101"/>
      <c r="GRA40" s="101"/>
      <c r="GRB40" s="101"/>
      <c r="GRC40" s="101"/>
      <c r="GRD40" s="101"/>
      <c r="GRE40" s="101"/>
      <c r="GRF40" s="101"/>
      <c r="GRG40" s="101"/>
      <c r="GRH40" s="101"/>
      <c r="GRI40" s="101"/>
      <c r="GRJ40" s="101"/>
      <c r="GRK40" s="101"/>
      <c r="GRL40" s="101"/>
      <c r="GRM40" s="101"/>
      <c r="GRN40" s="101"/>
      <c r="GRO40" s="101"/>
      <c r="GRP40" s="101"/>
      <c r="GRQ40" s="101"/>
      <c r="GRR40" s="101"/>
      <c r="GRS40" s="101"/>
      <c r="GRT40" s="101"/>
      <c r="GRU40" s="101"/>
      <c r="GRV40" s="101"/>
      <c r="GRW40" s="101"/>
      <c r="GRX40" s="101"/>
      <c r="GRY40" s="101"/>
      <c r="GRZ40" s="101"/>
      <c r="GSA40" s="101"/>
      <c r="GSB40" s="101"/>
      <c r="GSC40" s="101"/>
      <c r="GSD40" s="101"/>
      <c r="GSE40" s="101"/>
      <c r="GSF40" s="101"/>
      <c r="GSG40" s="101"/>
      <c r="GSH40" s="101"/>
      <c r="GSI40" s="101"/>
      <c r="GSJ40" s="101"/>
      <c r="GSK40" s="101"/>
      <c r="GSL40" s="101"/>
      <c r="GSM40" s="101"/>
      <c r="GSN40" s="101"/>
      <c r="GSO40" s="101"/>
      <c r="GSP40" s="101"/>
      <c r="GSQ40" s="101"/>
      <c r="GSR40" s="101"/>
      <c r="GSS40" s="101"/>
      <c r="GST40" s="101"/>
      <c r="GSU40" s="101"/>
      <c r="GSV40" s="101"/>
      <c r="GSW40" s="101"/>
      <c r="GSX40" s="101"/>
      <c r="GSY40" s="101"/>
      <c r="GSZ40" s="101"/>
      <c r="GTA40" s="101"/>
      <c r="GTB40" s="101"/>
      <c r="GTC40" s="101"/>
      <c r="GTD40" s="101"/>
      <c r="GTE40" s="101"/>
      <c r="GTF40" s="101"/>
      <c r="GTG40" s="101"/>
      <c r="GTH40" s="101"/>
      <c r="GTI40" s="101"/>
      <c r="GTJ40" s="101"/>
      <c r="GTK40" s="101"/>
      <c r="GTL40" s="101"/>
      <c r="GTM40" s="101"/>
      <c r="GTN40" s="101"/>
      <c r="GTO40" s="101"/>
      <c r="GTP40" s="101"/>
      <c r="GTQ40" s="101"/>
      <c r="GTR40" s="101"/>
      <c r="GTS40" s="101"/>
      <c r="GTT40" s="101"/>
      <c r="GTU40" s="101"/>
      <c r="GTV40" s="101"/>
      <c r="GTW40" s="101"/>
      <c r="GTX40" s="101"/>
      <c r="GTY40" s="101"/>
      <c r="GTZ40" s="101"/>
      <c r="GUA40" s="101"/>
      <c r="GUB40" s="101"/>
      <c r="GUC40" s="101"/>
      <c r="GUD40" s="101"/>
      <c r="GUE40" s="101"/>
      <c r="GUF40" s="101"/>
      <c r="GUG40" s="101"/>
      <c r="GUH40" s="101"/>
      <c r="GUI40" s="101"/>
      <c r="GUJ40" s="101"/>
      <c r="GUK40" s="101"/>
      <c r="GUL40" s="101"/>
      <c r="GUM40" s="101"/>
      <c r="GUN40" s="101"/>
      <c r="GUO40" s="101"/>
      <c r="GUP40" s="101"/>
      <c r="GUQ40" s="101"/>
      <c r="GUR40" s="101"/>
      <c r="GUS40" s="101"/>
      <c r="GUT40" s="101"/>
      <c r="GUU40" s="101"/>
      <c r="GUV40" s="101"/>
      <c r="GUW40" s="101"/>
      <c r="GUX40" s="101"/>
      <c r="GUY40" s="101"/>
      <c r="GUZ40" s="101"/>
      <c r="GVA40" s="101"/>
      <c r="GVB40" s="101"/>
      <c r="GVC40" s="101"/>
      <c r="GVD40" s="101"/>
      <c r="GVE40" s="101"/>
      <c r="GVF40" s="101"/>
      <c r="GVG40" s="101"/>
      <c r="GVH40" s="101"/>
      <c r="GVI40" s="101"/>
      <c r="GVJ40" s="101"/>
      <c r="GVK40" s="101"/>
      <c r="GVL40" s="101"/>
      <c r="GVM40" s="101"/>
      <c r="GVN40" s="101"/>
      <c r="GVO40" s="101"/>
      <c r="GVP40" s="101"/>
      <c r="GVQ40" s="101"/>
      <c r="GVR40" s="101"/>
      <c r="GVS40" s="101"/>
      <c r="GVT40" s="101"/>
      <c r="GVU40" s="101"/>
      <c r="GVV40" s="101"/>
      <c r="GVW40" s="101"/>
      <c r="GVX40" s="101"/>
      <c r="GVY40" s="101"/>
      <c r="GVZ40" s="101"/>
      <c r="GWA40" s="101"/>
      <c r="GWB40" s="101"/>
      <c r="GWC40" s="101"/>
      <c r="GWD40" s="101"/>
      <c r="GWE40" s="101"/>
      <c r="GWF40" s="101"/>
      <c r="GWG40" s="101"/>
      <c r="GWH40" s="101"/>
      <c r="GWI40" s="101"/>
      <c r="GWJ40" s="101"/>
      <c r="GWK40" s="101"/>
      <c r="GWL40" s="101"/>
      <c r="GWM40" s="101"/>
      <c r="GWN40" s="101"/>
      <c r="GWO40" s="101"/>
      <c r="GWP40" s="101"/>
      <c r="GWQ40" s="101"/>
      <c r="GWR40" s="101"/>
      <c r="GWS40" s="101"/>
      <c r="GWT40" s="101"/>
      <c r="GWU40" s="101"/>
      <c r="GWV40" s="101"/>
      <c r="GWW40" s="101"/>
      <c r="GWX40" s="101"/>
      <c r="GWY40" s="101"/>
      <c r="GWZ40" s="101"/>
      <c r="GXA40" s="101"/>
      <c r="GXB40" s="101"/>
      <c r="GXC40" s="101"/>
      <c r="GXD40" s="101"/>
      <c r="GXE40" s="101"/>
      <c r="GXF40" s="101"/>
      <c r="GXG40" s="101"/>
      <c r="GXH40" s="101"/>
      <c r="GXI40" s="101"/>
      <c r="GXJ40" s="101"/>
      <c r="GXK40" s="101"/>
      <c r="GXL40" s="101"/>
      <c r="GXM40" s="101"/>
      <c r="GXN40" s="101"/>
      <c r="GXO40" s="101"/>
      <c r="GXP40" s="101"/>
      <c r="GXQ40" s="101"/>
      <c r="GXR40" s="101"/>
      <c r="GXS40" s="101"/>
      <c r="GXT40" s="101"/>
      <c r="GXU40" s="101"/>
      <c r="GXV40" s="101"/>
      <c r="GXW40" s="101"/>
      <c r="GXX40" s="101"/>
      <c r="GXY40" s="101"/>
      <c r="GXZ40" s="101"/>
      <c r="GYA40" s="101"/>
      <c r="GYB40" s="101"/>
      <c r="GYC40" s="101"/>
      <c r="GYD40" s="101"/>
      <c r="GYE40" s="101"/>
      <c r="GYF40" s="101"/>
      <c r="GYG40" s="101"/>
      <c r="GYH40" s="101"/>
      <c r="GYI40" s="101"/>
      <c r="GYJ40" s="101"/>
      <c r="GYK40" s="101"/>
      <c r="GYL40" s="101"/>
      <c r="GYM40" s="101"/>
      <c r="GYN40" s="101"/>
      <c r="GYO40" s="101"/>
      <c r="GYP40" s="101"/>
      <c r="GYQ40" s="101"/>
      <c r="GYR40" s="101"/>
      <c r="GYS40" s="101"/>
      <c r="GYT40" s="101"/>
      <c r="GYU40" s="101"/>
      <c r="GYV40" s="101"/>
      <c r="GYW40" s="101"/>
      <c r="GYX40" s="101"/>
      <c r="GYY40" s="101"/>
      <c r="GYZ40" s="101"/>
      <c r="GZA40" s="101"/>
      <c r="GZB40" s="101"/>
      <c r="GZC40" s="101"/>
      <c r="GZD40" s="101"/>
      <c r="GZE40" s="101"/>
      <c r="GZF40" s="101"/>
      <c r="GZG40" s="101"/>
      <c r="GZH40" s="101"/>
      <c r="GZI40" s="101"/>
      <c r="GZJ40" s="101"/>
      <c r="GZK40" s="101"/>
      <c r="GZL40" s="101"/>
      <c r="GZM40" s="101"/>
      <c r="GZN40" s="101"/>
      <c r="GZO40" s="101"/>
      <c r="GZP40" s="101"/>
      <c r="GZQ40" s="101"/>
      <c r="GZR40" s="101"/>
      <c r="GZS40" s="101"/>
      <c r="GZT40" s="101"/>
      <c r="GZU40" s="101"/>
      <c r="GZV40" s="101"/>
      <c r="GZW40" s="101"/>
      <c r="GZX40" s="101"/>
      <c r="GZY40" s="101"/>
      <c r="GZZ40" s="101"/>
      <c r="HAA40" s="101"/>
      <c r="HAB40" s="101"/>
      <c r="HAC40" s="101"/>
      <c r="HAD40" s="101"/>
      <c r="HAE40" s="101"/>
      <c r="HAF40" s="101"/>
      <c r="HAG40" s="101"/>
      <c r="HAH40" s="101"/>
      <c r="HAI40" s="101"/>
      <c r="HAJ40" s="101"/>
      <c r="HAK40" s="101"/>
      <c r="HAL40" s="101"/>
      <c r="HAM40" s="101"/>
      <c r="HAN40" s="101"/>
      <c r="HAO40" s="101"/>
      <c r="HAP40" s="101"/>
      <c r="HAQ40" s="101"/>
      <c r="HAR40" s="101"/>
      <c r="HAS40" s="101"/>
      <c r="HAT40" s="101"/>
      <c r="HAU40" s="101"/>
      <c r="HAV40" s="101"/>
      <c r="HAW40" s="101"/>
      <c r="HAX40" s="101"/>
      <c r="HAY40" s="101"/>
      <c r="HAZ40" s="101"/>
      <c r="HBA40" s="101"/>
      <c r="HBB40" s="101"/>
      <c r="HBC40" s="101"/>
      <c r="HBD40" s="101"/>
      <c r="HBE40" s="101"/>
      <c r="HBF40" s="101"/>
      <c r="HBG40" s="101"/>
      <c r="HBH40" s="101"/>
      <c r="HBI40" s="101"/>
      <c r="HBJ40" s="101"/>
      <c r="HBK40" s="101"/>
      <c r="HBL40" s="101"/>
      <c r="HBM40" s="101"/>
      <c r="HBN40" s="101"/>
      <c r="HBO40" s="101"/>
      <c r="HBP40" s="101"/>
      <c r="HBQ40" s="101"/>
      <c r="HBR40" s="101"/>
      <c r="HBS40" s="101"/>
      <c r="HBT40" s="101"/>
      <c r="HBU40" s="101"/>
      <c r="HBV40" s="101"/>
      <c r="HBW40" s="101"/>
      <c r="HBX40" s="101"/>
      <c r="HBY40" s="101"/>
      <c r="HBZ40" s="101"/>
      <c r="HCA40" s="101"/>
      <c r="HCB40" s="101"/>
      <c r="HCC40" s="101"/>
      <c r="HCD40" s="101"/>
      <c r="HCE40" s="101"/>
      <c r="HCF40" s="101"/>
      <c r="HCG40" s="101"/>
      <c r="HCH40" s="101"/>
      <c r="HCI40" s="101"/>
      <c r="HCJ40" s="101"/>
      <c r="HCK40" s="101"/>
      <c r="HCL40" s="101"/>
      <c r="HCM40" s="101"/>
      <c r="HCN40" s="101"/>
      <c r="HCO40" s="101"/>
      <c r="HCP40" s="101"/>
      <c r="HCQ40" s="101"/>
      <c r="HCR40" s="101"/>
      <c r="HCS40" s="101"/>
      <c r="HCT40" s="101"/>
      <c r="HCU40" s="101"/>
      <c r="HCV40" s="101"/>
      <c r="HCW40" s="101"/>
      <c r="HCX40" s="101"/>
      <c r="HCY40" s="101"/>
      <c r="HCZ40" s="101"/>
      <c r="HDA40" s="101"/>
      <c r="HDB40" s="101"/>
      <c r="HDC40" s="101"/>
      <c r="HDD40" s="101"/>
      <c r="HDE40" s="101"/>
      <c r="HDF40" s="101"/>
      <c r="HDG40" s="101"/>
      <c r="HDH40" s="101"/>
      <c r="HDI40" s="101"/>
      <c r="HDJ40" s="101"/>
      <c r="HDK40" s="101"/>
      <c r="HDL40" s="101"/>
      <c r="HDM40" s="101"/>
      <c r="HDN40" s="101"/>
      <c r="HDO40" s="101"/>
      <c r="HDP40" s="101"/>
      <c r="HDQ40" s="101"/>
      <c r="HDR40" s="101"/>
      <c r="HDS40" s="101"/>
      <c r="HDT40" s="101"/>
      <c r="HDU40" s="101"/>
      <c r="HDV40" s="101"/>
      <c r="HDW40" s="101"/>
      <c r="HDX40" s="101"/>
      <c r="HDY40" s="101"/>
      <c r="HDZ40" s="101"/>
      <c r="HEA40" s="101"/>
      <c r="HEB40" s="101"/>
      <c r="HEC40" s="101"/>
      <c r="HED40" s="101"/>
      <c r="HEE40" s="101"/>
      <c r="HEF40" s="101"/>
      <c r="HEG40" s="101"/>
      <c r="HEH40" s="101"/>
      <c r="HEI40" s="101"/>
      <c r="HEJ40" s="101"/>
      <c r="HEK40" s="101"/>
      <c r="HEL40" s="101"/>
      <c r="HEM40" s="101"/>
      <c r="HEN40" s="101"/>
      <c r="HEO40" s="101"/>
      <c r="HEP40" s="101"/>
      <c r="HEQ40" s="101"/>
      <c r="HER40" s="101"/>
      <c r="HES40" s="101"/>
      <c r="HET40" s="101"/>
      <c r="HEU40" s="101"/>
      <c r="HEV40" s="101"/>
      <c r="HEW40" s="101"/>
      <c r="HEX40" s="101"/>
      <c r="HEY40" s="101"/>
      <c r="HEZ40" s="101"/>
      <c r="HFA40" s="101"/>
      <c r="HFB40" s="101"/>
      <c r="HFC40" s="101"/>
      <c r="HFD40" s="101"/>
      <c r="HFE40" s="101"/>
      <c r="HFF40" s="101"/>
      <c r="HFG40" s="101"/>
      <c r="HFH40" s="101"/>
      <c r="HFI40" s="101"/>
      <c r="HFJ40" s="101"/>
      <c r="HFK40" s="101"/>
      <c r="HFL40" s="101"/>
      <c r="HFM40" s="101"/>
      <c r="HFN40" s="101"/>
      <c r="HFO40" s="101"/>
      <c r="HFP40" s="101"/>
      <c r="HFQ40" s="101"/>
      <c r="HFR40" s="101"/>
      <c r="HFS40" s="101"/>
      <c r="HFT40" s="101"/>
      <c r="HFU40" s="101"/>
      <c r="HFV40" s="101"/>
      <c r="HFW40" s="101"/>
      <c r="HFX40" s="101"/>
      <c r="HFY40" s="101"/>
      <c r="HFZ40" s="101"/>
      <c r="HGA40" s="101"/>
      <c r="HGB40" s="101"/>
      <c r="HGC40" s="101"/>
      <c r="HGD40" s="101"/>
      <c r="HGE40" s="101"/>
      <c r="HGF40" s="101"/>
      <c r="HGG40" s="101"/>
      <c r="HGH40" s="101"/>
      <c r="HGI40" s="101"/>
      <c r="HGJ40" s="101"/>
      <c r="HGK40" s="101"/>
      <c r="HGL40" s="101"/>
      <c r="HGM40" s="101"/>
      <c r="HGN40" s="101"/>
      <c r="HGO40" s="101"/>
      <c r="HGP40" s="101"/>
      <c r="HGQ40" s="101"/>
      <c r="HGR40" s="101"/>
      <c r="HGS40" s="101"/>
      <c r="HGT40" s="101"/>
      <c r="HGU40" s="101"/>
      <c r="HGV40" s="101"/>
      <c r="HGW40" s="101"/>
      <c r="HGX40" s="101"/>
      <c r="HGY40" s="101"/>
      <c r="HGZ40" s="101"/>
      <c r="HHA40" s="101"/>
      <c r="HHB40" s="101"/>
      <c r="HHC40" s="101"/>
      <c r="HHD40" s="101"/>
      <c r="HHE40" s="101"/>
      <c r="HHF40" s="101"/>
      <c r="HHG40" s="101"/>
      <c r="HHH40" s="101"/>
      <c r="HHI40" s="101"/>
      <c r="HHJ40" s="101"/>
      <c r="HHK40" s="101"/>
      <c r="HHL40" s="101"/>
      <c r="HHM40" s="101"/>
      <c r="HHN40" s="101"/>
      <c r="HHO40" s="101"/>
      <c r="HHP40" s="101"/>
      <c r="HHQ40" s="101"/>
      <c r="HHR40" s="101"/>
      <c r="HHS40" s="101"/>
      <c r="HHT40" s="101"/>
      <c r="HHU40" s="101"/>
      <c r="HHV40" s="101"/>
      <c r="HHW40" s="101"/>
      <c r="HHX40" s="101"/>
      <c r="HHY40" s="101"/>
      <c r="HHZ40" s="101"/>
      <c r="HIA40" s="101"/>
      <c r="HIB40" s="101"/>
      <c r="HIC40" s="101"/>
      <c r="HID40" s="101"/>
      <c r="HIE40" s="101"/>
      <c r="HIF40" s="101"/>
      <c r="HIG40" s="101"/>
      <c r="HIH40" s="101"/>
      <c r="HII40" s="101"/>
      <c r="HIJ40" s="101"/>
      <c r="HIK40" s="101"/>
      <c r="HIL40" s="101"/>
      <c r="HIM40" s="101"/>
      <c r="HIN40" s="101"/>
      <c r="HIO40" s="101"/>
      <c r="HIP40" s="101"/>
      <c r="HIQ40" s="101"/>
      <c r="HIR40" s="101"/>
      <c r="HIS40" s="101"/>
      <c r="HIT40" s="101"/>
      <c r="HIU40" s="101"/>
      <c r="HIV40" s="101"/>
      <c r="HIW40" s="101"/>
      <c r="HIX40" s="101"/>
      <c r="HIY40" s="101"/>
      <c r="HIZ40" s="101"/>
      <c r="HJA40" s="101"/>
      <c r="HJB40" s="101"/>
      <c r="HJC40" s="101"/>
      <c r="HJD40" s="101"/>
      <c r="HJE40" s="101"/>
      <c r="HJF40" s="101"/>
      <c r="HJG40" s="101"/>
      <c r="HJH40" s="101"/>
      <c r="HJI40" s="101"/>
      <c r="HJJ40" s="101"/>
      <c r="HJK40" s="101"/>
      <c r="HJL40" s="101"/>
      <c r="HJM40" s="101"/>
      <c r="HJN40" s="101"/>
      <c r="HJO40" s="101"/>
      <c r="HJP40" s="101"/>
      <c r="HJQ40" s="101"/>
      <c r="HJR40" s="101"/>
      <c r="HJS40" s="101"/>
      <c r="HJT40" s="101"/>
      <c r="HJU40" s="101"/>
      <c r="HJV40" s="101"/>
      <c r="HJW40" s="101"/>
      <c r="HJX40" s="101"/>
      <c r="HJY40" s="101"/>
      <c r="HJZ40" s="101"/>
      <c r="HKA40" s="101"/>
      <c r="HKB40" s="101"/>
      <c r="HKC40" s="101"/>
      <c r="HKD40" s="101"/>
      <c r="HKE40" s="101"/>
      <c r="HKF40" s="101"/>
      <c r="HKG40" s="101"/>
      <c r="HKH40" s="101"/>
      <c r="HKI40" s="101"/>
      <c r="HKJ40" s="101"/>
      <c r="HKK40" s="101"/>
      <c r="HKL40" s="101"/>
      <c r="HKM40" s="101"/>
      <c r="HKN40" s="101"/>
      <c r="HKO40" s="101"/>
      <c r="HKP40" s="101"/>
      <c r="HKQ40" s="101"/>
      <c r="HKR40" s="101"/>
      <c r="HKS40" s="101"/>
      <c r="HKT40" s="101"/>
      <c r="HKU40" s="101"/>
      <c r="HKV40" s="101"/>
      <c r="HKW40" s="101"/>
      <c r="HKX40" s="101"/>
      <c r="HKY40" s="101"/>
      <c r="HKZ40" s="101"/>
      <c r="HLA40" s="101"/>
      <c r="HLB40" s="101"/>
      <c r="HLC40" s="101"/>
      <c r="HLD40" s="101"/>
      <c r="HLE40" s="101"/>
      <c r="HLF40" s="101"/>
      <c r="HLG40" s="101"/>
      <c r="HLH40" s="101"/>
      <c r="HLI40" s="101"/>
      <c r="HLJ40" s="101"/>
      <c r="HLK40" s="101"/>
      <c r="HLL40" s="101"/>
      <c r="HLM40" s="101"/>
      <c r="HLN40" s="101"/>
      <c r="HLO40" s="101"/>
      <c r="HLP40" s="101"/>
      <c r="HLQ40" s="101"/>
      <c r="HLR40" s="101"/>
      <c r="HLS40" s="101"/>
      <c r="HLT40" s="101"/>
      <c r="HLU40" s="101"/>
      <c r="HLV40" s="101"/>
      <c r="HLW40" s="101"/>
      <c r="HLX40" s="101"/>
      <c r="HLY40" s="101"/>
      <c r="HLZ40" s="101"/>
      <c r="HMA40" s="101"/>
      <c r="HMB40" s="101"/>
      <c r="HMC40" s="101"/>
      <c r="HMD40" s="101"/>
      <c r="HME40" s="101"/>
      <c r="HMF40" s="101"/>
      <c r="HMG40" s="101"/>
      <c r="HMH40" s="101"/>
      <c r="HMI40" s="101"/>
      <c r="HMJ40" s="101"/>
      <c r="HMK40" s="101"/>
      <c r="HML40" s="101"/>
      <c r="HMM40" s="101"/>
      <c r="HMN40" s="101"/>
      <c r="HMO40" s="101"/>
      <c r="HMP40" s="101"/>
      <c r="HMQ40" s="101"/>
      <c r="HMR40" s="101"/>
      <c r="HMS40" s="101"/>
      <c r="HMT40" s="101"/>
      <c r="HMU40" s="101"/>
      <c r="HMV40" s="101"/>
      <c r="HMW40" s="101"/>
      <c r="HMX40" s="101"/>
      <c r="HMY40" s="101"/>
      <c r="HMZ40" s="101"/>
      <c r="HNA40" s="101"/>
      <c r="HNB40" s="101"/>
      <c r="HNC40" s="101"/>
      <c r="HND40" s="101"/>
      <c r="HNE40" s="101"/>
      <c r="HNF40" s="101"/>
      <c r="HNG40" s="101"/>
      <c r="HNH40" s="101"/>
      <c r="HNI40" s="101"/>
      <c r="HNJ40" s="101"/>
      <c r="HNK40" s="101"/>
      <c r="HNL40" s="101"/>
      <c r="HNM40" s="101"/>
      <c r="HNN40" s="101"/>
      <c r="HNO40" s="101"/>
      <c r="HNP40" s="101"/>
      <c r="HNQ40" s="101"/>
      <c r="HNR40" s="101"/>
      <c r="HNS40" s="101"/>
      <c r="HNT40" s="101"/>
      <c r="HNU40" s="101"/>
      <c r="HNV40" s="101"/>
      <c r="HNW40" s="101"/>
      <c r="HNX40" s="101"/>
      <c r="HNY40" s="101"/>
      <c r="HNZ40" s="101"/>
      <c r="HOA40" s="101"/>
      <c r="HOB40" s="101"/>
      <c r="HOC40" s="101"/>
      <c r="HOD40" s="101"/>
      <c r="HOE40" s="101"/>
      <c r="HOF40" s="101"/>
      <c r="HOG40" s="101"/>
      <c r="HOH40" s="101"/>
      <c r="HOI40" s="101"/>
      <c r="HOJ40" s="101"/>
      <c r="HOK40" s="101"/>
      <c r="HOL40" s="101"/>
      <c r="HOM40" s="101"/>
      <c r="HON40" s="101"/>
      <c r="HOO40" s="101"/>
      <c r="HOP40" s="101"/>
      <c r="HOQ40" s="101"/>
      <c r="HOR40" s="101"/>
      <c r="HOS40" s="101"/>
      <c r="HOT40" s="101"/>
      <c r="HOU40" s="101"/>
      <c r="HOV40" s="101"/>
      <c r="HOW40" s="101"/>
      <c r="HOX40" s="101"/>
      <c r="HOY40" s="101"/>
      <c r="HOZ40" s="101"/>
      <c r="HPA40" s="101"/>
      <c r="HPB40" s="101"/>
      <c r="HPC40" s="101"/>
      <c r="HPD40" s="101"/>
      <c r="HPE40" s="101"/>
      <c r="HPF40" s="101"/>
      <c r="HPG40" s="101"/>
      <c r="HPH40" s="101"/>
      <c r="HPI40" s="101"/>
      <c r="HPJ40" s="101"/>
      <c r="HPK40" s="101"/>
      <c r="HPL40" s="101"/>
      <c r="HPM40" s="101"/>
      <c r="HPN40" s="101"/>
      <c r="HPO40" s="101"/>
      <c r="HPP40" s="101"/>
      <c r="HPQ40" s="101"/>
      <c r="HPR40" s="101"/>
      <c r="HPS40" s="101"/>
      <c r="HPT40" s="101"/>
      <c r="HPU40" s="101"/>
      <c r="HPV40" s="101"/>
      <c r="HPW40" s="101"/>
      <c r="HPX40" s="101"/>
      <c r="HPY40" s="101"/>
      <c r="HPZ40" s="101"/>
      <c r="HQA40" s="101"/>
      <c r="HQB40" s="101"/>
      <c r="HQC40" s="101"/>
      <c r="HQD40" s="101"/>
      <c r="HQE40" s="101"/>
      <c r="HQF40" s="101"/>
      <c r="HQG40" s="101"/>
      <c r="HQH40" s="101"/>
      <c r="HQI40" s="101"/>
      <c r="HQJ40" s="101"/>
      <c r="HQK40" s="101"/>
      <c r="HQL40" s="101"/>
      <c r="HQM40" s="101"/>
      <c r="HQN40" s="101"/>
      <c r="HQO40" s="101"/>
      <c r="HQP40" s="101"/>
      <c r="HQQ40" s="101"/>
      <c r="HQR40" s="101"/>
      <c r="HQS40" s="101"/>
      <c r="HQT40" s="101"/>
      <c r="HQU40" s="101"/>
      <c r="HQV40" s="101"/>
      <c r="HQW40" s="101"/>
      <c r="HQX40" s="101"/>
      <c r="HQY40" s="101"/>
      <c r="HQZ40" s="101"/>
      <c r="HRA40" s="101"/>
      <c r="HRB40" s="101"/>
      <c r="HRC40" s="101"/>
      <c r="HRD40" s="101"/>
      <c r="HRE40" s="101"/>
      <c r="HRF40" s="101"/>
      <c r="HRG40" s="101"/>
      <c r="HRH40" s="101"/>
      <c r="HRI40" s="101"/>
      <c r="HRJ40" s="101"/>
      <c r="HRK40" s="101"/>
      <c r="HRL40" s="101"/>
      <c r="HRM40" s="101"/>
      <c r="HRN40" s="101"/>
      <c r="HRO40" s="101"/>
      <c r="HRP40" s="101"/>
      <c r="HRQ40" s="101"/>
      <c r="HRR40" s="101"/>
      <c r="HRS40" s="101"/>
      <c r="HRT40" s="101"/>
      <c r="HRU40" s="101"/>
      <c r="HRV40" s="101"/>
      <c r="HRW40" s="101"/>
      <c r="HRX40" s="101"/>
      <c r="HRY40" s="101"/>
      <c r="HRZ40" s="101"/>
      <c r="HSA40" s="101"/>
      <c r="HSB40" s="101"/>
      <c r="HSC40" s="101"/>
      <c r="HSD40" s="101"/>
      <c r="HSE40" s="101"/>
      <c r="HSF40" s="101"/>
      <c r="HSG40" s="101"/>
      <c r="HSH40" s="101"/>
      <c r="HSI40" s="101"/>
      <c r="HSJ40" s="101"/>
      <c r="HSK40" s="101"/>
      <c r="HSL40" s="101"/>
      <c r="HSM40" s="101"/>
      <c r="HSN40" s="101"/>
      <c r="HSO40" s="101"/>
      <c r="HSP40" s="101"/>
      <c r="HSQ40" s="101"/>
      <c r="HSR40" s="101"/>
      <c r="HSS40" s="101"/>
      <c r="HST40" s="101"/>
      <c r="HSU40" s="101"/>
      <c r="HSV40" s="101"/>
      <c r="HSW40" s="101"/>
      <c r="HSX40" s="101"/>
      <c r="HSY40" s="101"/>
      <c r="HSZ40" s="101"/>
      <c r="HTA40" s="101"/>
      <c r="HTB40" s="101"/>
      <c r="HTC40" s="101"/>
      <c r="HTD40" s="101"/>
      <c r="HTE40" s="101"/>
      <c r="HTF40" s="101"/>
      <c r="HTG40" s="101"/>
      <c r="HTH40" s="101"/>
      <c r="HTI40" s="101"/>
      <c r="HTJ40" s="101"/>
      <c r="HTK40" s="101"/>
      <c r="HTL40" s="101"/>
      <c r="HTM40" s="101"/>
      <c r="HTN40" s="101"/>
      <c r="HTO40" s="101"/>
      <c r="HTP40" s="101"/>
      <c r="HTQ40" s="101"/>
      <c r="HTR40" s="101"/>
      <c r="HTS40" s="101"/>
      <c r="HTT40" s="101"/>
      <c r="HTU40" s="101"/>
      <c r="HTV40" s="101"/>
      <c r="HTW40" s="101"/>
      <c r="HTX40" s="101"/>
      <c r="HTY40" s="101"/>
      <c r="HTZ40" s="101"/>
      <c r="HUA40" s="101"/>
      <c r="HUB40" s="101"/>
      <c r="HUC40" s="101"/>
      <c r="HUD40" s="101"/>
      <c r="HUE40" s="101"/>
      <c r="HUF40" s="101"/>
      <c r="HUG40" s="101"/>
      <c r="HUH40" s="101"/>
      <c r="HUI40" s="101"/>
      <c r="HUJ40" s="101"/>
      <c r="HUK40" s="101"/>
      <c r="HUL40" s="101"/>
      <c r="HUM40" s="101"/>
      <c r="HUN40" s="101"/>
      <c r="HUO40" s="101"/>
      <c r="HUP40" s="101"/>
      <c r="HUQ40" s="101"/>
      <c r="HUR40" s="101"/>
      <c r="HUS40" s="101"/>
      <c r="HUT40" s="101"/>
      <c r="HUU40" s="101"/>
      <c r="HUV40" s="101"/>
      <c r="HUW40" s="101"/>
      <c r="HUX40" s="101"/>
      <c r="HUY40" s="101"/>
      <c r="HUZ40" s="101"/>
      <c r="HVA40" s="101"/>
      <c r="HVB40" s="101"/>
      <c r="HVC40" s="101"/>
      <c r="HVD40" s="101"/>
      <c r="HVE40" s="101"/>
      <c r="HVF40" s="101"/>
      <c r="HVG40" s="101"/>
      <c r="HVH40" s="101"/>
      <c r="HVI40" s="101"/>
      <c r="HVJ40" s="101"/>
      <c r="HVK40" s="101"/>
      <c r="HVL40" s="101"/>
      <c r="HVM40" s="101"/>
      <c r="HVN40" s="101"/>
      <c r="HVO40" s="101"/>
      <c r="HVP40" s="101"/>
      <c r="HVQ40" s="101"/>
      <c r="HVR40" s="101"/>
      <c r="HVS40" s="101"/>
      <c r="HVT40" s="101"/>
      <c r="HVU40" s="101"/>
      <c r="HVV40" s="101"/>
      <c r="HVW40" s="101"/>
      <c r="HVX40" s="101"/>
      <c r="HVY40" s="101"/>
      <c r="HVZ40" s="101"/>
      <c r="HWA40" s="101"/>
      <c r="HWB40" s="101"/>
      <c r="HWC40" s="101"/>
      <c r="HWD40" s="101"/>
      <c r="HWE40" s="101"/>
      <c r="HWF40" s="101"/>
      <c r="HWG40" s="101"/>
      <c r="HWH40" s="101"/>
      <c r="HWI40" s="101"/>
      <c r="HWJ40" s="101"/>
      <c r="HWK40" s="101"/>
      <c r="HWL40" s="101"/>
      <c r="HWM40" s="101"/>
      <c r="HWN40" s="101"/>
      <c r="HWO40" s="101"/>
      <c r="HWP40" s="101"/>
      <c r="HWQ40" s="101"/>
      <c r="HWR40" s="101"/>
      <c r="HWS40" s="101"/>
      <c r="HWT40" s="101"/>
      <c r="HWU40" s="101"/>
      <c r="HWV40" s="101"/>
      <c r="HWW40" s="101"/>
      <c r="HWX40" s="101"/>
      <c r="HWY40" s="101"/>
      <c r="HWZ40" s="101"/>
      <c r="HXA40" s="101"/>
      <c r="HXB40" s="101"/>
      <c r="HXC40" s="101"/>
      <c r="HXD40" s="101"/>
      <c r="HXE40" s="101"/>
      <c r="HXF40" s="101"/>
      <c r="HXG40" s="101"/>
      <c r="HXH40" s="101"/>
      <c r="HXI40" s="101"/>
      <c r="HXJ40" s="101"/>
      <c r="HXK40" s="101"/>
      <c r="HXL40" s="101"/>
      <c r="HXM40" s="101"/>
      <c r="HXN40" s="101"/>
      <c r="HXO40" s="101"/>
      <c r="HXP40" s="101"/>
      <c r="HXQ40" s="101"/>
      <c r="HXR40" s="101"/>
      <c r="HXS40" s="101"/>
      <c r="HXT40" s="101"/>
      <c r="HXU40" s="101"/>
      <c r="HXV40" s="101"/>
      <c r="HXW40" s="101"/>
      <c r="HXX40" s="101"/>
      <c r="HXY40" s="101"/>
      <c r="HXZ40" s="101"/>
      <c r="HYA40" s="101"/>
      <c r="HYB40" s="101"/>
      <c r="HYC40" s="101"/>
      <c r="HYD40" s="101"/>
      <c r="HYE40" s="101"/>
      <c r="HYF40" s="101"/>
      <c r="HYG40" s="101"/>
      <c r="HYH40" s="101"/>
      <c r="HYI40" s="101"/>
      <c r="HYJ40" s="101"/>
      <c r="HYK40" s="101"/>
      <c r="HYL40" s="101"/>
      <c r="HYM40" s="101"/>
      <c r="HYN40" s="101"/>
      <c r="HYO40" s="101"/>
      <c r="HYP40" s="101"/>
      <c r="HYQ40" s="101"/>
      <c r="HYR40" s="101"/>
      <c r="HYS40" s="101"/>
      <c r="HYT40" s="101"/>
      <c r="HYU40" s="101"/>
      <c r="HYV40" s="101"/>
      <c r="HYW40" s="101"/>
      <c r="HYX40" s="101"/>
      <c r="HYY40" s="101"/>
      <c r="HYZ40" s="101"/>
      <c r="HZA40" s="101"/>
      <c r="HZB40" s="101"/>
      <c r="HZC40" s="101"/>
      <c r="HZD40" s="101"/>
      <c r="HZE40" s="101"/>
      <c r="HZF40" s="101"/>
      <c r="HZG40" s="101"/>
      <c r="HZH40" s="101"/>
      <c r="HZI40" s="101"/>
      <c r="HZJ40" s="101"/>
      <c r="HZK40" s="101"/>
      <c r="HZL40" s="101"/>
      <c r="HZM40" s="101"/>
      <c r="HZN40" s="101"/>
      <c r="HZO40" s="101"/>
      <c r="HZP40" s="101"/>
      <c r="HZQ40" s="101"/>
      <c r="HZR40" s="101"/>
      <c r="HZS40" s="101"/>
      <c r="HZT40" s="101"/>
      <c r="HZU40" s="101"/>
      <c r="HZV40" s="101"/>
      <c r="HZW40" s="101"/>
      <c r="HZX40" s="101"/>
      <c r="HZY40" s="101"/>
      <c r="HZZ40" s="101"/>
      <c r="IAA40" s="101"/>
      <c r="IAB40" s="101"/>
      <c r="IAC40" s="101"/>
      <c r="IAD40" s="101"/>
      <c r="IAE40" s="101"/>
      <c r="IAF40" s="101"/>
      <c r="IAG40" s="101"/>
      <c r="IAH40" s="101"/>
      <c r="IAI40" s="101"/>
      <c r="IAJ40" s="101"/>
      <c r="IAK40" s="101"/>
      <c r="IAL40" s="101"/>
      <c r="IAM40" s="101"/>
      <c r="IAN40" s="101"/>
      <c r="IAO40" s="101"/>
      <c r="IAP40" s="101"/>
      <c r="IAQ40" s="101"/>
      <c r="IAR40" s="101"/>
      <c r="IAS40" s="101"/>
      <c r="IAT40" s="101"/>
      <c r="IAU40" s="101"/>
      <c r="IAV40" s="101"/>
      <c r="IAW40" s="101"/>
      <c r="IAX40" s="101"/>
      <c r="IAY40" s="101"/>
      <c r="IAZ40" s="101"/>
      <c r="IBA40" s="101"/>
      <c r="IBB40" s="101"/>
      <c r="IBC40" s="101"/>
      <c r="IBD40" s="101"/>
      <c r="IBE40" s="101"/>
      <c r="IBF40" s="101"/>
      <c r="IBG40" s="101"/>
      <c r="IBH40" s="101"/>
      <c r="IBI40" s="101"/>
      <c r="IBJ40" s="101"/>
      <c r="IBK40" s="101"/>
      <c r="IBL40" s="101"/>
      <c r="IBM40" s="101"/>
      <c r="IBN40" s="101"/>
      <c r="IBO40" s="101"/>
      <c r="IBP40" s="101"/>
      <c r="IBQ40" s="101"/>
      <c r="IBR40" s="101"/>
      <c r="IBS40" s="101"/>
      <c r="IBT40" s="101"/>
      <c r="IBU40" s="101"/>
      <c r="IBV40" s="101"/>
      <c r="IBW40" s="101"/>
      <c r="IBX40" s="101"/>
      <c r="IBY40" s="101"/>
      <c r="IBZ40" s="101"/>
      <c r="ICA40" s="101"/>
      <c r="ICB40" s="101"/>
      <c r="ICC40" s="101"/>
      <c r="ICD40" s="101"/>
      <c r="ICE40" s="101"/>
      <c r="ICF40" s="101"/>
      <c r="ICG40" s="101"/>
      <c r="ICH40" s="101"/>
      <c r="ICI40" s="101"/>
      <c r="ICJ40" s="101"/>
      <c r="ICK40" s="101"/>
      <c r="ICL40" s="101"/>
      <c r="ICM40" s="101"/>
      <c r="ICN40" s="101"/>
      <c r="ICO40" s="101"/>
      <c r="ICP40" s="101"/>
      <c r="ICQ40" s="101"/>
      <c r="ICR40" s="101"/>
      <c r="ICS40" s="101"/>
      <c r="ICT40" s="101"/>
      <c r="ICU40" s="101"/>
      <c r="ICV40" s="101"/>
      <c r="ICW40" s="101"/>
      <c r="ICX40" s="101"/>
      <c r="ICY40" s="101"/>
      <c r="ICZ40" s="101"/>
      <c r="IDA40" s="101"/>
      <c r="IDB40" s="101"/>
      <c r="IDC40" s="101"/>
      <c r="IDD40" s="101"/>
      <c r="IDE40" s="101"/>
      <c r="IDF40" s="101"/>
      <c r="IDG40" s="101"/>
      <c r="IDH40" s="101"/>
      <c r="IDI40" s="101"/>
      <c r="IDJ40" s="101"/>
      <c r="IDK40" s="101"/>
      <c r="IDL40" s="101"/>
      <c r="IDM40" s="101"/>
      <c r="IDN40" s="101"/>
      <c r="IDO40" s="101"/>
      <c r="IDP40" s="101"/>
      <c r="IDQ40" s="101"/>
      <c r="IDR40" s="101"/>
      <c r="IDS40" s="101"/>
      <c r="IDT40" s="101"/>
      <c r="IDU40" s="101"/>
      <c r="IDV40" s="101"/>
      <c r="IDW40" s="101"/>
      <c r="IDX40" s="101"/>
      <c r="IDY40" s="101"/>
      <c r="IDZ40" s="101"/>
      <c r="IEA40" s="101"/>
      <c r="IEB40" s="101"/>
      <c r="IEC40" s="101"/>
      <c r="IED40" s="101"/>
      <c r="IEE40" s="101"/>
      <c r="IEF40" s="101"/>
      <c r="IEG40" s="101"/>
      <c r="IEH40" s="101"/>
      <c r="IEI40" s="101"/>
      <c r="IEJ40" s="101"/>
      <c r="IEK40" s="101"/>
      <c r="IEL40" s="101"/>
      <c r="IEM40" s="101"/>
      <c r="IEN40" s="101"/>
      <c r="IEO40" s="101"/>
      <c r="IEP40" s="101"/>
      <c r="IEQ40" s="101"/>
      <c r="IER40" s="101"/>
      <c r="IES40" s="101"/>
      <c r="IET40" s="101"/>
      <c r="IEU40" s="101"/>
      <c r="IEV40" s="101"/>
      <c r="IEW40" s="101"/>
      <c r="IEX40" s="101"/>
      <c r="IEY40" s="101"/>
      <c r="IEZ40" s="101"/>
      <c r="IFA40" s="101"/>
      <c r="IFB40" s="101"/>
      <c r="IFC40" s="101"/>
      <c r="IFD40" s="101"/>
      <c r="IFE40" s="101"/>
      <c r="IFF40" s="101"/>
      <c r="IFG40" s="101"/>
      <c r="IFH40" s="101"/>
      <c r="IFI40" s="101"/>
      <c r="IFJ40" s="101"/>
      <c r="IFK40" s="101"/>
      <c r="IFL40" s="101"/>
      <c r="IFM40" s="101"/>
      <c r="IFN40" s="101"/>
      <c r="IFO40" s="101"/>
      <c r="IFP40" s="101"/>
      <c r="IFQ40" s="101"/>
      <c r="IFR40" s="101"/>
      <c r="IFS40" s="101"/>
      <c r="IFT40" s="101"/>
      <c r="IFU40" s="101"/>
      <c r="IFV40" s="101"/>
      <c r="IFW40" s="101"/>
      <c r="IFX40" s="101"/>
      <c r="IFY40" s="101"/>
      <c r="IFZ40" s="101"/>
      <c r="IGA40" s="101"/>
      <c r="IGB40" s="101"/>
      <c r="IGC40" s="101"/>
      <c r="IGD40" s="101"/>
      <c r="IGE40" s="101"/>
      <c r="IGF40" s="101"/>
      <c r="IGG40" s="101"/>
      <c r="IGH40" s="101"/>
      <c r="IGI40" s="101"/>
      <c r="IGJ40" s="101"/>
      <c r="IGK40" s="101"/>
      <c r="IGL40" s="101"/>
      <c r="IGM40" s="101"/>
      <c r="IGN40" s="101"/>
      <c r="IGO40" s="101"/>
      <c r="IGP40" s="101"/>
      <c r="IGQ40" s="101"/>
      <c r="IGR40" s="101"/>
      <c r="IGS40" s="101"/>
      <c r="IGT40" s="101"/>
      <c r="IGU40" s="101"/>
      <c r="IGV40" s="101"/>
      <c r="IGW40" s="101"/>
      <c r="IGX40" s="101"/>
      <c r="IGY40" s="101"/>
      <c r="IGZ40" s="101"/>
      <c r="IHA40" s="101"/>
      <c r="IHB40" s="101"/>
      <c r="IHC40" s="101"/>
      <c r="IHD40" s="101"/>
      <c r="IHE40" s="101"/>
      <c r="IHF40" s="101"/>
      <c r="IHG40" s="101"/>
      <c r="IHH40" s="101"/>
      <c r="IHI40" s="101"/>
      <c r="IHJ40" s="101"/>
      <c r="IHK40" s="101"/>
      <c r="IHL40" s="101"/>
      <c r="IHM40" s="101"/>
      <c r="IHN40" s="101"/>
      <c r="IHO40" s="101"/>
      <c r="IHP40" s="101"/>
      <c r="IHQ40" s="101"/>
      <c r="IHR40" s="101"/>
      <c r="IHS40" s="101"/>
      <c r="IHT40" s="101"/>
      <c r="IHU40" s="101"/>
      <c r="IHV40" s="101"/>
      <c r="IHW40" s="101"/>
      <c r="IHX40" s="101"/>
      <c r="IHY40" s="101"/>
      <c r="IHZ40" s="101"/>
      <c r="IIA40" s="101"/>
      <c r="IIB40" s="101"/>
      <c r="IIC40" s="101"/>
      <c r="IID40" s="101"/>
      <c r="IIE40" s="101"/>
      <c r="IIF40" s="101"/>
      <c r="IIG40" s="101"/>
      <c r="IIH40" s="101"/>
      <c r="III40" s="101"/>
      <c r="IIJ40" s="101"/>
      <c r="IIK40" s="101"/>
      <c r="IIL40" s="101"/>
      <c r="IIM40" s="101"/>
      <c r="IIN40" s="101"/>
      <c r="IIO40" s="101"/>
      <c r="IIP40" s="101"/>
      <c r="IIQ40" s="101"/>
      <c r="IIR40" s="101"/>
      <c r="IIS40" s="101"/>
      <c r="IIT40" s="101"/>
      <c r="IIU40" s="101"/>
      <c r="IIV40" s="101"/>
      <c r="IIW40" s="101"/>
      <c r="IIX40" s="101"/>
      <c r="IIY40" s="101"/>
      <c r="IIZ40" s="101"/>
      <c r="IJA40" s="101"/>
      <c r="IJB40" s="101"/>
      <c r="IJC40" s="101"/>
      <c r="IJD40" s="101"/>
      <c r="IJE40" s="101"/>
      <c r="IJF40" s="101"/>
      <c r="IJG40" s="101"/>
      <c r="IJH40" s="101"/>
      <c r="IJI40" s="101"/>
      <c r="IJJ40" s="101"/>
      <c r="IJK40" s="101"/>
      <c r="IJL40" s="101"/>
      <c r="IJM40" s="101"/>
      <c r="IJN40" s="101"/>
      <c r="IJO40" s="101"/>
      <c r="IJP40" s="101"/>
      <c r="IJQ40" s="101"/>
      <c r="IJR40" s="101"/>
      <c r="IJS40" s="101"/>
      <c r="IJT40" s="101"/>
      <c r="IJU40" s="101"/>
      <c r="IJV40" s="101"/>
      <c r="IJW40" s="101"/>
      <c r="IJX40" s="101"/>
      <c r="IJY40" s="101"/>
      <c r="IJZ40" s="101"/>
      <c r="IKA40" s="101"/>
      <c r="IKB40" s="101"/>
      <c r="IKC40" s="101"/>
      <c r="IKD40" s="101"/>
      <c r="IKE40" s="101"/>
      <c r="IKF40" s="101"/>
      <c r="IKG40" s="101"/>
      <c r="IKH40" s="101"/>
      <c r="IKI40" s="101"/>
      <c r="IKJ40" s="101"/>
      <c r="IKK40" s="101"/>
      <c r="IKL40" s="101"/>
      <c r="IKM40" s="101"/>
      <c r="IKN40" s="101"/>
      <c r="IKO40" s="101"/>
      <c r="IKP40" s="101"/>
      <c r="IKQ40" s="101"/>
      <c r="IKR40" s="101"/>
      <c r="IKS40" s="101"/>
      <c r="IKT40" s="101"/>
      <c r="IKU40" s="101"/>
      <c r="IKV40" s="101"/>
      <c r="IKW40" s="101"/>
      <c r="IKX40" s="101"/>
      <c r="IKY40" s="101"/>
      <c r="IKZ40" s="101"/>
      <c r="ILA40" s="101"/>
      <c r="ILB40" s="101"/>
      <c r="ILC40" s="101"/>
      <c r="ILD40" s="101"/>
      <c r="ILE40" s="101"/>
      <c r="ILF40" s="101"/>
      <c r="ILG40" s="101"/>
      <c r="ILH40" s="101"/>
      <c r="ILI40" s="101"/>
      <c r="ILJ40" s="101"/>
      <c r="ILK40" s="101"/>
      <c r="ILL40" s="101"/>
      <c r="ILM40" s="101"/>
      <c r="ILN40" s="101"/>
      <c r="ILO40" s="101"/>
      <c r="ILP40" s="101"/>
      <c r="ILQ40" s="101"/>
      <c r="ILR40" s="101"/>
      <c r="ILS40" s="101"/>
      <c r="ILT40" s="101"/>
      <c r="ILU40" s="101"/>
      <c r="ILV40" s="101"/>
      <c r="ILW40" s="101"/>
      <c r="ILX40" s="101"/>
      <c r="ILY40" s="101"/>
      <c r="ILZ40" s="101"/>
      <c r="IMA40" s="101"/>
      <c r="IMB40" s="101"/>
      <c r="IMC40" s="101"/>
      <c r="IMD40" s="101"/>
      <c r="IME40" s="101"/>
      <c r="IMF40" s="101"/>
      <c r="IMG40" s="101"/>
      <c r="IMH40" s="101"/>
      <c r="IMI40" s="101"/>
      <c r="IMJ40" s="101"/>
      <c r="IMK40" s="101"/>
      <c r="IML40" s="101"/>
      <c r="IMM40" s="101"/>
      <c r="IMN40" s="101"/>
      <c r="IMO40" s="101"/>
      <c r="IMP40" s="101"/>
      <c r="IMQ40" s="101"/>
      <c r="IMR40" s="101"/>
      <c r="IMS40" s="101"/>
      <c r="IMT40" s="101"/>
      <c r="IMU40" s="101"/>
      <c r="IMV40" s="101"/>
      <c r="IMW40" s="101"/>
      <c r="IMX40" s="101"/>
      <c r="IMY40" s="101"/>
      <c r="IMZ40" s="101"/>
      <c r="INA40" s="101"/>
      <c r="INB40" s="101"/>
      <c r="INC40" s="101"/>
      <c r="IND40" s="101"/>
      <c r="INE40" s="101"/>
      <c r="INF40" s="101"/>
      <c r="ING40" s="101"/>
      <c r="INH40" s="101"/>
      <c r="INI40" s="101"/>
      <c r="INJ40" s="101"/>
      <c r="INK40" s="101"/>
      <c r="INL40" s="101"/>
      <c r="INM40" s="101"/>
      <c r="INN40" s="101"/>
      <c r="INO40" s="101"/>
      <c r="INP40" s="101"/>
      <c r="INQ40" s="101"/>
      <c r="INR40" s="101"/>
      <c r="INS40" s="101"/>
      <c r="INT40" s="101"/>
      <c r="INU40" s="101"/>
      <c r="INV40" s="101"/>
      <c r="INW40" s="101"/>
      <c r="INX40" s="101"/>
      <c r="INY40" s="101"/>
      <c r="INZ40" s="101"/>
      <c r="IOA40" s="101"/>
      <c r="IOB40" s="101"/>
      <c r="IOC40" s="101"/>
      <c r="IOD40" s="101"/>
      <c r="IOE40" s="101"/>
      <c r="IOF40" s="101"/>
      <c r="IOG40" s="101"/>
      <c r="IOH40" s="101"/>
      <c r="IOI40" s="101"/>
      <c r="IOJ40" s="101"/>
      <c r="IOK40" s="101"/>
      <c r="IOL40" s="101"/>
      <c r="IOM40" s="101"/>
      <c r="ION40" s="101"/>
      <c r="IOO40" s="101"/>
      <c r="IOP40" s="101"/>
      <c r="IOQ40" s="101"/>
      <c r="IOR40" s="101"/>
      <c r="IOS40" s="101"/>
      <c r="IOT40" s="101"/>
      <c r="IOU40" s="101"/>
      <c r="IOV40" s="101"/>
      <c r="IOW40" s="101"/>
      <c r="IOX40" s="101"/>
      <c r="IOY40" s="101"/>
      <c r="IOZ40" s="101"/>
      <c r="IPA40" s="101"/>
      <c r="IPB40" s="101"/>
      <c r="IPC40" s="101"/>
      <c r="IPD40" s="101"/>
      <c r="IPE40" s="101"/>
      <c r="IPF40" s="101"/>
      <c r="IPG40" s="101"/>
      <c r="IPH40" s="101"/>
      <c r="IPI40" s="101"/>
      <c r="IPJ40" s="101"/>
      <c r="IPK40" s="101"/>
      <c r="IPL40" s="101"/>
      <c r="IPM40" s="101"/>
      <c r="IPN40" s="101"/>
      <c r="IPO40" s="101"/>
      <c r="IPP40" s="101"/>
      <c r="IPQ40" s="101"/>
      <c r="IPR40" s="101"/>
      <c r="IPS40" s="101"/>
      <c r="IPT40" s="101"/>
      <c r="IPU40" s="101"/>
      <c r="IPV40" s="101"/>
      <c r="IPW40" s="101"/>
      <c r="IPX40" s="101"/>
      <c r="IPY40" s="101"/>
      <c r="IPZ40" s="101"/>
      <c r="IQA40" s="101"/>
      <c r="IQB40" s="101"/>
      <c r="IQC40" s="101"/>
      <c r="IQD40" s="101"/>
      <c r="IQE40" s="101"/>
      <c r="IQF40" s="101"/>
      <c r="IQG40" s="101"/>
      <c r="IQH40" s="101"/>
      <c r="IQI40" s="101"/>
      <c r="IQJ40" s="101"/>
      <c r="IQK40" s="101"/>
      <c r="IQL40" s="101"/>
      <c r="IQM40" s="101"/>
      <c r="IQN40" s="101"/>
      <c r="IQO40" s="101"/>
      <c r="IQP40" s="101"/>
      <c r="IQQ40" s="101"/>
      <c r="IQR40" s="101"/>
      <c r="IQS40" s="101"/>
      <c r="IQT40" s="101"/>
      <c r="IQU40" s="101"/>
      <c r="IQV40" s="101"/>
      <c r="IQW40" s="101"/>
      <c r="IQX40" s="101"/>
      <c r="IQY40" s="101"/>
      <c r="IQZ40" s="101"/>
      <c r="IRA40" s="101"/>
      <c r="IRB40" s="101"/>
      <c r="IRC40" s="101"/>
      <c r="IRD40" s="101"/>
      <c r="IRE40" s="101"/>
      <c r="IRF40" s="101"/>
      <c r="IRG40" s="101"/>
      <c r="IRH40" s="101"/>
      <c r="IRI40" s="101"/>
      <c r="IRJ40" s="101"/>
      <c r="IRK40" s="101"/>
      <c r="IRL40" s="101"/>
      <c r="IRM40" s="101"/>
      <c r="IRN40" s="101"/>
      <c r="IRO40" s="101"/>
      <c r="IRP40" s="101"/>
      <c r="IRQ40" s="101"/>
      <c r="IRR40" s="101"/>
      <c r="IRS40" s="101"/>
      <c r="IRT40" s="101"/>
      <c r="IRU40" s="101"/>
      <c r="IRV40" s="101"/>
      <c r="IRW40" s="101"/>
      <c r="IRX40" s="101"/>
      <c r="IRY40" s="101"/>
      <c r="IRZ40" s="101"/>
      <c r="ISA40" s="101"/>
      <c r="ISB40" s="101"/>
      <c r="ISC40" s="101"/>
      <c r="ISD40" s="101"/>
      <c r="ISE40" s="101"/>
      <c r="ISF40" s="101"/>
      <c r="ISG40" s="101"/>
      <c r="ISH40" s="101"/>
      <c r="ISI40" s="101"/>
      <c r="ISJ40" s="101"/>
      <c r="ISK40" s="101"/>
      <c r="ISL40" s="101"/>
      <c r="ISM40" s="101"/>
      <c r="ISN40" s="101"/>
      <c r="ISO40" s="101"/>
      <c r="ISP40" s="101"/>
      <c r="ISQ40" s="101"/>
      <c r="ISR40" s="101"/>
      <c r="ISS40" s="101"/>
      <c r="IST40" s="101"/>
      <c r="ISU40" s="101"/>
      <c r="ISV40" s="101"/>
      <c r="ISW40" s="101"/>
      <c r="ISX40" s="101"/>
      <c r="ISY40" s="101"/>
      <c r="ISZ40" s="101"/>
      <c r="ITA40" s="101"/>
      <c r="ITB40" s="101"/>
      <c r="ITC40" s="101"/>
      <c r="ITD40" s="101"/>
      <c r="ITE40" s="101"/>
      <c r="ITF40" s="101"/>
      <c r="ITG40" s="101"/>
      <c r="ITH40" s="101"/>
      <c r="ITI40" s="101"/>
      <c r="ITJ40" s="101"/>
      <c r="ITK40" s="101"/>
      <c r="ITL40" s="101"/>
      <c r="ITM40" s="101"/>
      <c r="ITN40" s="101"/>
      <c r="ITO40" s="101"/>
      <c r="ITP40" s="101"/>
      <c r="ITQ40" s="101"/>
      <c r="ITR40" s="101"/>
      <c r="ITS40" s="101"/>
      <c r="ITT40" s="101"/>
      <c r="ITU40" s="101"/>
      <c r="ITV40" s="101"/>
      <c r="ITW40" s="101"/>
      <c r="ITX40" s="101"/>
      <c r="ITY40" s="101"/>
      <c r="ITZ40" s="101"/>
      <c r="IUA40" s="101"/>
      <c r="IUB40" s="101"/>
      <c r="IUC40" s="101"/>
      <c r="IUD40" s="101"/>
      <c r="IUE40" s="101"/>
      <c r="IUF40" s="101"/>
      <c r="IUG40" s="101"/>
      <c r="IUH40" s="101"/>
      <c r="IUI40" s="101"/>
      <c r="IUJ40" s="101"/>
      <c r="IUK40" s="101"/>
      <c r="IUL40" s="101"/>
      <c r="IUM40" s="101"/>
      <c r="IUN40" s="101"/>
      <c r="IUO40" s="101"/>
      <c r="IUP40" s="101"/>
      <c r="IUQ40" s="101"/>
      <c r="IUR40" s="101"/>
      <c r="IUS40" s="101"/>
      <c r="IUT40" s="101"/>
      <c r="IUU40" s="101"/>
      <c r="IUV40" s="101"/>
      <c r="IUW40" s="101"/>
      <c r="IUX40" s="101"/>
      <c r="IUY40" s="101"/>
      <c r="IUZ40" s="101"/>
      <c r="IVA40" s="101"/>
      <c r="IVB40" s="101"/>
      <c r="IVC40" s="101"/>
      <c r="IVD40" s="101"/>
      <c r="IVE40" s="101"/>
      <c r="IVF40" s="101"/>
      <c r="IVG40" s="101"/>
      <c r="IVH40" s="101"/>
      <c r="IVI40" s="101"/>
      <c r="IVJ40" s="101"/>
      <c r="IVK40" s="101"/>
      <c r="IVL40" s="101"/>
      <c r="IVM40" s="101"/>
      <c r="IVN40" s="101"/>
      <c r="IVO40" s="101"/>
      <c r="IVP40" s="101"/>
      <c r="IVQ40" s="101"/>
      <c r="IVR40" s="101"/>
      <c r="IVS40" s="101"/>
      <c r="IVT40" s="101"/>
      <c r="IVU40" s="101"/>
      <c r="IVV40" s="101"/>
      <c r="IVW40" s="101"/>
      <c r="IVX40" s="101"/>
      <c r="IVY40" s="101"/>
      <c r="IVZ40" s="101"/>
      <c r="IWA40" s="101"/>
      <c r="IWB40" s="101"/>
      <c r="IWC40" s="101"/>
      <c r="IWD40" s="101"/>
      <c r="IWE40" s="101"/>
      <c r="IWF40" s="101"/>
      <c r="IWG40" s="101"/>
      <c r="IWH40" s="101"/>
      <c r="IWI40" s="101"/>
      <c r="IWJ40" s="101"/>
      <c r="IWK40" s="101"/>
      <c r="IWL40" s="101"/>
      <c r="IWM40" s="101"/>
      <c r="IWN40" s="101"/>
      <c r="IWO40" s="101"/>
      <c r="IWP40" s="101"/>
      <c r="IWQ40" s="101"/>
      <c r="IWR40" s="101"/>
      <c r="IWS40" s="101"/>
      <c r="IWT40" s="101"/>
      <c r="IWU40" s="101"/>
      <c r="IWV40" s="101"/>
      <c r="IWW40" s="101"/>
      <c r="IWX40" s="101"/>
      <c r="IWY40" s="101"/>
      <c r="IWZ40" s="101"/>
      <c r="IXA40" s="101"/>
      <c r="IXB40" s="101"/>
      <c r="IXC40" s="101"/>
      <c r="IXD40" s="101"/>
      <c r="IXE40" s="101"/>
      <c r="IXF40" s="101"/>
      <c r="IXG40" s="101"/>
      <c r="IXH40" s="101"/>
      <c r="IXI40" s="101"/>
      <c r="IXJ40" s="101"/>
      <c r="IXK40" s="101"/>
      <c r="IXL40" s="101"/>
      <c r="IXM40" s="101"/>
      <c r="IXN40" s="101"/>
      <c r="IXO40" s="101"/>
      <c r="IXP40" s="101"/>
      <c r="IXQ40" s="101"/>
      <c r="IXR40" s="101"/>
      <c r="IXS40" s="101"/>
      <c r="IXT40" s="101"/>
      <c r="IXU40" s="101"/>
      <c r="IXV40" s="101"/>
      <c r="IXW40" s="101"/>
      <c r="IXX40" s="101"/>
      <c r="IXY40" s="101"/>
      <c r="IXZ40" s="101"/>
      <c r="IYA40" s="101"/>
      <c r="IYB40" s="101"/>
      <c r="IYC40" s="101"/>
      <c r="IYD40" s="101"/>
      <c r="IYE40" s="101"/>
      <c r="IYF40" s="101"/>
      <c r="IYG40" s="101"/>
      <c r="IYH40" s="101"/>
      <c r="IYI40" s="101"/>
      <c r="IYJ40" s="101"/>
      <c r="IYK40" s="101"/>
      <c r="IYL40" s="101"/>
      <c r="IYM40" s="101"/>
      <c r="IYN40" s="101"/>
      <c r="IYO40" s="101"/>
      <c r="IYP40" s="101"/>
      <c r="IYQ40" s="101"/>
      <c r="IYR40" s="101"/>
      <c r="IYS40" s="101"/>
      <c r="IYT40" s="101"/>
      <c r="IYU40" s="101"/>
      <c r="IYV40" s="101"/>
      <c r="IYW40" s="101"/>
      <c r="IYX40" s="101"/>
      <c r="IYY40" s="101"/>
      <c r="IYZ40" s="101"/>
      <c r="IZA40" s="101"/>
      <c r="IZB40" s="101"/>
      <c r="IZC40" s="101"/>
      <c r="IZD40" s="101"/>
      <c r="IZE40" s="101"/>
      <c r="IZF40" s="101"/>
      <c r="IZG40" s="101"/>
      <c r="IZH40" s="101"/>
      <c r="IZI40" s="101"/>
      <c r="IZJ40" s="101"/>
      <c r="IZK40" s="101"/>
      <c r="IZL40" s="101"/>
      <c r="IZM40" s="101"/>
      <c r="IZN40" s="101"/>
      <c r="IZO40" s="101"/>
      <c r="IZP40" s="101"/>
      <c r="IZQ40" s="101"/>
      <c r="IZR40" s="101"/>
      <c r="IZS40" s="101"/>
      <c r="IZT40" s="101"/>
      <c r="IZU40" s="101"/>
      <c r="IZV40" s="101"/>
      <c r="IZW40" s="101"/>
      <c r="IZX40" s="101"/>
      <c r="IZY40" s="101"/>
      <c r="IZZ40" s="101"/>
      <c r="JAA40" s="101"/>
      <c r="JAB40" s="101"/>
      <c r="JAC40" s="101"/>
      <c r="JAD40" s="101"/>
      <c r="JAE40" s="101"/>
      <c r="JAF40" s="101"/>
      <c r="JAG40" s="101"/>
      <c r="JAH40" s="101"/>
      <c r="JAI40" s="101"/>
      <c r="JAJ40" s="101"/>
      <c r="JAK40" s="101"/>
      <c r="JAL40" s="101"/>
      <c r="JAM40" s="101"/>
      <c r="JAN40" s="101"/>
      <c r="JAO40" s="101"/>
      <c r="JAP40" s="101"/>
      <c r="JAQ40" s="101"/>
      <c r="JAR40" s="101"/>
      <c r="JAS40" s="101"/>
      <c r="JAT40" s="101"/>
      <c r="JAU40" s="101"/>
      <c r="JAV40" s="101"/>
      <c r="JAW40" s="101"/>
      <c r="JAX40" s="101"/>
      <c r="JAY40" s="101"/>
      <c r="JAZ40" s="101"/>
      <c r="JBA40" s="101"/>
      <c r="JBB40" s="101"/>
      <c r="JBC40" s="101"/>
      <c r="JBD40" s="101"/>
      <c r="JBE40" s="101"/>
      <c r="JBF40" s="101"/>
      <c r="JBG40" s="101"/>
      <c r="JBH40" s="101"/>
      <c r="JBI40" s="101"/>
      <c r="JBJ40" s="101"/>
      <c r="JBK40" s="101"/>
      <c r="JBL40" s="101"/>
      <c r="JBM40" s="101"/>
      <c r="JBN40" s="101"/>
      <c r="JBO40" s="101"/>
      <c r="JBP40" s="101"/>
      <c r="JBQ40" s="101"/>
      <c r="JBR40" s="101"/>
      <c r="JBS40" s="101"/>
      <c r="JBT40" s="101"/>
      <c r="JBU40" s="101"/>
      <c r="JBV40" s="101"/>
      <c r="JBW40" s="101"/>
      <c r="JBX40" s="101"/>
      <c r="JBY40" s="101"/>
      <c r="JBZ40" s="101"/>
      <c r="JCA40" s="101"/>
      <c r="JCB40" s="101"/>
      <c r="JCC40" s="101"/>
      <c r="JCD40" s="101"/>
      <c r="JCE40" s="101"/>
      <c r="JCF40" s="101"/>
      <c r="JCG40" s="101"/>
      <c r="JCH40" s="101"/>
      <c r="JCI40" s="101"/>
      <c r="JCJ40" s="101"/>
      <c r="JCK40" s="101"/>
      <c r="JCL40" s="101"/>
      <c r="JCM40" s="101"/>
      <c r="JCN40" s="101"/>
      <c r="JCO40" s="101"/>
      <c r="JCP40" s="101"/>
      <c r="JCQ40" s="101"/>
      <c r="JCR40" s="101"/>
      <c r="JCS40" s="101"/>
      <c r="JCT40" s="101"/>
      <c r="JCU40" s="101"/>
      <c r="JCV40" s="101"/>
      <c r="JCW40" s="101"/>
      <c r="JCX40" s="101"/>
      <c r="JCY40" s="101"/>
      <c r="JCZ40" s="101"/>
      <c r="JDA40" s="101"/>
      <c r="JDB40" s="101"/>
      <c r="JDC40" s="101"/>
      <c r="JDD40" s="101"/>
      <c r="JDE40" s="101"/>
      <c r="JDF40" s="101"/>
      <c r="JDG40" s="101"/>
      <c r="JDH40" s="101"/>
      <c r="JDI40" s="101"/>
      <c r="JDJ40" s="101"/>
      <c r="JDK40" s="101"/>
      <c r="JDL40" s="101"/>
      <c r="JDM40" s="101"/>
      <c r="JDN40" s="101"/>
      <c r="JDO40" s="101"/>
      <c r="JDP40" s="101"/>
      <c r="JDQ40" s="101"/>
      <c r="JDR40" s="101"/>
      <c r="JDS40" s="101"/>
      <c r="JDT40" s="101"/>
      <c r="JDU40" s="101"/>
      <c r="JDV40" s="101"/>
      <c r="JDW40" s="101"/>
      <c r="JDX40" s="101"/>
      <c r="JDY40" s="101"/>
      <c r="JDZ40" s="101"/>
      <c r="JEA40" s="101"/>
      <c r="JEB40" s="101"/>
      <c r="JEC40" s="101"/>
      <c r="JED40" s="101"/>
      <c r="JEE40" s="101"/>
      <c r="JEF40" s="101"/>
      <c r="JEG40" s="101"/>
      <c r="JEH40" s="101"/>
      <c r="JEI40" s="101"/>
      <c r="JEJ40" s="101"/>
      <c r="JEK40" s="101"/>
      <c r="JEL40" s="101"/>
      <c r="JEM40" s="101"/>
      <c r="JEN40" s="101"/>
      <c r="JEO40" s="101"/>
      <c r="JEP40" s="101"/>
      <c r="JEQ40" s="101"/>
      <c r="JER40" s="101"/>
      <c r="JES40" s="101"/>
      <c r="JET40" s="101"/>
      <c r="JEU40" s="101"/>
      <c r="JEV40" s="101"/>
      <c r="JEW40" s="101"/>
      <c r="JEX40" s="101"/>
      <c r="JEY40" s="101"/>
      <c r="JEZ40" s="101"/>
      <c r="JFA40" s="101"/>
      <c r="JFB40" s="101"/>
      <c r="JFC40" s="101"/>
      <c r="JFD40" s="101"/>
      <c r="JFE40" s="101"/>
      <c r="JFF40" s="101"/>
      <c r="JFG40" s="101"/>
      <c r="JFH40" s="101"/>
      <c r="JFI40" s="101"/>
      <c r="JFJ40" s="101"/>
      <c r="JFK40" s="101"/>
      <c r="JFL40" s="101"/>
      <c r="JFM40" s="101"/>
      <c r="JFN40" s="101"/>
      <c r="JFO40" s="101"/>
      <c r="JFP40" s="101"/>
      <c r="JFQ40" s="101"/>
      <c r="JFR40" s="101"/>
      <c r="JFS40" s="101"/>
      <c r="JFT40" s="101"/>
      <c r="JFU40" s="101"/>
      <c r="JFV40" s="101"/>
      <c r="JFW40" s="101"/>
      <c r="JFX40" s="101"/>
      <c r="JFY40" s="101"/>
      <c r="JFZ40" s="101"/>
      <c r="JGA40" s="101"/>
      <c r="JGB40" s="101"/>
      <c r="JGC40" s="101"/>
      <c r="JGD40" s="101"/>
      <c r="JGE40" s="101"/>
      <c r="JGF40" s="101"/>
      <c r="JGG40" s="101"/>
      <c r="JGH40" s="101"/>
      <c r="JGI40" s="101"/>
      <c r="JGJ40" s="101"/>
      <c r="JGK40" s="101"/>
      <c r="JGL40" s="101"/>
      <c r="JGM40" s="101"/>
      <c r="JGN40" s="101"/>
      <c r="JGO40" s="101"/>
      <c r="JGP40" s="101"/>
      <c r="JGQ40" s="101"/>
      <c r="JGR40" s="101"/>
      <c r="JGS40" s="101"/>
      <c r="JGT40" s="101"/>
      <c r="JGU40" s="101"/>
      <c r="JGV40" s="101"/>
      <c r="JGW40" s="101"/>
      <c r="JGX40" s="101"/>
      <c r="JGY40" s="101"/>
      <c r="JGZ40" s="101"/>
      <c r="JHA40" s="101"/>
      <c r="JHB40" s="101"/>
      <c r="JHC40" s="101"/>
      <c r="JHD40" s="101"/>
      <c r="JHE40" s="101"/>
      <c r="JHF40" s="101"/>
      <c r="JHG40" s="101"/>
      <c r="JHH40" s="101"/>
      <c r="JHI40" s="101"/>
      <c r="JHJ40" s="101"/>
      <c r="JHK40" s="101"/>
      <c r="JHL40" s="101"/>
      <c r="JHM40" s="101"/>
      <c r="JHN40" s="101"/>
      <c r="JHO40" s="101"/>
      <c r="JHP40" s="101"/>
      <c r="JHQ40" s="101"/>
      <c r="JHR40" s="101"/>
      <c r="JHS40" s="101"/>
      <c r="JHT40" s="101"/>
      <c r="JHU40" s="101"/>
      <c r="JHV40" s="101"/>
      <c r="JHW40" s="101"/>
      <c r="JHX40" s="101"/>
      <c r="JHY40" s="101"/>
      <c r="JHZ40" s="101"/>
      <c r="JIA40" s="101"/>
      <c r="JIB40" s="101"/>
      <c r="JIC40" s="101"/>
      <c r="JID40" s="101"/>
      <c r="JIE40" s="101"/>
      <c r="JIF40" s="101"/>
      <c r="JIG40" s="101"/>
      <c r="JIH40" s="101"/>
      <c r="JII40" s="101"/>
      <c r="JIJ40" s="101"/>
      <c r="JIK40" s="101"/>
      <c r="JIL40" s="101"/>
      <c r="JIM40" s="101"/>
      <c r="JIN40" s="101"/>
      <c r="JIO40" s="101"/>
      <c r="JIP40" s="101"/>
      <c r="JIQ40" s="101"/>
      <c r="JIR40" s="101"/>
      <c r="JIS40" s="101"/>
      <c r="JIT40" s="101"/>
      <c r="JIU40" s="101"/>
      <c r="JIV40" s="101"/>
      <c r="JIW40" s="101"/>
      <c r="JIX40" s="101"/>
      <c r="JIY40" s="101"/>
      <c r="JIZ40" s="101"/>
      <c r="JJA40" s="101"/>
      <c r="JJB40" s="101"/>
      <c r="JJC40" s="101"/>
      <c r="JJD40" s="101"/>
      <c r="JJE40" s="101"/>
      <c r="JJF40" s="101"/>
      <c r="JJG40" s="101"/>
      <c r="JJH40" s="101"/>
      <c r="JJI40" s="101"/>
      <c r="JJJ40" s="101"/>
      <c r="JJK40" s="101"/>
      <c r="JJL40" s="101"/>
      <c r="JJM40" s="101"/>
      <c r="JJN40" s="101"/>
      <c r="JJO40" s="101"/>
      <c r="JJP40" s="101"/>
      <c r="JJQ40" s="101"/>
      <c r="JJR40" s="101"/>
      <c r="JJS40" s="101"/>
      <c r="JJT40" s="101"/>
      <c r="JJU40" s="101"/>
      <c r="JJV40" s="101"/>
      <c r="JJW40" s="101"/>
      <c r="JJX40" s="101"/>
      <c r="JJY40" s="101"/>
      <c r="JJZ40" s="101"/>
      <c r="JKA40" s="101"/>
      <c r="JKB40" s="101"/>
      <c r="JKC40" s="101"/>
      <c r="JKD40" s="101"/>
      <c r="JKE40" s="101"/>
      <c r="JKF40" s="101"/>
      <c r="JKG40" s="101"/>
      <c r="JKH40" s="101"/>
      <c r="JKI40" s="101"/>
      <c r="JKJ40" s="101"/>
      <c r="JKK40" s="101"/>
      <c r="JKL40" s="101"/>
      <c r="JKM40" s="101"/>
      <c r="JKN40" s="101"/>
      <c r="JKO40" s="101"/>
      <c r="JKP40" s="101"/>
      <c r="JKQ40" s="101"/>
      <c r="JKR40" s="101"/>
      <c r="JKS40" s="101"/>
      <c r="JKT40" s="101"/>
      <c r="JKU40" s="101"/>
      <c r="JKV40" s="101"/>
      <c r="JKW40" s="101"/>
      <c r="JKX40" s="101"/>
      <c r="JKY40" s="101"/>
      <c r="JKZ40" s="101"/>
      <c r="JLA40" s="101"/>
      <c r="JLB40" s="101"/>
      <c r="JLC40" s="101"/>
      <c r="JLD40" s="101"/>
      <c r="JLE40" s="101"/>
      <c r="JLF40" s="101"/>
      <c r="JLG40" s="101"/>
      <c r="JLH40" s="101"/>
      <c r="JLI40" s="101"/>
      <c r="JLJ40" s="101"/>
      <c r="JLK40" s="101"/>
      <c r="JLL40" s="101"/>
      <c r="JLM40" s="101"/>
      <c r="JLN40" s="101"/>
      <c r="JLO40" s="101"/>
      <c r="JLP40" s="101"/>
      <c r="JLQ40" s="101"/>
      <c r="JLR40" s="101"/>
      <c r="JLS40" s="101"/>
      <c r="JLT40" s="101"/>
      <c r="JLU40" s="101"/>
      <c r="JLV40" s="101"/>
      <c r="JLW40" s="101"/>
      <c r="JLX40" s="101"/>
      <c r="JLY40" s="101"/>
      <c r="JLZ40" s="101"/>
      <c r="JMA40" s="101"/>
      <c r="JMB40" s="101"/>
      <c r="JMC40" s="101"/>
      <c r="JMD40" s="101"/>
      <c r="JME40" s="101"/>
      <c r="JMF40" s="101"/>
      <c r="JMG40" s="101"/>
      <c r="JMH40" s="101"/>
      <c r="JMI40" s="101"/>
      <c r="JMJ40" s="101"/>
      <c r="JMK40" s="101"/>
      <c r="JML40" s="101"/>
      <c r="JMM40" s="101"/>
      <c r="JMN40" s="101"/>
      <c r="JMO40" s="101"/>
      <c r="JMP40" s="101"/>
      <c r="JMQ40" s="101"/>
      <c r="JMR40" s="101"/>
      <c r="JMS40" s="101"/>
      <c r="JMT40" s="101"/>
      <c r="JMU40" s="101"/>
      <c r="JMV40" s="101"/>
      <c r="JMW40" s="101"/>
      <c r="JMX40" s="101"/>
      <c r="JMY40" s="101"/>
      <c r="JMZ40" s="101"/>
      <c r="JNA40" s="101"/>
      <c r="JNB40" s="101"/>
      <c r="JNC40" s="101"/>
      <c r="JND40" s="101"/>
      <c r="JNE40" s="101"/>
      <c r="JNF40" s="101"/>
      <c r="JNG40" s="101"/>
      <c r="JNH40" s="101"/>
      <c r="JNI40" s="101"/>
      <c r="JNJ40" s="101"/>
      <c r="JNK40" s="101"/>
      <c r="JNL40" s="101"/>
      <c r="JNM40" s="101"/>
      <c r="JNN40" s="101"/>
      <c r="JNO40" s="101"/>
      <c r="JNP40" s="101"/>
      <c r="JNQ40" s="101"/>
      <c r="JNR40" s="101"/>
      <c r="JNS40" s="101"/>
      <c r="JNT40" s="101"/>
      <c r="JNU40" s="101"/>
      <c r="JNV40" s="101"/>
      <c r="JNW40" s="101"/>
      <c r="JNX40" s="101"/>
      <c r="JNY40" s="101"/>
      <c r="JNZ40" s="101"/>
      <c r="JOA40" s="101"/>
      <c r="JOB40" s="101"/>
      <c r="JOC40" s="101"/>
      <c r="JOD40" s="101"/>
      <c r="JOE40" s="101"/>
      <c r="JOF40" s="101"/>
      <c r="JOG40" s="101"/>
      <c r="JOH40" s="101"/>
      <c r="JOI40" s="101"/>
      <c r="JOJ40" s="101"/>
      <c r="JOK40" s="101"/>
      <c r="JOL40" s="101"/>
      <c r="JOM40" s="101"/>
      <c r="JON40" s="101"/>
      <c r="JOO40" s="101"/>
      <c r="JOP40" s="101"/>
      <c r="JOQ40" s="101"/>
      <c r="JOR40" s="101"/>
      <c r="JOS40" s="101"/>
      <c r="JOT40" s="101"/>
      <c r="JOU40" s="101"/>
      <c r="JOV40" s="101"/>
      <c r="JOW40" s="101"/>
      <c r="JOX40" s="101"/>
      <c r="JOY40" s="101"/>
      <c r="JOZ40" s="101"/>
      <c r="JPA40" s="101"/>
      <c r="JPB40" s="101"/>
      <c r="JPC40" s="101"/>
      <c r="JPD40" s="101"/>
      <c r="JPE40" s="101"/>
      <c r="JPF40" s="101"/>
      <c r="JPG40" s="101"/>
      <c r="JPH40" s="101"/>
      <c r="JPI40" s="101"/>
      <c r="JPJ40" s="101"/>
      <c r="JPK40" s="101"/>
      <c r="JPL40" s="101"/>
      <c r="JPM40" s="101"/>
      <c r="JPN40" s="101"/>
      <c r="JPO40" s="101"/>
      <c r="JPP40" s="101"/>
      <c r="JPQ40" s="101"/>
      <c r="JPR40" s="101"/>
      <c r="JPS40" s="101"/>
      <c r="JPT40" s="101"/>
      <c r="JPU40" s="101"/>
      <c r="JPV40" s="101"/>
      <c r="JPW40" s="101"/>
      <c r="JPX40" s="101"/>
      <c r="JPY40" s="101"/>
      <c r="JPZ40" s="101"/>
      <c r="JQA40" s="101"/>
      <c r="JQB40" s="101"/>
      <c r="JQC40" s="101"/>
      <c r="JQD40" s="101"/>
      <c r="JQE40" s="101"/>
      <c r="JQF40" s="101"/>
      <c r="JQG40" s="101"/>
      <c r="JQH40" s="101"/>
      <c r="JQI40" s="101"/>
      <c r="JQJ40" s="101"/>
      <c r="JQK40" s="101"/>
      <c r="JQL40" s="101"/>
      <c r="JQM40" s="101"/>
      <c r="JQN40" s="101"/>
      <c r="JQO40" s="101"/>
      <c r="JQP40" s="101"/>
      <c r="JQQ40" s="101"/>
      <c r="JQR40" s="101"/>
      <c r="JQS40" s="101"/>
      <c r="JQT40" s="101"/>
      <c r="JQU40" s="101"/>
      <c r="JQV40" s="101"/>
      <c r="JQW40" s="101"/>
      <c r="JQX40" s="101"/>
      <c r="JQY40" s="101"/>
      <c r="JQZ40" s="101"/>
      <c r="JRA40" s="101"/>
      <c r="JRB40" s="101"/>
      <c r="JRC40" s="101"/>
      <c r="JRD40" s="101"/>
      <c r="JRE40" s="101"/>
      <c r="JRF40" s="101"/>
      <c r="JRG40" s="101"/>
      <c r="JRH40" s="101"/>
      <c r="JRI40" s="101"/>
      <c r="JRJ40" s="101"/>
      <c r="JRK40" s="101"/>
      <c r="JRL40" s="101"/>
      <c r="JRM40" s="101"/>
      <c r="JRN40" s="101"/>
      <c r="JRO40" s="101"/>
      <c r="JRP40" s="101"/>
      <c r="JRQ40" s="101"/>
      <c r="JRR40" s="101"/>
      <c r="JRS40" s="101"/>
      <c r="JRT40" s="101"/>
      <c r="JRU40" s="101"/>
      <c r="JRV40" s="101"/>
      <c r="JRW40" s="101"/>
      <c r="JRX40" s="101"/>
      <c r="JRY40" s="101"/>
      <c r="JRZ40" s="101"/>
      <c r="JSA40" s="101"/>
      <c r="JSB40" s="101"/>
      <c r="JSC40" s="101"/>
      <c r="JSD40" s="101"/>
      <c r="JSE40" s="101"/>
      <c r="JSF40" s="101"/>
      <c r="JSG40" s="101"/>
      <c r="JSH40" s="101"/>
      <c r="JSI40" s="101"/>
      <c r="JSJ40" s="101"/>
      <c r="JSK40" s="101"/>
      <c r="JSL40" s="101"/>
      <c r="JSM40" s="101"/>
      <c r="JSN40" s="101"/>
      <c r="JSO40" s="101"/>
      <c r="JSP40" s="101"/>
      <c r="JSQ40" s="101"/>
      <c r="JSR40" s="101"/>
      <c r="JSS40" s="101"/>
      <c r="JST40" s="101"/>
      <c r="JSU40" s="101"/>
      <c r="JSV40" s="101"/>
      <c r="JSW40" s="101"/>
      <c r="JSX40" s="101"/>
      <c r="JSY40" s="101"/>
      <c r="JSZ40" s="101"/>
      <c r="JTA40" s="101"/>
      <c r="JTB40" s="101"/>
      <c r="JTC40" s="101"/>
      <c r="JTD40" s="101"/>
      <c r="JTE40" s="101"/>
      <c r="JTF40" s="101"/>
      <c r="JTG40" s="101"/>
      <c r="JTH40" s="101"/>
      <c r="JTI40" s="101"/>
      <c r="JTJ40" s="101"/>
      <c r="JTK40" s="101"/>
      <c r="JTL40" s="101"/>
      <c r="JTM40" s="101"/>
      <c r="JTN40" s="101"/>
      <c r="JTO40" s="101"/>
      <c r="JTP40" s="101"/>
      <c r="JTQ40" s="101"/>
      <c r="JTR40" s="101"/>
      <c r="JTS40" s="101"/>
      <c r="JTT40" s="101"/>
      <c r="JTU40" s="101"/>
      <c r="JTV40" s="101"/>
      <c r="JTW40" s="101"/>
      <c r="JTX40" s="101"/>
      <c r="JTY40" s="101"/>
      <c r="JTZ40" s="101"/>
      <c r="JUA40" s="101"/>
      <c r="JUB40" s="101"/>
      <c r="JUC40" s="101"/>
      <c r="JUD40" s="101"/>
      <c r="JUE40" s="101"/>
      <c r="JUF40" s="101"/>
      <c r="JUG40" s="101"/>
      <c r="JUH40" s="101"/>
      <c r="JUI40" s="101"/>
      <c r="JUJ40" s="101"/>
      <c r="JUK40" s="101"/>
      <c r="JUL40" s="101"/>
      <c r="JUM40" s="101"/>
      <c r="JUN40" s="101"/>
      <c r="JUO40" s="101"/>
      <c r="JUP40" s="101"/>
      <c r="JUQ40" s="101"/>
      <c r="JUR40" s="101"/>
      <c r="JUS40" s="101"/>
      <c r="JUT40" s="101"/>
      <c r="JUU40" s="101"/>
      <c r="JUV40" s="101"/>
      <c r="JUW40" s="101"/>
      <c r="JUX40" s="101"/>
      <c r="JUY40" s="101"/>
      <c r="JUZ40" s="101"/>
      <c r="JVA40" s="101"/>
      <c r="JVB40" s="101"/>
      <c r="JVC40" s="101"/>
      <c r="JVD40" s="101"/>
      <c r="JVE40" s="101"/>
      <c r="JVF40" s="101"/>
      <c r="JVG40" s="101"/>
      <c r="JVH40" s="101"/>
      <c r="JVI40" s="101"/>
      <c r="JVJ40" s="101"/>
      <c r="JVK40" s="101"/>
      <c r="JVL40" s="101"/>
      <c r="JVM40" s="101"/>
      <c r="JVN40" s="101"/>
      <c r="JVO40" s="101"/>
      <c r="JVP40" s="101"/>
      <c r="JVQ40" s="101"/>
      <c r="JVR40" s="101"/>
      <c r="JVS40" s="101"/>
      <c r="JVT40" s="101"/>
      <c r="JVU40" s="101"/>
      <c r="JVV40" s="101"/>
      <c r="JVW40" s="101"/>
      <c r="JVX40" s="101"/>
      <c r="JVY40" s="101"/>
      <c r="JVZ40" s="101"/>
      <c r="JWA40" s="101"/>
      <c r="JWB40" s="101"/>
      <c r="JWC40" s="101"/>
      <c r="JWD40" s="101"/>
      <c r="JWE40" s="101"/>
      <c r="JWF40" s="101"/>
      <c r="JWG40" s="101"/>
      <c r="JWH40" s="101"/>
      <c r="JWI40" s="101"/>
      <c r="JWJ40" s="101"/>
      <c r="JWK40" s="101"/>
      <c r="JWL40" s="101"/>
      <c r="JWM40" s="101"/>
      <c r="JWN40" s="101"/>
      <c r="JWO40" s="101"/>
      <c r="JWP40" s="101"/>
      <c r="JWQ40" s="101"/>
      <c r="JWR40" s="101"/>
      <c r="JWS40" s="101"/>
      <c r="JWT40" s="101"/>
      <c r="JWU40" s="101"/>
      <c r="JWV40" s="101"/>
      <c r="JWW40" s="101"/>
      <c r="JWX40" s="101"/>
      <c r="JWY40" s="101"/>
      <c r="JWZ40" s="101"/>
      <c r="JXA40" s="101"/>
      <c r="JXB40" s="101"/>
      <c r="JXC40" s="101"/>
      <c r="JXD40" s="101"/>
      <c r="JXE40" s="101"/>
      <c r="JXF40" s="101"/>
      <c r="JXG40" s="101"/>
      <c r="JXH40" s="101"/>
      <c r="JXI40" s="101"/>
      <c r="JXJ40" s="101"/>
      <c r="JXK40" s="101"/>
      <c r="JXL40" s="101"/>
      <c r="JXM40" s="101"/>
      <c r="JXN40" s="101"/>
      <c r="JXO40" s="101"/>
      <c r="JXP40" s="101"/>
      <c r="JXQ40" s="101"/>
      <c r="JXR40" s="101"/>
      <c r="JXS40" s="101"/>
      <c r="JXT40" s="101"/>
      <c r="JXU40" s="101"/>
      <c r="JXV40" s="101"/>
      <c r="JXW40" s="101"/>
      <c r="JXX40" s="101"/>
      <c r="JXY40" s="101"/>
      <c r="JXZ40" s="101"/>
      <c r="JYA40" s="101"/>
      <c r="JYB40" s="101"/>
      <c r="JYC40" s="101"/>
      <c r="JYD40" s="101"/>
      <c r="JYE40" s="101"/>
      <c r="JYF40" s="101"/>
      <c r="JYG40" s="101"/>
      <c r="JYH40" s="101"/>
      <c r="JYI40" s="101"/>
      <c r="JYJ40" s="101"/>
      <c r="JYK40" s="101"/>
      <c r="JYL40" s="101"/>
      <c r="JYM40" s="101"/>
      <c r="JYN40" s="101"/>
      <c r="JYO40" s="101"/>
      <c r="JYP40" s="101"/>
      <c r="JYQ40" s="101"/>
      <c r="JYR40" s="101"/>
      <c r="JYS40" s="101"/>
      <c r="JYT40" s="101"/>
      <c r="JYU40" s="101"/>
      <c r="JYV40" s="101"/>
      <c r="JYW40" s="101"/>
      <c r="JYX40" s="101"/>
      <c r="JYY40" s="101"/>
      <c r="JYZ40" s="101"/>
      <c r="JZA40" s="101"/>
      <c r="JZB40" s="101"/>
      <c r="JZC40" s="101"/>
      <c r="JZD40" s="101"/>
      <c r="JZE40" s="101"/>
      <c r="JZF40" s="101"/>
      <c r="JZG40" s="101"/>
      <c r="JZH40" s="101"/>
      <c r="JZI40" s="101"/>
      <c r="JZJ40" s="101"/>
      <c r="JZK40" s="101"/>
      <c r="JZL40" s="101"/>
      <c r="JZM40" s="101"/>
      <c r="JZN40" s="101"/>
      <c r="JZO40" s="101"/>
      <c r="JZP40" s="101"/>
      <c r="JZQ40" s="101"/>
      <c r="JZR40" s="101"/>
      <c r="JZS40" s="101"/>
      <c r="JZT40" s="101"/>
      <c r="JZU40" s="101"/>
      <c r="JZV40" s="101"/>
      <c r="JZW40" s="101"/>
      <c r="JZX40" s="101"/>
      <c r="JZY40" s="101"/>
      <c r="JZZ40" s="101"/>
      <c r="KAA40" s="101"/>
      <c r="KAB40" s="101"/>
      <c r="KAC40" s="101"/>
      <c r="KAD40" s="101"/>
      <c r="KAE40" s="101"/>
      <c r="KAF40" s="101"/>
      <c r="KAG40" s="101"/>
      <c r="KAH40" s="101"/>
      <c r="KAI40" s="101"/>
      <c r="KAJ40" s="101"/>
      <c r="KAK40" s="101"/>
      <c r="KAL40" s="101"/>
      <c r="KAM40" s="101"/>
      <c r="KAN40" s="101"/>
      <c r="KAO40" s="101"/>
      <c r="KAP40" s="101"/>
      <c r="KAQ40" s="101"/>
      <c r="KAR40" s="101"/>
      <c r="KAS40" s="101"/>
      <c r="KAT40" s="101"/>
      <c r="KAU40" s="101"/>
      <c r="KAV40" s="101"/>
      <c r="KAW40" s="101"/>
      <c r="KAX40" s="101"/>
      <c r="KAY40" s="101"/>
      <c r="KAZ40" s="101"/>
      <c r="KBA40" s="101"/>
      <c r="KBB40" s="101"/>
      <c r="KBC40" s="101"/>
      <c r="KBD40" s="101"/>
      <c r="KBE40" s="101"/>
      <c r="KBF40" s="101"/>
      <c r="KBG40" s="101"/>
      <c r="KBH40" s="101"/>
      <c r="KBI40" s="101"/>
      <c r="KBJ40" s="101"/>
      <c r="KBK40" s="101"/>
      <c r="KBL40" s="101"/>
      <c r="KBM40" s="101"/>
      <c r="KBN40" s="101"/>
      <c r="KBO40" s="101"/>
      <c r="KBP40" s="101"/>
      <c r="KBQ40" s="101"/>
      <c r="KBR40" s="101"/>
      <c r="KBS40" s="101"/>
      <c r="KBT40" s="101"/>
      <c r="KBU40" s="101"/>
      <c r="KBV40" s="101"/>
      <c r="KBW40" s="101"/>
      <c r="KBX40" s="101"/>
      <c r="KBY40" s="101"/>
      <c r="KBZ40" s="101"/>
      <c r="KCA40" s="101"/>
      <c r="KCB40" s="101"/>
      <c r="KCC40" s="101"/>
      <c r="KCD40" s="101"/>
      <c r="KCE40" s="101"/>
      <c r="KCF40" s="101"/>
      <c r="KCG40" s="101"/>
      <c r="KCH40" s="101"/>
      <c r="KCI40" s="101"/>
      <c r="KCJ40" s="101"/>
      <c r="KCK40" s="101"/>
      <c r="KCL40" s="101"/>
      <c r="KCM40" s="101"/>
      <c r="KCN40" s="101"/>
      <c r="KCO40" s="101"/>
      <c r="KCP40" s="101"/>
      <c r="KCQ40" s="101"/>
      <c r="KCR40" s="101"/>
      <c r="KCS40" s="101"/>
      <c r="KCT40" s="101"/>
      <c r="KCU40" s="101"/>
      <c r="KCV40" s="101"/>
      <c r="KCW40" s="101"/>
      <c r="KCX40" s="101"/>
      <c r="KCY40" s="101"/>
      <c r="KCZ40" s="101"/>
      <c r="KDA40" s="101"/>
      <c r="KDB40" s="101"/>
      <c r="KDC40" s="101"/>
      <c r="KDD40" s="101"/>
      <c r="KDE40" s="101"/>
      <c r="KDF40" s="101"/>
      <c r="KDG40" s="101"/>
      <c r="KDH40" s="101"/>
      <c r="KDI40" s="101"/>
      <c r="KDJ40" s="101"/>
      <c r="KDK40" s="101"/>
      <c r="KDL40" s="101"/>
      <c r="KDM40" s="101"/>
      <c r="KDN40" s="101"/>
      <c r="KDO40" s="101"/>
      <c r="KDP40" s="101"/>
      <c r="KDQ40" s="101"/>
      <c r="KDR40" s="101"/>
      <c r="KDS40" s="101"/>
      <c r="KDT40" s="101"/>
      <c r="KDU40" s="101"/>
      <c r="KDV40" s="101"/>
      <c r="KDW40" s="101"/>
      <c r="KDX40" s="101"/>
      <c r="KDY40" s="101"/>
      <c r="KDZ40" s="101"/>
      <c r="KEA40" s="101"/>
      <c r="KEB40" s="101"/>
      <c r="KEC40" s="101"/>
      <c r="KED40" s="101"/>
      <c r="KEE40" s="101"/>
      <c r="KEF40" s="101"/>
      <c r="KEG40" s="101"/>
      <c r="KEH40" s="101"/>
      <c r="KEI40" s="101"/>
      <c r="KEJ40" s="101"/>
      <c r="KEK40" s="101"/>
      <c r="KEL40" s="101"/>
      <c r="KEM40" s="101"/>
      <c r="KEN40" s="101"/>
      <c r="KEO40" s="101"/>
      <c r="KEP40" s="101"/>
      <c r="KEQ40" s="101"/>
      <c r="KER40" s="101"/>
      <c r="KES40" s="101"/>
      <c r="KET40" s="101"/>
      <c r="KEU40" s="101"/>
      <c r="KEV40" s="101"/>
      <c r="KEW40" s="101"/>
      <c r="KEX40" s="101"/>
      <c r="KEY40" s="101"/>
      <c r="KEZ40" s="101"/>
      <c r="KFA40" s="101"/>
      <c r="KFB40" s="101"/>
      <c r="KFC40" s="101"/>
      <c r="KFD40" s="101"/>
      <c r="KFE40" s="101"/>
      <c r="KFF40" s="101"/>
      <c r="KFG40" s="101"/>
      <c r="KFH40" s="101"/>
      <c r="KFI40" s="101"/>
      <c r="KFJ40" s="101"/>
      <c r="KFK40" s="101"/>
      <c r="KFL40" s="101"/>
      <c r="KFM40" s="101"/>
      <c r="KFN40" s="101"/>
      <c r="KFO40" s="101"/>
      <c r="KFP40" s="101"/>
      <c r="KFQ40" s="101"/>
      <c r="KFR40" s="101"/>
      <c r="KFS40" s="101"/>
      <c r="KFT40" s="101"/>
      <c r="KFU40" s="101"/>
      <c r="KFV40" s="101"/>
      <c r="KFW40" s="101"/>
      <c r="KFX40" s="101"/>
      <c r="KFY40" s="101"/>
      <c r="KFZ40" s="101"/>
      <c r="KGA40" s="101"/>
      <c r="KGB40" s="101"/>
      <c r="KGC40" s="101"/>
      <c r="KGD40" s="101"/>
      <c r="KGE40" s="101"/>
      <c r="KGF40" s="101"/>
      <c r="KGG40" s="101"/>
      <c r="KGH40" s="101"/>
      <c r="KGI40" s="101"/>
      <c r="KGJ40" s="101"/>
      <c r="KGK40" s="101"/>
      <c r="KGL40" s="101"/>
      <c r="KGM40" s="101"/>
      <c r="KGN40" s="101"/>
      <c r="KGO40" s="101"/>
      <c r="KGP40" s="101"/>
      <c r="KGQ40" s="101"/>
      <c r="KGR40" s="101"/>
      <c r="KGS40" s="101"/>
      <c r="KGT40" s="101"/>
      <c r="KGU40" s="101"/>
      <c r="KGV40" s="101"/>
      <c r="KGW40" s="101"/>
      <c r="KGX40" s="101"/>
      <c r="KGY40" s="101"/>
      <c r="KGZ40" s="101"/>
      <c r="KHA40" s="101"/>
      <c r="KHB40" s="101"/>
      <c r="KHC40" s="101"/>
      <c r="KHD40" s="101"/>
      <c r="KHE40" s="101"/>
      <c r="KHF40" s="101"/>
      <c r="KHG40" s="101"/>
      <c r="KHH40" s="101"/>
      <c r="KHI40" s="101"/>
      <c r="KHJ40" s="101"/>
      <c r="KHK40" s="101"/>
      <c r="KHL40" s="101"/>
      <c r="KHM40" s="101"/>
      <c r="KHN40" s="101"/>
      <c r="KHO40" s="101"/>
      <c r="KHP40" s="101"/>
      <c r="KHQ40" s="101"/>
      <c r="KHR40" s="101"/>
      <c r="KHS40" s="101"/>
      <c r="KHT40" s="101"/>
      <c r="KHU40" s="101"/>
      <c r="KHV40" s="101"/>
      <c r="KHW40" s="101"/>
      <c r="KHX40" s="101"/>
      <c r="KHY40" s="101"/>
      <c r="KHZ40" s="101"/>
      <c r="KIA40" s="101"/>
      <c r="KIB40" s="101"/>
      <c r="KIC40" s="101"/>
      <c r="KID40" s="101"/>
      <c r="KIE40" s="101"/>
      <c r="KIF40" s="101"/>
      <c r="KIG40" s="101"/>
      <c r="KIH40" s="101"/>
      <c r="KII40" s="101"/>
      <c r="KIJ40" s="101"/>
      <c r="KIK40" s="101"/>
      <c r="KIL40" s="101"/>
      <c r="KIM40" s="101"/>
      <c r="KIN40" s="101"/>
      <c r="KIO40" s="101"/>
      <c r="KIP40" s="101"/>
      <c r="KIQ40" s="101"/>
      <c r="KIR40" s="101"/>
      <c r="KIS40" s="101"/>
      <c r="KIT40" s="101"/>
      <c r="KIU40" s="101"/>
      <c r="KIV40" s="101"/>
      <c r="KIW40" s="101"/>
      <c r="KIX40" s="101"/>
      <c r="KIY40" s="101"/>
      <c r="KIZ40" s="101"/>
      <c r="KJA40" s="101"/>
      <c r="KJB40" s="101"/>
      <c r="KJC40" s="101"/>
      <c r="KJD40" s="101"/>
      <c r="KJE40" s="101"/>
      <c r="KJF40" s="101"/>
      <c r="KJG40" s="101"/>
      <c r="KJH40" s="101"/>
      <c r="KJI40" s="101"/>
      <c r="KJJ40" s="101"/>
      <c r="KJK40" s="101"/>
      <c r="KJL40" s="101"/>
      <c r="KJM40" s="101"/>
      <c r="KJN40" s="101"/>
      <c r="KJO40" s="101"/>
      <c r="KJP40" s="101"/>
      <c r="KJQ40" s="101"/>
      <c r="KJR40" s="101"/>
      <c r="KJS40" s="101"/>
      <c r="KJT40" s="101"/>
      <c r="KJU40" s="101"/>
      <c r="KJV40" s="101"/>
      <c r="KJW40" s="101"/>
      <c r="KJX40" s="101"/>
      <c r="KJY40" s="101"/>
      <c r="KJZ40" s="101"/>
      <c r="KKA40" s="101"/>
      <c r="KKB40" s="101"/>
      <c r="KKC40" s="101"/>
      <c r="KKD40" s="101"/>
      <c r="KKE40" s="101"/>
      <c r="KKF40" s="101"/>
      <c r="KKG40" s="101"/>
      <c r="KKH40" s="101"/>
      <c r="KKI40" s="101"/>
      <c r="KKJ40" s="101"/>
      <c r="KKK40" s="101"/>
      <c r="KKL40" s="101"/>
      <c r="KKM40" s="101"/>
      <c r="KKN40" s="101"/>
      <c r="KKO40" s="101"/>
      <c r="KKP40" s="101"/>
      <c r="KKQ40" s="101"/>
      <c r="KKR40" s="101"/>
      <c r="KKS40" s="101"/>
      <c r="KKT40" s="101"/>
      <c r="KKU40" s="101"/>
      <c r="KKV40" s="101"/>
      <c r="KKW40" s="101"/>
      <c r="KKX40" s="101"/>
      <c r="KKY40" s="101"/>
      <c r="KKZ40" s="101"/>
      <c r="KLA40" s="101"/>
      <c r="KLB40" s="101"/>
      <c r="KLC40" s="101"/>
      <c r="KLD40" s="101"/>
      <c r="KLE40" s="101"/>
      <c r="KLF40" s="101"/>
      <c r="KLG40" s="101"/>
      <c r="KLH40" s="101"/>
      <c r="KLI40" s="101"/>
      <c r="KLJ40" s="101"/>
      <c r="KLK40" s="101"/>
      <c r="KLL40" s="101"/>
      <c r="KLM40" s="101"/>
      <c r="KLN40" s="101"/>
      <c r="KLO40" s="101"/>
      <c r="KLP40" s="101"/>
      <c r="KLQ40" s="101"/>
      <c r="KLR40" s="101"/>
      <c r="KLS40" s="101"/>
      <c r="KLT40" s="101"/>
      <c r="KLU40" s="101"/>
      <c r="KLV40" s="101"/>
      <c r="KLW40" s="101"/>
      <c r="KLX40" s="101"/>
      <c r="KLY40" s="101"/>
      <c r="KLZ40" s="101"/>
      <c r="KMA40" s="101"/>
      <c r="KMB40" s="101"/>
      <c r="KMC40" s="101"/>
      <c r="KMD40" s="101"/>
      <c r="KME40" s="101"/>
      <c r="KMF40" s="101"/>
      <c r="KMG40" s="101"/>
      <c r="KMH40" s="101"/>
      <c r="KMI40" s="101"/>
      <c r="KMJ40" s="101"/>
      <c r="KMK40" s="101"/>
      <c r="KML40" s="101"/>
      <c r="KMM40" s="101"/>
      <c r="KMN40" s="101"/>
      <c r="KMO40" s="101"/>
      <c r="KMP40" s="101"/>
      <c r="KMQ40" s="101"/>
      <c r="KMR40" s="101"/>
      <c r="KMS40" s="101"/>
      <c r="KMT40" s="101"/>
      <c r="KMU40" s="101"/>
      <c r="KMV40" s="101"/>
      <c r="KMW40" s="101"/>
      <c r="KMX40" s="101"/>
      <c r="KMY40" s="101"/>
      <c r="KMZ40" s="101"/>
      <c r="KNA40" s="101"/>
      <c r="KNB40" s="101"/>
      <c r="KNC40" s="101"/>
      <c r="KND40" s="101"/>
      <c r="KNE40" s="101"/>
      <c r="KNF40" s="101"/>
      <c r="KNG40" s="101"/>
      <c r="KNH40" s="101"/>
      <c r="KNI40" s="101"/>
      <c r="KNJ40" s="101"/>
      <c r="KNK40" s="101"/>
      <c r="KNL40" s="101"/>
      <c r="KNM40" s="101"/>
      <c r="KNN40" s="101"/>
      <c r="KNO40" s="101"/>
      <c r="KNP40" s="101"/>
      <c r="KNQ40" s="101"/>
      <c r="KNR40" s="101"/>
      <c r="KNS40" s="101"/>
      <c r="KNT40" s="101"/>
      <c r="KNU40" s="101"/>
      <c r="KNV40" s="101"/>
      <c r="KNW40" s="101"/>
      <c r="KNX40" s="101"/>
      <c r="KNY40" s="101"/>
      <c r="KNZ40" s="101"/>
      <c r="KOA40" s="101"/>
      <c r="KOB40" s="101"/>
      <c r="KOC40" s="101"/>
      <c r="KOD40" s="101"/>
      <c r="KOE40" s="101"/>
      <c r="KOF40" s="101"/>
      <c r="KOG40" s="101"/>
      <c r="KOH40" s="101"/>
      <c r="KOI40" s="101"/>
      <c r="KOJ40" s="101"/>
      <c r="KOK40" s="101"/>
      <c r="KOL40" s="101"/>
      <c r="KOM40" s="101"/>
      <c r="KON40" s="101"/>
      <c r="KOO40" s="101"/>
      <c r="KOP40" s="101"/>
      <c r="KOQ40" s="101"/>
      <c r="KOR40" s="101"/>
      <c r="KOS40" s="101"/>
      <c r="KOT40" s="101"/>
      <c r="KOU40" s="101"/>
      <c r="KOV40" s="101"/>
      <c r="KOW40" s="101"/>
      <c r="KOX40" s="101"/>
      <c r="KOY40" s="101"/>
      <c r="KOZ40" s="101"/>
      <c r="KPA40" s="101"/>
      <c r="KPB40" s="101"/>
      <c r="KPC40" s="101"/>
      <c r="KPD40" s="101"/>
      <c r="KPE40" s="101"/>
      <c r="KPF40" s="101"/>
      <c r="KPG40" s="101"/>
      <c r="KPH40" s="101"/>
      <c r="KPI40" s="101"/>
      <c r="KPJ40" s="101"/>
      <c r="KPK40" s="101"/>
      <c r="KPL40" s="101"/>
      <c r="KPM40" s="101"/>
      <c r="KPN40" s="101"/>
      <c r="KPO40" s="101"/>
      <c r="KPP40" s="101"/>
      <c r="KPQ40" s="101"/>
      <c r="KPR40" s="101"/>
      <c r="KPS40" s="101"/>
      <c r="KPT40" s="101"/>
      <c r="KPU40" s="101"/>
      <c r="KPV40" s="101"/>
      <c r="KPW40" s="101"/>
      <c r="KPX40" s="101"/>
      <c r="KPY40" s="101"/>
      <c r="KPZ40" s="101"/>
      <c r="KQA40" s="101"/>
      <c r="KQB40" s="101"/>
      <c r="KQC40" s="101"/>
      <c r="KQD40" s="101"/>
      <c r="KQE40" s="101"/>
      <c r="KQF40" s="101"/>
      <c r="KQG40" s="101"/>
      <c r="KQH40" s="101"/>
      <c r="KQI40" s="101"/>
      <c r="KQJ40" s="101"/>
      <c r="KQK40" s="101"/>
      <c r="KQL40" s="101"/>
      <c r="KQM40" s="101"/>
      <c r="KQN40" s="101"/>
      <c r="KQO40" s="101"/>
      <c r="KQP40" s="101"/>
      <c r="KQQ40" s="101"/>
      <c r="KQR40" s="101"/>
      <c r="KQS40" s="101"/>
      <c r="KQT40" s="101"/>
      <c r="KQU40" s="101"/>
      <c r="KQV40" s="101"/>
      <c r="KQW40" s="101"/>
      <c r="KQX40" s="101"/>
      <c r="KQY40" s="101"/>
      <c r="KQZ40" s="101"/>
      <c r="KRA40" s="101"/>
      <c r="KRB40" s="101"/>
      <c r="KRC40" s="101"/>
      <c r="KRD40" s="101"/>
      <c r="KRE40" s="101"/>
      <c r="KRF40" s="101"/>
      <c r="KRG40" s="101"/>
      <c r="KRH40" s="101"/>
      <c r="KRI40" s="101"/>
      <c r="KRJ40" s="101"/>
      <c r="KRK40" s="101"/>
      <c r="KRL40" s="101"/>
      <c r="KRM40" s="101"/>
      <c r="KRN40" s="101"/>
      <c r="KRO40" s="101"/>
      <c r="KRP40" s="101"/>
      <c r="KRQ40" s="101"/>
      <c r="KRR40" s="101"/>
      <c r="KRS40" s="101"/>
      <c r="KRT40" s="101"/>
      <c r="KRU40" s="101"/>
      <c r="KRV40" s="101"/>
      <c r="KRW40" s="101"/>
      <c r="KRX40" s="101"/>
      <c r="KRY40" s="101"/>
      <c r="KRZ40" s="101"/>
      <c r="KSA40" s="101"/>
      <c r="KSB40" s="101"/>
      <c r="KSC40" s="101"/>
      <c r="KSD40" s="101"/>
      <c r="KSE40" s="101"/>
      <c r="KSF40" s="101"/>
      <c r="KSG40" s="101"/>
      <c r="KSH40" s="101"/>
      <c r="KSI40" s="101"/>
      <c r="KSJ40" s="101"/>
      <c r="KSK40" s="101"/>
      <c r="KSL40" s="101"/>
      <c r="KSM40" s="101"/>
      <c r="KSN40" s="101"/>
      <c r="KSO40" s="101"/>
      <c r="KSP40" s="101"/>
      <c r="KSQ40" s="101"/>
      <c r="KSR40" s="101"/>
      <c r="KSS40" s="101"/>
      <c r="KST40" s="101"/>
      <c r="KSU40" s="101"/>
      <c r="KSV40" s="101"/>
      <c r="KSW40" s="101"/>
      <c r="KSX40" s="101"/>
      <c r="KSY40" s="101"/>
      <c r="KSZ40" s="101"/>
      <c r="KTA40" s="101"/>
      <c r="KTB40" s="101"/>
      <c r="KTC40" s="101"/>
      <c r="KTD40" s="101"/>
      <c r="KTE40" s="101"/>
      <c r="KTF40" s="101"/>
      <c r="KTG40" s="101"/>
      <c r="KTH40" s="101"/>
      <c r="KTI40" s="101"/>
      <c r="KTJ40" s="101"/>
      <c r="KTK40" s="101"/>
      <c r="KTL40" s="101"/>
      <c r="KTM40" s="101"/>
      <c r="KTN40" s="101"/>
      <c r="KTO40" s="101"/>
      <c r="KTP40" s="101"/>
      <c r="KTQ40" s="101"/>
      <c r="KTR40" s="101"/>
      <c r="KTS40" s="101"/>
      <c r="KTT40" s="101"/>
      <c r="KTU40" s="101"/>
      <c r="KTV40" s="101"/>
      <c r="KTW40" s="101"/>
      <c r="KTX40" s="101"/>
      <c r="KTY40" s="101"/>
      <c r="KTZ40" s="101"/>
      <c r="KUA40" s="101"/>
      <c r="KUB40" s="101"/>
      <c r="KUC40" s="101"/>
      <c r="KUD40" s="101"/>
      <c r="KUE40" s="101"/>
      <c r="KUF40" s="101"/>
      <c r="KUG40" s="101"/>
      <c r="KUH40" s="101"/>
      <c r="KUI40" s="101"/>
      <c r="KUJ40" s="101"/>
      <c r="KUK40" s="101"/>
      <c r="KUL40" s="101"/>
      <c r="KUM40" s="101"/>
      <c r="KUN40" s="101"/>
      <c r="KUO40" s="101"/>
      <c r="KUP40" s="101"/>
      <c r="KUQ40" s="101"/>
      <c r="KUR40" s="101"/>
      <c r="KUS40" s="101"/>
      <c r="KUT40" s="101"/>
      <c r="KUU40" s="101"/>
      <c r="KUV40" s="101"/>
      <c r="KUW40" s="101"/>
      <c r="KUX40" s="101"/>
      <c r="KUY40" s="101"/>
      <c r="KUZ40" s="101"/>
      <c r="KVA40" s="101"/>
      <c r="KVB40" s="101"/>
      <c r="KVC40" s="101"/>
      <c r="KVD40" s="101"/>
      <c r="KVE40" s="101"/>
      <c r="KVF40" s="101"/>
      <c r="KVG40" s="101"/>
      <c r="KVH40" s="101"/>
      <c r="KVI40" s="101"/>
      <c r="KVJ40" s="101"/>
      <c r="KVK40" s="101"/>
      <c r="KVL40" s="101"/>
      <c r="KVM40" s="101"/>
      <c r="KVN40" s="101"/>
      <c r="KVO40" s="101"/>
      <c r="KVP40" s="101"/>
      <c r="KVQ40" s="101"/>
      <c r="KVR40" s="101"/>
      <c r="KVS40" s="101"/>
      <c r="KVT40" s="101"/>
      <c r="KVU40" s="101"/>
      <c r="KVV40" s="101"/>
      <c r="KVW40" s="101"/>
      <c r="KVX40" s="101"/>
      <c r="KVY40" s="101"/>
      <c r="KVZ40" s="101"/>
      <c r="KWA40" s="101"/>
      <c r="KWB40" s="101"/>
      <c r="KWC40" s="101"/>
      <c r="KWD40" s="101"/>
      <c r="KWE40" s="101"/>
      <c r="KWF40" s="101"/>
      <c r="KWG40" s="101"/>
      <c r="KWH40" s="101"/>
      <c r="KWI40" s="101"/>
      <c r="KWJ40" s="101"/>
      <c r="KWK40" s="101"/>
      <c r="KWL40" s="101"/>
      <c r="KWM40" s="101"/>
      <c r="KWN40" s="101"/>
      <c r="KWO40" s="101"/>
      <c r="KWP40" s="101"/>
      <c r="KWQ40" s="101"/>
      <c r="KWR40" s="101"/>
      <c r="KWS40" s="101"/>
      <c r="KWT40" s="101"/>
      <c r="KWU40" s="101"/>
      <c r="KWV40" s="101"/>
      <c r="KWW40" s="101"/>
      <c r="KWX40" s="101"/>
      <c r="KWY40" s="101"/>
      <c r="KWZ40" s="101"/>
      <c r="KXA40" s="101"/>
      <c r="KXB40" s="101"/>
      <c r="KXC40" s="101"/>
      <c r="KXD40" s="101"/>
      <c r="KXE40" s="101"/>
      <c r="KXF40" s="101"/>
      <c r="KXG40" s="101"/>
      <c r="KXH40" s="101"/>
      <c r="KXI40" s="101"/>
      <c r="KXJ40" s="101"/>
      <c r="KXK40" s="101"/>
      <c r="KXL40" s="101"/>
      <c r="KXM40" s="101"/>
      <c r="KXN40" s="101"/>
      <c r="KXO40" s="101"/>
      <c r="KXP40" s="101"/>
      <c r="KXQ40" s="101"/>
      <c r="KXR40" s="101"/>
      <c r="KXS40" s="101"/>
      <c r="KXT40" s="101"/>
      <c r="KXU40" s="101"/>
      <c r="KXV40" s="101"/>
      <c r="KXW40" s="101"/>
      <c r="KXX40" s="101"/>
      <c r="KXY40" s="101"/>
      <c r="KXZ40" s="101"/>
      <c r="KYA40" s="101"/>
      <c r="KYB40" s="101"/>
      <c r="KYC40" s="101"/>
      <c r="KYD40" s="101"/>
      <c r="KYE40" s="101"/>
      <c r="KYF40" s="101"/>
      <c r="KYG40" s="101"/>
      <c r="KYH40" s="101"/>
      <c r="KYI40" s="101"/>
      <c r="KYJ40" s="101"/>
      <c r="KYK40" s="101"/>
      <c r="KYL40" s="101"/>
      <c r="KYM40" s="101"/>
      <c r="KYN40" s="101"/>
      <c r="KYO40" s="101"/>
      <c r="KYP40" s="101"/>
      <c r="KYQ40" s="101"/>
      <c r="KYR40" s="101"/>
      <c r="KYS40" s="101"/>
      <c r="KYT40" s="101"/>
      <c r="KYU40" s="101"/>
      <c r="KYV40" s="101"/>
      <c r="KYW40" s="101"/>
      <c r="KYX40" s="101"/>
      <c r="KYY40" s="101"/>
      <c r="KYZ40" s="101"/>
      <c r="KZA40" s="101"/>
      <c r="KZB40" s="101"/>
      <c r="KZC40" s="101"/>
      <c r="KZD40" s="101"/>
      <c r="KZE40" s="101"/>
      <c r="KZF40" s="101"/>
      <c r="KZG40" s="101"/>
      <c r="KZH40" s="101"/>
      <c r="KZI40" s="101"/>
      <c r="KZJ40" s="101"/>
      <c r="KZK40" s="101"/>
      <c r="KZL40" s="101"/>
      <c r="KZM40" s="101"/>
      <c r="KZN40" s="101"/>
      <c r="KZO40" s="101"/>
      <c r="KZP40" s="101"/>
      <c r="KZQ40" s="101"/>
      <c r="KZR40" s="101"/>
      <c r="KZS40" s="101"/>
      <c r="KZT40" s="101"/>
      <c r="KZU40" s="101"/>
      <c r="KZV40" s="101"/>
      <c r="KZW40" s="101"/>
      <c r="KZX40" s="101"/>
      <c r="KZY40" s="101"/>
      <c r="KZZ40" s="101"/>
      <c r="LAA40" s="101"/>
      <c r="LAB40" s="101"/>
      <c r="LAC40" s="101"/>
      <c r="LAD40" s="101"/>
      <c r="LAE40" s="101"/>
      <c r="LAF40" s="101"/>
      <c r="LAG40" s="101"/>
      <c r="LAH40" s="101"/>
      <c r="LAI40" s="101"/>
      <c r="LAJ40" s="101"/>
      <c r="LAK40" s="101"/>
      <c r="LAL40" s="101"/>
      <c r="LAM40" s="101"/>
      <c r="LAN40" s="101"/>
      <c r="LAO40" s="101"/>
      <c r="LAP40" s="101"/>
      <c r="LAQ40" s="101"/>
      <c r="LAR40" s="101"/>
      <c r="LAS40" s="101"/>
      <c r="LAT40" s="101"/>
      <c r="LAU40" s="101"/>
      <c r="LAV40" s="101"/>
      <c r="LAW40" s="101"/>
      <c r="LAX40" s="101"/>
      <c r="LAY40" s="101"/>
      <c r="LAZ40" s="101"/>
      <c r="LBA40" s="101"/>
      <c r="LBB40" s="101"/>
      <c r="LBC40" s="101"/>
      <c r="LBD40" s="101"/>
      <c r="LBE40" s="101"/>
      <c r="LBF40" s="101"/>
      <c r="LBG40" s="101"/>
      <c r="LBH40" s="101"/>
      <c r="LBI40" s="101"/>
      <c r="LBJ40" s="101"/>
      <c r="LBK40" s="101"/>
      <c r="LBL40" s="101"/>
      <c r="LBM40" s="101"/>
      <c r="LBN40" s="101"/>
      <c r="LBO40" s="101"/>
      <c r="LBP40" s="101"/>
      <c r="LBQ40" s="101"/>
      <c r="LBR40" s="101"/>
      <c r="LBS40" s="101"/>
      <c r="LBT40" s="101"/>
      <c r="LBU40" s="101"/>
      <c r="LBV40" s="101"/>
      <c r="LBW40" s="101"/>
      <c r="LBX40" s="101"/>
      <c r="LBY40" s="101"/>
      <c r="LBZ40" s="101"/>
      <c r="LCA40" s="101"/>
      <c r="LCB40" s="101"/>
      <c r="LCC40" s="101"/>
      <c r="LCD40" s="101"/>
      <c r="LCE40" s="101"/>
      <c r="LCF40" s="101"/>
      <c r="LCG40" s="101"/>
      <c r="LCH40" s="101"/>
      <c r="LCI40" s="101"/>
      <c r="LCJ40" s="101"/>
      <c r="LCK40" s="101"/>
      <c r="LCL40" s="101"/>
      <c r="LCM40" s="101"/>
      <c r="LCN40" s="101"/>
      <c r="LCO40" s="101"/>
      <c r="LCP40" s="101"/>
      <c r="LCQ40" s="101"/>
      <c r="LCR40" s="101"/>
      <c r="LCS40" s="101"/>
      <c r="LCT40" s="101"/>
      <c r="LCU40" s="101"/>
      <c r="LCV40" s="101"/>
      <c r="LCW40" s="101"/>
      <c r="LCX40" s="101"/>
      <c r="LCY40" s="101"/>
      <c r="LCZ40" s="101"/>
      <c r="LDA40" s="101"/>
      <c r="LDB40" s="101"/>
      <c r="LDC40" s="101"/>
      <c r="LDD40" s="101"/>
      <c r="LDE40" s="101"/>
      <c r="LDF40" s="101"/>
      <c r="LDG40" s="101"/>
      <c r="LDH40" s="101"/>
      <c r="LDI40" s="101"/>
      <c r="LDJ40" s="101"/>
      <c r="LDK40" s="101"/>
      <c r="LDL40" s="101"/>
      <c r="LDM40" s="101"/>
      <c r="LDN40" s="101"/>
      <c r="LDO40" s="101"/>
      <c r="LDP40" s="101"/>
      <c r="LDQ40" s="101"/>
      <c r="LDR40" s="101"/>
      <c r="LDS40" s="101"/>
      <c r="LDT40" s="101"/>
      <c r="LDU40" s="101"/>
      <c r="LDV40" s="101"/>
      <c r="LDW40" s="101"/>
      <c r="LDX40" s="101"/>
      <c r="LDY40" s="101"/>
      <c r="LDZ40" s="101"/>
      <c r="LEA40" s="101"/>
      <c r="LEB40" s="101"/>
      <c r="LEC40" s="101"/>
      <c r="LED40" s="101"/>
      <c r="LEE40" s="101"/>
      <c r="LEF40" s="101"/>
      <c r="LEG40" s="101"/>
      <c r="LEH40" s="101"/>
      <c r="LEI40" s="101"/>
      <c r="LEJ40" s="101"/>
      <c r="LEK40" s="101"/>
      <c r="LEL40" s="101"/>
      <c r="LEM40" s="101"/>
      <c r="LEN40" s="101"/>
      <c r="LEO40" s="101"/>
      <c r="LEP40" s="101"/>
      <c r="LEQ40" s="101"/>
      <c r="LER40" s="101"/>
      <c r="LES40" s="101"/>
      <c r="LET40" s="101"/>
      <c r="LEU40" s="101"/>
      <c r="LEV40" s="101"/>
      <c r="LEW40" s="101"/>
      <c r="LEX40" s="101"/>
      <c r="LEY40" s="101"/>
      <c r="LEZ40" s="101"/>
      <c r="LFA40" s="101"/>
      <c r="LFB40" s="101"/>
      <c r="LFC40" s="101"/>
      <c r="LFD40" s="101"/>
      <c r="LFE40" s="101"/>
      <c r="LFF40" s="101"/>
      <c r="LFG40" s="101"/>
      <c r="LFH40" s="101"/>
      <c r="LFI40" s="101"/>
      <c r="LFJ40" s="101"/>
      <c r="LFK40" s="101"/>
      <c r="LFL40" s="101"/>
      <c r="LFM40" s="101"/>
      <c r="LFN40" s="101"/>
      <c r="LFO40" s="101"/>
      <c r="LFP40" s="101"/>
      <c r="LFQ40" s="101"/>
      <c r="LFR40" s="101"/>
      <c r="LFS40" s="101"/>
      <c r="LFT40" s="101"/>
      <c r="LFU40" s="101"/>
      <c r="LFV40" s="101"/>
      <c r="LFW40" s="101"/>
      <c r="LFX40" s="101"/>
      <c r="LFY40" s="101"/>
      <c r="LFZ40" s="101"/>
      <c r="LGA40" s="101"/>
      <c r="LGB40" s="101"/>
      <c r="LGC40" s="101"/>
      <c r="LGD40" s="101"/>
      <c r="LGE40" s="101"/>
      <c r="LGF40" s="101"/>
      <c r="LGG40" s="101"/>
      <c r="LGH40" s="101"/>
      <c r="LGI40" s="101"/>
      <c r="LGJ40" s="101"/>
      <c r="LGK40" s="101"/>
      <c r="LGL40" s="101"/>
      <c r="LGM40" s="101"/>
      <c r="LGN40" s="101"/>
      <c r="LGO40" s="101"/>
      <c r="LGP40" s="101"/>
      <c r="LGQ40" s="101"/>
      <c r="LGR40" s="101"/>
      <c r="LGS40" s="101"/>
      <c r="LGT40" s="101"/>
      <c r="LGU40" s="101"/>
      <c r="LGV40" s="101"/>
      <c r="LGW40" s="101"/>
      <c r="LGX40" s="101"/>
      <c r="LGY40" s="101"/>
      <c r="LGZ40" s="101"/>
      <c r="LHA40" s="101"/>
      <c r="LHB40" s="101"/>
      <c r="LHC40" s="101"/>
      <c r="LHD40" s="101"/>
      <c r="LHE40" s="101"/>
      <c r="LHF40" s="101"/>
      <c r="LHG40" s="101"/>
      <c r="LHH40" s="101"/>
      <c r="LHI40" s="101"/>
      <c r="LHJ40" s="101"/>
      <c r="LHK40" s="101"/>
      <c r="LHL40" s="101"/>
      <c r="LHM40" s="101"/>
      <c r="LHN40" s="101"/>
      <c r="LHO40" s="101"/>
      <c r="LHP40" s="101"/>
      <c r="LHQ40" s="101"/>
      <c r="LHR40" s="101"/>
      <c r="LHS40" s="101"/>
      <c r="LHT40" s="101"/>
      <c r="LHU40" s="101"/>
      <c r="LHV40" s="101"/>
      <c r="LHW40" s="101"/>
      <c r="LHX40" s="101"/>
      <c r="LHY40" s="101"/>
      <c r="LHZ40" s="101"/>
      <c r="LIA40" s="101"/>
      <c r="LIB40" s="101"/>
      <c r="LIC40" s="101"/>
      <c r="LID40" s="101"/>
      <c r="LIE40" s="101"/>
      <c r="LIF40" s="101"/>
      <c r="LIG40" s="101"/>
      <c r="LIH40" s="101"/>
      <c r="LII40" s="101"/>
      <c r="LIJ40" s="101"/>
      <c r="LIK40" s="101"/>
      <c r="LIL40" s="101"/>
      <c r="LIM40" s="101"/>
      <c r="LIN40" s="101"/>
      <c r="LIO40" s="101"/>
      <c r="LIP40" s="101"/>
      <c r="LIQ40" s="101"/>
      <c r="LIR40" s="101"/>
      <c r="LIS40" s="101"/>
      <c r="LIT40" s="101"/>
      <c r="LIU40" s="101"/>
      <c r="LIV40" s="101"/>
      <c r="LIW40" s="101"/>
      <c r="LIX40" s="101"/>
      <c r="LIY40" s="101"/>
      <c r="LIZ40" s="101"/>
      <c r="LJA40" s="101"/>
      <c r="LJB40" s="101"/>
      <c r="LJC40" s="101"/>
      <c r="LJD40" s="101"/>
      <c r="LJE40" s="101"/>
      <c r="LJF40" s="101"/>
      <c r="LJG40" s="101"/>
      <c r="LJH40" s="101"/>
      <c r="LJI40" s="101"/>
      <c r="LJJ40" s="101"/>
      <c r="LJK40" s="101"/>
      <c r="LJL40" s="101"/>
      <c r="LJM40" s="101"/>
      <c r="LJN40" s="101"/>
      <c r="LJO40" s="101"/>
      <c r="LJP40" s="101"/>
      <c r="LJQ40" s="101"/>
      <c r="LJR40" s="101"/>
      <c r="LJS40" s="101"/>
      <c r="LJT40" s="101"/>
      <c r="LJU40" s="101"/>
      <c r="LJV40" s="101"/>
      <c r="LJW40" s="101"/>
      <c r="LJX40" s="101"/>
      <c r="LJY40" s="101"/>
      <c r="LJZ40" s="101"/>
      <c r="LKA40" s="101"/>
      <c r="LKB40" s="101"/>
      <c r="LKC40" s="101"/>
      <c r="LKD40" s="101"/>
      <c r="LKE40" s="101"/>
      <c r="LKF40" s="101"/>
      <c r="LKG40" s="101"/>
      <c r="LKH40" s="101"/>
      <c r="LKI40" s="101"/>
      <c r="LKJ40" s="101"/>
      <c r="LKK40" s="101"/>
      <c r="LKL40" s="101"/>
      <c r="LKM40" s="101"/>
      <c r="LKN40" s="101"/>
      <c r="LKO40" s="101"/>
      <c r="LKP40" s="101"/>
      <c r="LKQ40" s="101"/>
      <c r="LKR40" s="101"/>
      <c r="LKS40" s="101"/>
      <c r="LKT40" s="101"/>
      <c r="LKU40" s="101"/>
      <c r="LKV40" s="101"/>
      <c r="LKW40" s="101"/>
      <c r="LKX40" s="101"/>
      <c r="LKY40" s="101"/>
      <c r="LKZ40" s="101"/>
      <c r="LLA40" s="101"/>
      <c r="LLB40" s="101"/>
      <c r="LLC40" s="101"/>
      <c r="LLD40" s="101"/>
      <c r="LLE40" s="101"/>
      <c r="LLF40" s="101"/>
      <c r="LLG40" s="101"/>
      <c r="LLH40" s="101"/>
      <c r="LLI40" s="101"/>
      <c r="LLJ40" s="101"/>
      <c r="LLK40" s="101"/>
      <c r="LLL40" s="101"/>
      <c r="LLM40" s="101"/>
      <c r="LLN40" s="101"/>
      <c r="LLO40" s="101"/>
      <c r="LLP40" s="101"/>
      <c r="LLQ40" s="101"/>
      <c r="LLR40" s="101"/>
      <c r="LLS40" s="101"/>
      <c r="LLT40" s="101"/>
      <c r="LLU40" s="101"/>
      <c r="LLV40" s="101"/>
      <c r="LLW40" s="101"/>
      <c r="LLX40" s="101"/>
      <c r="LLY40" s="101"/>
      <c r="LLZ40" s="101"/>
      <c r="LMA40" s="101"/>
      <c r="LMB40" s="101"/>
      <c r="LMC40" s="101"/>
      <c r="LMD40" s="101"/>
      <c r="LME40" s="101"/>
      <c r="LMF40" s="101"/>
      <c r="LMG40" s="101"/>
      <c r="LMH40" s="101"/>
      <c r="LMI40" s="101"/>
      <c r="LMJ40" s="101"/>
      <c r="LMK40" s="101"/>
      <c r="LML40" s="101"/>
      <c r="LMM40" s="101"/>
      <c r="LMN40" s="101"/>
      <c r="LMO40" s="101"/>
      <c r="LMP40" s="101"/>
      <c r="LMQ40" s="101"/>
      <c r="LMR40" s="101"/>
      <c r="LMS40" s="101"/>
      <c r="LMT40" s="101"/>
      <c r="LMU40" s="101"/>
      <c r="LMV40" s="101"/>
      <c r="LMW40" s="101"/>
      <c r="LMX40" s="101"/>
      <c r="LMY40" s="101"/>
      <c r="LMZ40" s="101"/>
      <c r="LNA40" s="101"/>
      <c r="LNB40" s="101"/>
      <c r="LNC40" s="101"/>
      <c r="LND40" s="101"/>
      <c r="LNE40" s="101"/>
      <c r="LNF40" s="101"/>
      <c r="LNG40" s="101"/>
      <c r="LNH40" s="101"/>
      <c r="LNI40" s="101"/>
      <c r="LNJ40" s="101"/>
      <c r="LNK40" s="101"/>
      <c r="LNL40" s="101"/>
      <c r="LNM40" s="101"/>
      <c r="LNN40" s="101"/>
      <c r="LNO40" s="101"/>
      <c r="LNP40" s="101"/>
      <c r="LNQ40" s="101"/>
      <c r="LNR40" s="101"/>
      <c r="LNS40" s="101"/>
      <c r="LNT40" s="101"/>
      <c r="LNU40" s="101"/>
      <c r="LNV40" s="101"/>
      <c r="LNW40" s="101"/>
      <c r="LNX40" s="101"/>
      <c r="LNY40" s="101"/>
      <c r="LNZ40" s="101"/>
      <c r="LOA40" s="101"/>
      <c r="LOB40" s="101"/>
      <c r="LOC40" s="101"/>
      <c r="LOD40" s="101"/>
      <c r="LOE40" s="101"/>
      <c r="LOF40" s="101"/>
      <c r="LOG40" s="101"/>
      <c r="LOH40" s="101"/>
      <c r="LOI40" s="101"/>
      <c r="LOJ40" s="101"/>
      <c r="LOK40" s="101"/>
      <c r="LOL40" s="101"/>
      <c r="LOM40" s="101"/>
      <c r="LON40" s="101"/>
      <c r="LOO40" s="101"/>
      <c r="LOP40" s="101"/>
      <c r="LOQ40" s="101"/>
      <c r="LOR40" s="101"/>
      <c r="LOS40" s="101"/>
      <c r="LOT40" s="101"/>
      <c r="LOU40" s="101"/>
      <c r="LOV40" s="101"/>
      <c r="LOW40" s="101"/>
      <c r="LOX40" s="101"/>
      <c r="LOY40" s="101"/>
      <c r="LOZ40" s="101"/>
      <c r="LPA40" s="101"/>
      <c r="LPB40" s="101"/>
      <c r="LPC40" s="101"/>
      <c r="LPD40" s="101"/>
      <c r="LPE40" s="101"/>
      <c r="LPF40" s="101"/>
      <c r="LPG40" s="101"/>
      <c r="LPH40" s="101"/>
      <c r="LPI40" s="101"/>
      <c r="LPJ40" s="101"/>
      <c r="LPK40" s="101"/>
      <c r="LPL40" s="101"/>
      <c r="LPM40" s="101"/>
      <c r="LPN40" s="101"/>
      <c r="LPO40" s="101"/>
      <c r="LPP40" s="101"/>
      <c r="LPQ40" s="101"/>
      <c r="LPR40" s="101"/>
      <c r="LPS40" s="101"/>
      <c r="LPT40" s="101"/>
      <c r="LPU40" s="101"/>
      <c r="LPV40" s="101"/>
      <c r="LPW40" s="101"/>
      <c r="LPX40" s="101"/>
      <c r="LPY40" s="101"/>
      <c r="LPZ40" s="101"/>
      <c r="LQA40" s="101"/>
      <c r="LQB40" s="101"/>
      <c r="LQC40" s="101"/>
      <c r="LQD40" s="101"/>
      <c r="LQE40" s="101"/>
      <c r="LQF40" s="101"/>
      <c r="LQG40" s="101"/>
      <c r="LQH40" s="101"/>
      <c r="LQI40" s="101"/>
      <c r="LQJ40" s="101"/>
      <c r="LQK40" s="101"/>
      <c r="LQL40" s="101"/>
      <c r="LQM40" s="101"/>
      <c r="LQN40" s="101"/>
      <c r="LQO40" s="101"/>
      <c r="LQP40" s="101"/>
      <c r="LQQ40" s="101"/>
      <c r="LQR40" s="101"/>
      <c r="LQS40" s="101"/>
      <c r="LQT40" s="101"/>
      <c r="LQU40" s="101"/>
      <c r="LQV40" s="101"/>
      <c r="LQW40" s="101"/>
      <c r="LQX40" s="101"/>
      <c r="LQY40" s="101"/>
      <c r="LQZ40" s="101"/>
      <c r="LRA40" s="101"/>
      <c r="LRB40" s="101"/>
      <c r="LRC40" s="101"/>
      <c r="LRD40" s="101"/>
      <c r="LRE40" s="101"/>
      <c r="LRF40" s="101"/>
      <c r="LRG40" s="101"/>
      <c r="LRH40" s="101"/>
      <c r="LRI40" s="101"/>
      <c r="LRJ40" s="101"/>
      <c r="LRK40" s="101"/>
      <c r="LRL40" s="101"/>
      <c r="LRM40" s="101"/>
      <c r="LRN40" s="101"/>
      <c r="LRO40" s="101"/>
      <c r="LRP40" s="101"/>
      <c r="LRQ40" s="101"/>
      <c r="LRR40" s="101"/>
      <c r="LRS40" s="101"/>
      <c r="LRT40" s="101"/>
      <c r="LRU40" s="101"/>
      <c r="LRV40" s="101"/>
      <c r="LRW40" s="101"/>
      <c r="LRX40" s="101"/>
      <c r="LRY40" s="101"/>
      <c r="LRZ40" s="101"/>
      <c r="LSA40" s="101"/>
      <c r="LSB40" s="101"/>
      <c r="LSC40" s="101"/>
      <c r="LSD40" s="101"/>
      <c r="LSE40" s="101"/>
      <c r="LSF40" s="101"/>
      <c r="LSG40" s="101"/>
      <c r="LSH40" s="101"/>
      <c r="LSI40" s="101"/>
      <c r="LSJ40" s="101"/>
      <c r="LSK40" s="101"/>
      <c r="LSL40" s="101"/>
      <c r="LSM40" s="101"/>
      <c r="LSN40" s="101"/>
      <c r="LSO40" s="101"/>
      <c r="LSP40" s="101"/>
      <c r="LSQ40" s="101"/>
      <c r="LSR40" s="101"/>
      <c r="LSS40" s="101"/>
      <c r="LST40" s="101"/>
      <c r="LSU40" s="101"/>
      <c r="LSV40" s="101"/>
      <c r="LSW40" s="101"/>
      <c r="LSX40" s="101"/>
      <c r="LSY40" s="101"/>
      <c r="LSZ40" s="101"/>
      <c r="LTA40" s="101"/>
      <c r="LTB40" s="101"/>
      <c r="LTC40" s="101"/>
      <c r="LTD40" s="101"/>
      <c r="LTE40" s="101"/>
      <c r="LTF40" s="101"/>
      <c r="LTG40" s="101"/>
      <c r="LTH40" s="101"/>
      <c r="LTI40" s="101"/>
      <c r="LTJ40" s="101"/>
      <c r="LTK40" s="101"/>
      <c r="LTL40" s="101"/>
      <c r="LTM40" s="101"/>
      <c r="LTN40" s="101"/>
      <c r="LTO40" s="101"/>
      <c r="LTP40" s="101"/>
      <c r="LTQ40" s="101"/>
      <c r="LTR40" s="101"/>
      <c r="LTS40" s="101"/>
      <c r="LTT40" s="101"/>
      <c r="LTU40" s="101"/>
      <c r="LTV40" s="101"/>
      <c r="LTW40" s="101"/>
      <c r="LTX40" s="101"/>
      <c r="LTY40" s="101"/>
      <c r="LTZ40" s="101"/>
      <c r="LUA40" s="101"/>
      <c r="LUB40" s="101"/>
      <c r="LUC40" s="101"/>
      <c r="LUD40" s="101"/>
      <c r="LUE40" s="101"/>
      <c r="LUF40" s="101"/>
      <c r="LUG40" s="101"/>
      <c r="LUH40" s="101"/>
      <c r="LUI40" s="101"/>
      <c r="LUJ40" s="101"/>
      <c r="LUK40" s="101"/>
      <c r="LUL40" s="101"/>
      <c r="LUM40" s="101"/>
      <c r="LUN40" s="101"/>
      <c r="LUO40" s="101"/>
      <c r="LUP40" s="101"/>
      <c r="LUQ40" s="101"/>
      <c r="LUR40" s="101"/>
      <c r="LUS40" s="101"/>
      <c r="LUT40" s="101"/>
      <c r="LUU40" s="101"/>
      <c r="LUV40" s="101"/>
      <c r="LUW40" s="101"/>
      <c r="LUX40" s="101"/>
      <c r="LUY40" s="101"/>
      <c r="LUZ40" s="101"/>
      <c r="LVA40" s="101"/>
      <c r="LVB40" s="101"/>
      <c r="LVC40" s="101"/>
      <c r="LVD40" s="101"/>
      <c r="LVE40" s="101"/>
      <c r="LVF40" s="101"/>
      <c r="LVG40" s="101"/>
      <c r="LVH40" s="101"/>
      <c r="LVI40" s="101"/>
      <c r="LVJ40" s="101"/>
      <c r="LVK40" s="101"/>
      <c r="LVL40" s="101"/>
      <c r="LVM40" s="101"/>
      <c r="LVN40" s="101"/>
      <c r="LVO40" s="101"/>
      <c r="LVP40" s="101"/>
      <c r="LVQ40" s="101"/>
      <c r="LVR40" s="101"/>
      <c r="LVS40" s="101"/>
      <c r="LVT40" s="101"/>
      <c r="LVU40" s="101"/>
      <c r="LVV40" s="101"/>
      <c r="LVW40" s="101"/>
      <c r="LVX40" s="101"/>
      <c r="LVY40" s="101"/>
      <c r="LVZ40" s="101"/>
      <c r="LWA40" s="101"/>
      <c r="LWB40" s="101"/>
      <c r="LWC40" s="101"/>
      <c r="LWD40" s="101"/>
      <c r="LWE40" s="101"/>
      <c r="LWF40" s="101"/>
      <c r="LWG40" s="101"/>
      <c r="LWH40" s="101"/>
      <c r="LWI40" s="101"/>
      <c r="LWJ40" s="101"/>
      <c r="LWK40" s="101"/>
      <c r="LWL40" s="101"/>
      <c r="LWM40" s="101"/>
      <c r="LWN40" s="101"/>
      <c r="LWO40" s="101"/>
      <c r="LWP40" s="101"/>
      <c r="LWQ40" s="101"/>
      <c r="LWR40" s="101"/>
      <c r="LWS40" s="101"/>
      <c r="LWT40" s="101"/>
      <c r="LWU40" s="101"/>
      <c r="LWV40" s="101"/>
      <c r="LWW40" s="101"/>
      <c r="LWX40" s="101"/>
      <c r="LWY40" s="101"/>
      <c r="LWZ40" s="101"/>
      <c r="LXA40" s="101"/>
      <c r="LXB40" s="101"/>
      <c r="LXC40" s="101"/>
      <c r="LXD40" s="101"/>
      <c r="LXE40" s="101"/>
      <c r="LXF40" s="101"/>
      <c r="LXG40" s="101"/>
      <c r="LXH40" s="101"/>
      <c r="LXI40" s="101"/>
      <c r="LXJ40" s="101"/>
      <c r="LXK40" s="101"/>
      <c r="LXL40" s="101"/>
      <c r="LXM40" s="101"/>
      <c r="LXN40" s="101"/>
      <c r="LXO40" s="101"/>
      <c r="LXP40" s="101"/>
      <c r="LXQ40" s="101"/>
      <c r="LXR40" s="101"/>
      <c r="LXS40" s="101"/>
      <c r="LXT40" s="101"/>
      <c r="LXU40" s="101"/>
      <c r="LXV40" s="101"/>
      <c r="LXW40" s="101"/>
      <c r="LXX40" s="101"/>
      <c r="LXY40" s="101"/>
      <c r="LXZ40" s="101"/>
      <c r="LYA40" s="101"/>
      <c r="LYB40" s="101"/>
      <c r="LYC40" s="101"/>
      <c r="LYD40" s="101"/>
      <c r="LYE40" s="101"/>
      <c r="LYF40" s="101"/>
      <c r="LYG40" s="101"/>
      <c r="LYH40" s="101"/>
      <c r="LYI40" s="101"/>
      <c r="LYJ40" s="101"/>
      <c r="LYK40" s="101"/>
      <c r="LYL40" s="101"/>
      <c r="LYM40" s="101"/>
      <c r="LYN40" s="101"/>
      <c r="LYO40" s="101"/>
      <c r="LYP40" s="101"/>
      <c r="LYQ40" s="101"/>
      <c r="LYR40" s="101"/>
      <c r="LYS40" s="101"/>
      <c r="LYT40" s="101"/>
      <c r="LYU40" s="101"/>
      <c r="LYV40" s="101"/>
      <c r="LYW40" s="101"/>
      <c r="LYX40" s="101"/>
      <c r="LYY40" s="101"/>
      <c r="LYZ40" s="101"/>
      <c r="LZA40" s="101"/>
      <c r="LZB40" s="101"/>
      <c r="LZC40" s="101"/>
      <c r="LZD40" s="101"/>
      <c r="LZE40" s="101"/>
      <c r="LZF40" s="101"/>
      <c r="LZG40" s="101"/>
      <c r="LZH40" s="101"/>
      <c r="LZI40" s="101"/>
      <c r="LZJ40" s="101"/>
      <c r="LZK40" s="101"/>
      <c r="LZL40" s="101"/>
      <c r="LZM40" s="101"/>
      <c r="LZN40" s="101"/>
      <c r="LZO40" s="101"/>
      <c r="LZP40" s="101"/>
      <c r="LZQ40" s="101"/>
      <c r="LZR40" s="101"/>
      <c r="LZS40" s="101"/>
      <c r="LZT40" s="101"/>
      <c r="LZU40" s="101"/>
      <c r="LZV40" s="101"/>
      <c r="LZW40" s="101"/>
      <c r="LZX40" s="101"/>
      <c r="LZY40" s="101"/>
      <c r="LZZ40" s="101"/>
      <c r="MAA40" s="101"/>
      <c r="MAB40" s="101"/>
      <c r="MAC40" s="101"/>
      <c r="MAD40" s="101"/>
      <c r="MAE40" s="101"/>
      <c r="MAF40" s="101"/>
      <c r="MAG40" s="101"/>
      <c r="MAH40" s="101"/>
      <c r="MAI40" s="101"/>
      <c r="MAJ40" s="101"/>
      <c r="MAK40" s="101"/>
      <c r="MAL40" s="101"/>
      <c r="MAM40" s="101"/>
      <c r="MAN40" s="101"/>
      <c r="MAO40" s="101"/>
      <c r="MAP40" s="101"/>
      <c r="MAQ40" s="101"/>
      <c r="MAR40" s="101"/>
      <c r="MAS40" s="101"/>
      <c r="MAT40" s="101"/>
      <c r="MAU40" s="101"/>
      <c r="MAV40" s="101"/>
      <c r="MAW40" s="101"/>
      <c r="MAX40" s="101"/>
      <c r="MAY40" s="101"/>
      <c r="MAZ40" s="101"/>
      <c r="MBA40" s="101"/>
      <c r="MBB40" s="101"/>
      <c r="MBC40" s="101"/>
      <c r="MBD40" s="101"/>
      <c r="MBE40" s="101"/>
      <c r="MBF40" s="101"/>
      <c r="MBG40" s="101"/>
      <c r="MBH40" s="101"/>
      <c r="MBI40" s="101"/>
      <c r="MBJ40" s="101"/>
      <c r="MBK40" s="101"/>
      <c r="MBL40" s="101"/>
      <c r="MBM40" s="101"/>
      <c r="MBN40" s="101"/>
      <c r="MBO40" s="101"/>
      <c r="MBP40" s="101"/>
      <c r="MBQ40" s="101"/>
      <c r="MBR40" s="101"/>
      <c r="MBS40" s="101"/>
      <c r="MBT40" s="101"/>
      <c r="MBU40" s="101"/>
      <c r="MBV40" s="101"/>
      <c r="MBW40" s="101"/>
      <c r="MBX40" s="101"/>
      <c r="MBY40" s="101"/>
      <c r="MBZ40" s="101"/>
      <c r="MCA40" s="101"/>
      <c r="MCB40" s="101"/>
      <c r="MCC40" s="101"/>
      <c r="MCD40" s="101"/>
      <c r="MCE40" s="101"/>
      <c r="MCF40" s="101"/>
      <c r="MCG40" s="101"/>
      <c r="MCH40" s="101"/>
      <c r="MCI40" s="101"/>
      <c r="MCJ40" s="101"/>
      <c r="MCK40" s="101"/>
      <c r="MCL40" s="101"/>
      <c r="MCM40" s="101"/>
      <c r="MCN40" s="101"/>
      <c r="MCO40" s="101"/>
      <c r="MCP40" s="101"/>
      <c r="MCQ40" s="101"/>
      <c r="MCR40" s="101"/>
      <c r="MCS40" s="101"/>
      <c r="MCT40" s="101"/>
      <c r="MCU40" s="101"/>
      <c r="MCV40" s="101"/>
      <c r="MCW40" s="101"/>
      <c r="MCX40" s="101"/>
      <c r="MCY40" s="101"/>
      <c r="MCZ40" s="101"/>
      <c r="MDA40" s="101"/>
      <c r="MDB40" s="101"/>
      <c r="MDC40" s="101"/>
      <c r="MDD40" s="101"/>
      <c r="MDE40" s="101"/>
      <c r="MDF40" s="101"/>
      <c r="MDG40" s="101"/>
      <c r="MDH40" s="101"/>
      <c r="MDI40" s="101"/>
      <c r="MDJ40" s="101"/>
      <c r="MDK40" s="101"/>
      <c r="MDL40" s="101"/>
      <c r="MDM40" s="101"/>
      <c r="MDN40" s="101"/>
      <c r="MDO40" s="101"/>
      <c r="MDP40" s="101"/>
      <c r="MDQ40" s="101"/>
      <c r="MDR40" s="101"/>
      <c r="MDS40" s="101"/>
      <c r="MDT40" s="101"/>
      <c r="MDU40" s="101"/>
      <c r="MDV40" s="101"/>
      <c r="MDW40" s="101"/>
      <c r="MDX40" s="101"/>
      <c r="MDY40" s="101"/>
      <c r="MDZ40" s="101"/>
      <c r="MEA40" s="101"/>
      <c r="MEB40" s="101"/>
      <c r="MEC40" s="101"/>
      <c r="MED40" s="101"/>
      <c r="MEE40" s="101"/>
      <c r="MEF40" s="101"/>
      <c r="MEG40" s="101"/>
      <c r="MEH40" s="101"/>
      <c r="MEI40" s="101"/>
      <c r="MEJ40" s="101"/>
      <c r="MEK40" s="101"/>
      <c r="MEL40" s="101"/>
      <c r="MEM40" s="101"/>
      <c r="MEN40" s="101"/>
      <c r="MEO40" s="101"/>
      <c r="MEP40" s="101"/>
      <c r="MEQ40" s="101"/>
      <c r="MER40" s="101"/>
      <c r="MES40" s="101"/>
      <c r="MET40" s="101"/>
      <c r="MEU40" s="101"/>
      <c r="MEV40" s="101"/>
      <c r="MEW40" s="101"/>
      <c r="MEX40" s="101"/>
      <c r="MEY40" s="101"/>
      <c r="MEZ40" s="101"/>
      <c r="MFA40" s="101"/>
      <c r="MFB40" s="101"/>
      <c r="MFC40" s="101"/>
      <c r="MFD40" s="101"/>
      <c r="MFE40" s="101"/>
      <c r="MFF40" s="101"/>
      <c r="MFG40" s="101"/>
      <c r="MFH40" s="101"/>
      <c r="MFI40" s="101"/>
      <c r="MFJ40" s="101"/>
      <c r="MFK40" s="101"/>
      <c r="MFL40" s="101"/>
      <c r="MFM40" s="101"/>
      <c r="MFN40" s="101"/>
      <c r="MFO40" s="101"/>
      <c r="MFP40" s="101"/>
      <c r="MFQ40" s="101"/>
      <c r="MFR40" s="101"/>
      <c r="MFS40" s="101"/>
      <c r="MFT40" s="101"/>
      <c r="MFU40" s="101"/>
      <c r="MFV40" s="101"/>
      <c r="MFW40" s="101"/>
      <c r="MFX40" s="101"/>
      <c r="MFY40" s="101"/>
      <c r="MFZ40" s="101"/>
      <c r="MGA40" s="101"/>
      <c r="MGB40" s="101"/>
      <c r="MGC40" s="101"/>
      <c r="MGD40" s="101"/>
      <c r="MGE40" s="101"/>
      <c r="MGF40" s="101"/>
      <c r="MGG40" s="101"/>
      <c r="MGH40" s="101"/>
      <c r="MGI40" s="101"/>
      <c r="MGJ40" s="101"/>
      <c r="MGK40" s="101"/>
      <c r="MGL40" s="101"/>
      <c r="MGM40" s="101"/>
      <c r="MGN40" s="101"/>
      <c r="MGO40" s="101"/>
      <c r="MGP40" s="101"/>
      <c r="MGQ40" s="101"/>
      <c r="MGR40" s="101"/>
      <c r="MGS40" s="101"/>
      <c r="MGT40" s="101"/>
      <c r="MGU40" s="101"/>
      <c r="MGV40" s="101"/>
      <c r="MGW40" s="101"/>
      <c r="MGX40" s="101"/>
      <c r="MGY40" s="101"/>
      <c r="MGZ40" s="101"/>
      <c r="MHA40" s="101"/>
      <c r="MHB40" s="101"/>
      <c r="MHC40" s="101"/>
      <c r="MHD40" s="101"/>
      <c r="MHE40" s="101"/>
      <c r="MHF40" s="101"/>
      <c r="MHG40" s="101"/>
      <c r="MHH40" s="101"/>
      <c r="MHI40" s="101"/>
      <c r="MHJ40" s="101"/>
      <c r="MHK40" s="101"/>
      <c r="MHL40" s="101"/>
      <c r="MHM40" s="101"/>
      <c r="MHN40" s="101"/>
      <c r="MHO40" s="101"/>
      <c r="MHP40" s="101"/>
      <c r="MHQ40" s="101"/>
      <c r="MHR40" s="101"/>
      <c r="MHS40" s="101"/>
      <c r="MHT40" s="101"/>
      <c r="MHU40" s="101"/>
      <c r="MHV40" s="101"/>
      <c r="MHW40" s="101"/>
      <c r="MHX40" s="101"/>
      <c r="MHY40" s="101"/>
      <c r="MHZ40" s="101"/>
      <c r="MIA40" s="101"/>
      <c r="MIB40" s="101"/>
      <c r="MIC40" s="101"/>
      <c r="MID40" s="101"/>
      <c r="MIE40" s="101"/>
      <c r="MIF40" s="101"/>
      <c r="MIG40" s="101"/>
      <c r="MIH40" s="101"/>
      <c r="MII40" s="101"/>
      <c r="MIJ40" s="101"/>
      <c r="MIK40" s="101"/>
      <c r="MIL40" s="101"/>
      <c r="MIM40" s="101"/>
      <c r="MIN40" s="101"/>
      <c r="MIO40" s="101"/>
      <c r="MIP40" s="101"/>
      <c r="MIQ40" s="101"/>
      <c r="MIR40" s="101"/>
      <c r="MIS40" s="101"/>
      <c r="MIT40" s="101"/>
      <c r="MIU40" s="101"/>
      <c r="MIV40" s="101"/>
      <c r="MIW40" s="101"/>
      <c r="MIX40" s="101"/>
      <c r="MIY40" s="101"/>
      <c r="MIZ40" s="101"/>
      <c r="MJA40" s="101"/>
      <c r="MJB40" s="101"/>
      <c r="MJC40" s="101"/>
      <c r="MJD40" s="101"/>
      <c r="MJE40" s="101"/>
      <c r="MJF40" s="101"/>
      <c r="MJG40" s="101"/>
      <c r="MJH40" s="101"/>
      <c r="MJI40" s="101"/>
      <c r="MJJ40" s="101"/>
      <c r="MJK40" s="101"/>
      <c r="MJL40" s="101"/>
      <c r="MJM40" s="101"/>
      <c r="MJN40" s="101"/>
      <c r="MJO40" s="101"/>
      <c r="MJP40" s="101"/>
      <c r="MJQ40" s="101"/>
      <c r="MJR40" s="101"/>
      <c r="MJS40" s="101"/>
      <c r="MJT40" s="101"/>
      <c r="MJU40" s="101"/>
      <c r="MJV40" s="101"/>
      <c r="MJW40" s="101"/>
      <c r="MJX40" s="101"/>
      <c r="MJY40" s="101"/>
      <c r="MJZ40" s="101"/>
      <c r="MKA40" s="101"/>
      <c r="MKB40" s="101"/>
      <c r="MKC40" s="101"/>
      <c r="MKD40" s="101"/>
      <c r="MKE40" s="101"/>
      <c r="MKF40" s="101"/>
      <c r="MKG40" s="101"/>
      <c r="MKH40" s="101"/>
      <c r="MKI40" s="101"/>
      <c r="MKJ40" s="101"/>
      <c r="MKK40" s="101"/>
      <c r="MKL40" s="101"/>
      <c r="MKM40" s="101"/>
      <c r="MKN40" s="101"/>
      <c r="MKO40" s="101"/>
      <c r="MKP40" s="101"/>
      <c r="MKQ40" s="101"/>
      <c r="MKR40" s="101"/>
      <c r="MKS40" s="101"/>
      <c r="MKT40" s="101"/>
      <c r="MKU40" s="101"/>
      <c r="MKV40" s="101"/>
      <c r="MKW40" s="101"/>
      <c r="MKX40" s="101"/>
      <c r="MKY40" s="101"/>
      <c r="MKZ40" s="101"/>
      <c r="MLA40" s="101"/>
      <c r="MLB40" s="101"/>
      <c r="MLC40" s="101"/>
      <c r="MLD40" s="101"/>
      <c r="MLE40" s="101"/>
      <c r="MLF40" s="101"/>
      <c r="MLG40" s="101"/>
      <c r="MLH40" s="101"/>
      <c r="MLI40" s="101"/>
      <c r="MLJ40" s="101"/>
      <c r="MLK40" s="101"/>
      <c r="MLL40" s="101"/>
      <c r="MLM40" s="101"/>
      <c r="MLN40" s="101"/>
      <c r="MLO40" s="101"/>
      <c r="MLP40" s="101"/>
      <c r="MLQ40" s="101"/>
      <c r="MLR40" s="101"/>
      <c r="MLS40" s="101"/>
      <c r="MLT40" s="101"/>
      <c r="MLU40" s="101"/>
      <c r="MLV40" s="101"/>
      <c r="MLW40" s="101"/>
      <c r="MLX40" s="101"/>
      <c r="MLY40" s="101"/>
      <c r="MLZ40" s="101"/>
      <c r="MMA40" s="101"/>
      <c r="MMB40" s="101"/>
      <c r="MMC40" s="101"/>
      <c r="MMD40" s="101"/>
      <c r="MME40" s="101"/>
      <c r="MMF40" s="101"/>
      <c r="MMG40" s="101"/>
      <c r="MMH40" s="101"/>
      <c r="MMI40" s="101"/>
      <c r="MMJ40" s="101"/>
      <c r="MMK40" s="101"/>
      <c r="MML40" s="101"/>
      <c r="MMM40" s="101"/>
      <c r="MMN40" s="101"/>
      <c r="MMO40" s="101"/>
      <c r="MMP40" s="101"/>
      <c r="MMQ40" s="101"/>
      <c r="MMR40" s="101"/>
      <c r="MMS40" s="101"/>
      <c r="MMT40" s="101"/>
      <c r="MMU40" s="101"/>
      <c r="MMV40" s="101"/>
      <c r="MMW40" s="101"/>
      <c r="MMX40" s="101"/>
      <c r="MMY40" s="101"/>
      <c r="MMZ40" s="101"/>
      <c r="MNA40" s="101"/>
      <c r="MNB40" s="101"/>
      <c r="MNC40" s="101"/>
      <c r="MND40" s="101"/>
      <c r="MNE40" s="101"/>
      <c r="MNF40" s="101"/>
      <c r="MNG40" s="101"/>
      <c r="MNH40" s="101"/>
      <c r="MNI40" s="101"/>
      <c r="MNJ40" s="101"/>
      <c r="MNK40" s="101"/>
      <c r="MNL40" s="101"/>
      <c r="MNM40" s="101"/>
      <c r="MNN40" s="101"/>
      <c r="MNO40" s="101"/>
      <c r="MNP40" s="101"/>
      <c r="MNQ40" s="101"/>
      <c r="MNR40" s="101"/>
      <c r="MNS40" s="101"/>
      <c r="MNT40" s="101"/>
      <c r="MNU40" s="101"/>
      <c r="MNV40" s="101"/>
      <c r="MNW40" s="101"/>
      <c r="MNX40" s="101"/>
      <c r="MNY40" s="101"/>
      <c r="MNZ40" s="101"/>
      <c r="MOA40" s="101"/>
      <c r="MOB40" s="101"/>
      <c r="MOC40" s="101"/>
      <c r="MOD40" s="101"/>
      <c r="MOE40" s="101"/>
      <c r="MOF40" s="101"/>
      <c r="MOG40" s="101"/>
      <c r="MOH40" s="101"/>
      <c r="MOI40" s="101"/>
      <c r="MOJ40" s="101"/>
      <c r="MOK40" s="101"/>
      <c r="MOL40" s="101"/>
      <c r="MOM40" s="101"/>
      <c r="MON40" s="101"/>
      <c r="MOO40" s="101"/>
      <c r="MOP40" s="101"/>
      <c r="MOQ40" s="101"/>
      <c r="MOR40" s="101"/>
      <c r="MOS40" s="101"/>
      <c r="MOT40" s="101"/>
      <c r="MOU40" s="101"/>
      <c r="MOV40" s="101"/>
      <c r="MOW40" s="101"/>
      <c r="MOX40" s="101"/>
      <c r="MOY40" s="101"/>
      <c r="MOZ40" s="101"/>
      <c r="MPA40" s="101"/>
      <c r="MPB40" s="101"/>
      <c r="MPC40" s="101"/>
      <c r="MPD40" s="101"/>
      <c r="MPE40" s="101"/>
      <c r="MPF40" s="101"/>
      <c r="MPG40" s="101"/>
      <c r="MPH40" s="101"/>
      <c r="MPI40" s="101"/>
      <c r="MPJ40" s="101"/>
      <c r="MPK40" s="101"/>
      <c r="MPL40" s="101"/>
      <c r="MPM40" s="101"/>
      <c r="MPN40" s="101"/>
      <c r="MPO40" s="101"/>
      <c r="MPP40" s="101"/>
      <c r="MPQ40" s="101"/>
      <c r="MPR40" s="101"/>
      <c r="MPS40" s="101"/>
      <c r="MPT40" s="101"/>
      <c r="MPU40" s="101"/>
      <c r="MPV40" s="101"/>
      <c r="MPW40" s="101"/>
      <c r="MPX40" s="101"/>
      <c r="MPY40" s="101"/>
      <c r="MPZ40" s="101"/>
      <c r="MQA40" s="101"/>
      <c r="MQB40" s="101"/>
      <c r="MQC40" s="101"/>
      <c r="MQD40" s="101"/>
      <c r="MQE40" s="101"/>
      <c r="MQF40" s="101"/>
      <c r="MQG40" s="101"/>
      <c r="MQH40" s="101"/>
      <c r="MQI40" s="101"/>
      <c r="MQJ40" s="101"/>
      <c r="MQK40" s="101"/>
      <c r="MQL40" s="101"/>
      <c r="MQM40" s="101"/>
      <c r="MQN40" s="101"/>
      <c r="MQO40" s="101"/>
      <c r="MQP40" s="101"/>
      <c r="MQQ40" s="101"/>
      <c r="MQR40" s="101"/>
      <c r="MQS40" s="101"/>
      <c r="MQT40" s="101"/>
      <c r="MQU40" s="101"/>
      <c r="MQV40" s="101"/>
      <c r="MQW40" s="101"/>
      <c r="MQX40" s="101"/>
      <c r="MQY40" s="101"/>
      <c r="MQZ40" s="101"/>
      <c r="MRA40" s="101"/>
      <c r="MRB40" s="101"/>
      <c r="MRC40" s="101"/>
      <c r="MRD40" s="101"/>
      <c r="MRE40" s="101"/>
      <c r="MRF40" s="101"/>
      <c r="MRG40" s="101"/>
      <c r="MRH40" s="101"/>
      <c r="MRI40" s="101"/>
      <c r="MRJ40" s="101"/>
      <c r="MRK40" s="101"/>
      <c r="MRL40" s="101"/>
      <c r="MRM40" s="101"/>
      <c r="MRN40" s="101"/>
      <c r="MRO40" s="101"/>
      <c r="MRP40" s="101"/>
      <c r="MRQ40" s="101"/>
      <c r="MRR40" s="101"/>
      <c r="MRS40" s="101"/>
      <c r="MRT40" s="101"/>
      <c r="MRU40" s="101"/>
      <c r="MRV40" s="101"/>
      <c r="MRW40" s="101"/>
      <c r="MRX40" s="101"/>
      <c r="MRY40" s="101"/>
      <c r="MRZ40" s="101"/>
      <c r="MSA40" s="101"/>
      <c r="MSB40" s="101"/>
      <c r="MSC40" s="101"/>
      <c r="MSD40" s="101"/>
      <c r="MSE40" s="101"/>
      <c r="MSF40" s="101"/>
      <c r="MSG40" s="101"/>
      <c r="MSH40" s="101"/>
      <c r="MSI40" s="101"/>
      <c r="MSJ40" s="101"/>
      <c r="MSK40" s="101"/>
      <c r="MSL40" s="101"/>
      <c r="MSM40" s="101"/>
      <c r="MSN40" s="101"/>
      <c r="MSO40" s="101"/>
      <c r="MSP40" s="101"/>
      <c r="MSQ40" s="101"/>
      <c r="MSR40" s="101"/>
      <c r="MSS40" s="101"/>
      <c r="MST40" s="101"/>
      <c r="MSU40" s="101"/>
      <c r="MSV40" s="101"/>
      <c r="MSW40" s="101"/>
      <c r="MSX40" s="101"/>
      <c r="MSY40" s="101"/>
      <c r="MSZ40" s="101"/>
      <c r="MTA40" s="101"/>
      <c r="MTB40" s="101"/>
      <c r="MTC40" s="101"/>
      <c r="MTD40" s="101"/>
      <c r="MTE40" s="101"/>
      <c r="MTF40" s="101"/>
      <c r="MTG40" s="101"/>
      <c r="MTH40" s="101"/>
      <c r="MTI40" s="101"/>
      <c r="MTJ40" s="101"/>
      <c r="MTK40" s="101"/>
      <c r="MTL40" s="101"/>
      <c r="MTM40" s="101"/>
      <c r="MTN40" s="101"/>
      <c r="MTO40" s="101"/>
      <c r="MTP40" s="101"/>
      <c r="MTQ40" s="101"/>
      <c r="MTR40" s="101"/>
      <c r="MTS40" s="101"/>
      <c r="MTT40" s="101"/>
      <c r="MTU40" s="101"/>
      <c r="MTV40" s="101"/>
      <c r="MTW40" s="101"/>
      <c r="MTX40" s="101"/>
      <c r="MTY40" s="101"/>
      <c r="MTZ40" s="101"/>
      <c r="MUA40" s="101"/>
      <c r="MUB40" s="101"/>
      <c r="MUC40" s="101"/>
      <c r="MUD40" s="101"/>
      <c r="MUE40" s="101"/>
      <c r="MUF40" s="101"/>
      <c r="MUG40" s="101"/>
      <c r="MUH40" s="101"/>
      <c r="MUI40" s="101"/>
      <c r="MUJ40" s="101"/>
      <c r="MUK40" s="101"/>
      <c r="MUL40" s="101"/>
      <c r="MUM40" s="101"/>
      <c r="MUN40" s="101"/>
      <c r="MUO40" s="101"/>
      <c r="MUP40" s="101"/>
      <c r="MUQ40" s="101"/>
      <c r="MUR40" s="101"/>
      <c r="MUS40" s="101"/>
      <c r="MUT40" s="101"/>
      <c r="MUU40" s="101"/>
      <c r="MUV40" s="101"/>
      <c r="MUW40" s="101"/>
      <c r="MUX40" s="101"/>
      <c r="MUY40" s="101"/>
      <c r="MUZ40" s="101"/>
      <c r="MVA40" s="101"/>
      <c r="MVB40" s="101"/>
      <c r="MVC40" s="101"/>
      <c r="MVD40" s="101"/>
      <c r="MVE40" s="101"/>
      <c r="MVF40" s="101"/>
      <c r="MVG40" s="101"/>
      <c r="MVH40" s="101"/>
      <c r="MVI40" s="101"/>
      <c r="MVJ40" s="101"/>
      <c r="MVK40" s="101"/>
      <c r="MVL40" s="101"/>
      <c r="MVM40" s="101"/>
      <c r="MVN40" s="101"/>
      <c r="MVO40" s="101"/>
      <c r="MVP40" s="101"/>
      <c r="MVQ40" s="101"/>
      <c r="MVR40" s="101"/>
      <c r="MVS40" s="101"/>
      <c r="MVT40" s="101"/>
      <c r="MVU40" s="101"/>
      <c r="MVV40" s="101"/>
      <c r="MVW40" s="101"/>
      <c r="MVX40" s="101"/>
      <c r="MVY40" s="101"/>
      <c r="MVZ40" s="101"/>
      <c r="MWA40" s="101"/>
      <c r="MWB40" s="101"/>
      <c r="MWC40" s="101"/>
      <c r="MWD40" s="101"/>
      <c r="MWE40" s="101"/>
      <c r="MWF40" s="101"/>
      <c r="MWG40" s="101"/>
      <c r="MWH40" s="101"/>
      <c r="MWI40" s="101"/>
      <c r="MWJ40" s="101"/>
      <c r="MWK40" s="101"/>
      <c r="MWL40" s="101"/>
      <c r="MWM40" s="101"/>
      <c r="MWN40" s="101"/>
      <c r="MWO40" s="101"/>
      <c r="MWP40" s="101"/>
      <c r="MWQ40" s="101"/>
      <c r="MWR40" s="101"/>
      <c r="MWS40" s="101"/>
      <c r="MWT40" s="101"/>
      <c r="MWU40" s="101"/>
      <c r="MWV40" s="101"/>
      <c r="MWW40" s="101"/>
      <c r="MWX40" s="101"/>
      <c r="MWY40" s="101"/>
      <c r="MWZ40" s="101"/>
      <c r="MXA40" s="101"/>
      <c r="MXB40" s="101"/>
      <c r="MXC40" s="101"/>
      <c r="MXD40" s="101"/>
      <c r="MXE40" s="101"/>
      <c r="MXF40" s="101"/>
      <c r="MXG40" s="101"/>
      <c r="MXH40" s="101"/>
      <c r="MXI40" s="101"/>
      <c r="MXJ40" s="101"/>
      <c r="MXK40" s="101"/>
      <c r="MXL40" s="101"/>
      <c r="MXM40" s="101"/>
      <c r="MXN40" s="101"/>
      <c r="MXO40" s="101"/>
      <c r="MXP40" s="101"/>
      <c r="MXQ40" s="101"/>
      <c r="MXR40" s="101"/>
      <c r="MXS40" s="101"/>
      <c r="MXT40" s="101"/>
      <c r="MXU40" s="101"/>
      <c r="MXV40" s="101"/>
      <c r="MXW40" s="101"/>
      <c r="MXX40" s="101"/>
      <c r="MXY40" s="101"/>
      <c r="MXZ40" s="101"/>
      <c r="MYA40" s="101"/>
      <c r="MYB40" s="101"/>
      <c r="MYC40" s="101"/>
      <c r="MYD40" s="101"/>
      <c r="MYE40" s="101"/>
      <c r="MYF40" s="101"/>
      <c r="MYG40" s="101"/>
      <c r="MYH40" s="101"/>
      <c r="MYI40" s="101"/>
      <c r="MYJ40" s="101"/>
      <c r="MYK40" s="101"/>
      <c r="MYL40" s="101"/>
      <c r="MYM40" s="101"/>
      <c r="MYN40" s="101"/>
      <c r="MYO40" s="101"/>
      <c r="MYP40" s="101"/>
      <c r="MYQ40" s="101"/>
      <c r="MYR40" s="101"/>
      <c r="MYS40" s="101"/>
      <c r="MYT40" s="101"/>
      <c r="MYU40" s="101"/>
      <c r="MYV40" s="101"/>
      <c r="MYW40" s="101"/>
      <c r="MYX40" s="101"/>
      <c r="MYY40" s="101"/>
      <c r="MYZ40" s="101"/>
      <c r="MZA40" s="101"/>
      <c r="MZB40" s="101"/>
      <c r="MZC40" s="101"/>
      <c r="MZD40" s="101"/>
      <c r="MZE40" s="101"/>
      <c r="MZF40" s="101"/>
      <c r="MZG40" s="101"/>
      <c r="MZH40" s="101"/>
      <c r="MZI40" s="101"/>
      <c r="MZJ40" s="101"/>
      <c r="MZK40" s="101"/>
      <c r="MZL40" s="101"/>
      <c r="MZM40" s="101"/>
      <c r="MZN40" s="101"/>
      <c r="MZO40" s="101"/>
      <c r="MZP40" s="101"/>
      <c r="MZQ40" s="101"/>
      <c r="MZR40" s="101"/>
      <c r="MZS40" s="101"/>
      <c r="MZT40" s="101"/>
      <c r="MZU40" s="101"/>
      <c r="MZV40" s="101"/>
      <c r="MZW40" s="101"/>
      <c r="MZX40" s="101"/>
      <c r="MZY40" s="101"/>
      <c r="MZZ40" s="101"/>
      <c r="NAA40" s="101"/>
      <c r="NAB40" s="101"/>
      <c r="NAC40" s="101"/>
      <c r="NAD40" s="101"/>
      <c r="NAE40" s="101"/>
      <c r="NAF40" s="101"/>
      <c r="NAG40" s="101"/>
      <c r="NAH40" s="101"/>
      <c r="NAI40" s="101"/>
      <c r="NAJ40" s="101"/>
      <c r="NAK40" s="101"/>
      <c r="NAL40" s="101"/>
      <c r="NAM40" s="101"/>
      <c r="NAN40" s="101"/>
      <c r="NAO40" s="101"/>
      <c r="NAP40" s="101"/>
      <c r="NAQ40" s="101"/>
      <c r="NAR40" s="101"/>
      <c r="NAS40" s="101"/>
      <c r="NAT40" s="101"/>
      <c r="NAU40" s="101"/>
      <c r="NAV40" s="101"/>
      <c r="NAW40" s="101"/>
      <c r="NAX40" s="101"/>
      <c r="NAY40" s="101"/>
      <c r="NAZ40" s="101"/>
      <c r="NBA40" s="101"/>
      <c r="NBB40" s="101"/>
      <c r="NBC40" s="101"/>
      <c r="NBD40" s="101"/>
      <c r="NBE40" s="101"/>
      <c r="NBF40" s="101"/>
      <c r="NBG40" s="101"/>
      <c r="NBH40" s="101"/>
      <c r="NBI40" s="101"/>
      <c r="NBJ40" s="101"/>
      <c r="NBK40" s="101"/>
      <c r="NBL40" s="101"/>
      <c r="NBM40" s="101"/>
      <c r="NBN40" s="101"/>
      <c r="NBO40" s="101"/>
      <c r="NBP40" s="101"/>
      <c r="NBQ40" s="101"/>
      <c r="NBR40" s="101"/>
      <c r="NBS40" s="101"/>
      <c r="NBT40" s="101"/>
      <c r="NBU40" s="101"/>
      <c r="NBV40" s="101"/>
      <c r="NBW40" s="101"/>
      <c r="NBX40" s="101"/>
      <c r="NBY40" s="101"/>
      <c r="NBZ40" s="101"/>
      <c r="NCA40" s="101"/>
      <c r="NCB40" s="101"/>
      <c r="NCC40" s="101"/>
      <c r="NCD40" s="101"/>
      <c r="NCE40" s="101"/>
      <c r="NCF40" s="101"/>
      <c r="NCG40" s="101"/>
      <c r="NCH40" s="101"/>
      <c r="NCI40" s="101"/>
      <c r="NCJ40" s="101"/>
      <c r="NCK40" s="101"/>
      <c r="NCL40" s="101"/>
      <c r="NCM40" s="101"/>
      <c r="NCN40" s="101"/>
      <c r="NCO40" s="101"/>
      <c r="NCP40" s="101"/>
      <c r="NCQ40" s="101"/>
      <c r="NCR40" s="101"/>
      <c r="NCS40" s="101"/>
      <c r="NCT40" s="101"/>
      <c r="NCU40" s="101"/>
      <c r="NCV40" s="101"/>
      <c r="NCW40" s="101"/>
      <c r="NCX40" s="101"/>
      <c r="NCY40" s="101"/>
      <c r="NCZ40" s="101"/>
      <c r="NDA40" s="101"/>
      <c r="NDB40" s="101"/>
      <c r="NDC40" s="101"/>
      <c r="NDD40" s="101"/>
      <c r="NDE40" s="101"/>
      <c r="NDF40" s="101"/>
      <c r="NDG40" s="101"/>
      <c r="NDH40" s="101"/>
      <c r="NDI40" s="101"/>
      <c r="NDJ40" s="101"/>
      <c r="NDK40" s="101"/>
      <c r="NDL40" s="101"/>
      <c r="NDM40" s="101"/>
      <c r="NDN40" s="101"/>
      <c r="NDO40" s="101"/>
      <c r="NDP40" s="101"/>
      <c r="NDQ40" s="101"/>
      <c r="NDR40" s="101"/>
      <c r="NDS40" s="101"/>
      <c r="NDT40" s="101"/>
      <c r="NDU40" s="101"/>
      <c r="NDV40" s="101"/>
      <c r="NDW40" s="101"/>
      <c r="NDX40" s="101"/>
      <c r="NDY40" s="101"/>
      <c r="NDZ40" s="101"/>
      <c r="NEA40" s="101"/>
      <c r="NEB40" s="101"/>
      <c r="NEC40" s="101"/>
      <c r="NED40" s="101"/>
      <c r="NEE40" s="101"/>
      <c r="NEF40" s="101"/>
      <c r="NEG40" s="101"/>
      <c r="NEH40" s="101"/>
      <c r="NEI40" s="101"/>
      <c r="NEJ40" s="101"/>
      <c r="NEK40" s="101"/>
      <c r="NEL40" s="101"/>
      <c r="NEM40" s="101"/>
      <c r="NEN40" s="101"/>
      <c r="NEO40" s="101"/>
      <c r="NEP40" s="101"/>
      <c r="NEQ40" s="101"/>
      <c r="NER40" s="101"/>
      <c r="NES40" s="101"/>
      <c r="NET40" s="101"/>
      <c r="NEU40" s="101"/>
      <c r="NEV40" s="101"/>
      <c r="NEW40" s="101"/>
      <c r="NEX40" s="101"/>
      <c r="NEY40" s="101"/>
      <c r="NEZ40" s="101"/>
      <c r="NFA40" s="101"/>
      <c r="NFB40" s="101"/>
      <c r="NFC40" s="101"/>
      <c r="NFD40" s="101"/>
      <c r="NFE40" s="101"/>
      <c r="NFF40" s="101"/>
      <c r="NFG40" s="101"/>
      <c r="NFH40" s="101"/>
      <c r="NFI40" s="101"/>
      <c r="NFJ40" s="101"/>
      <c r="NFK40" s="101"/>
      <c r="NFL40" s="101"/>
      <c r="NFM40" s="101"/>
      <c r="NFN40" s="101"/>
      <c r="NFO40" s="101"/>
      <c r="NFP40" s="101"/>
      <c r="NFQ40" s="101"/>
      <c r="NFR40" s="101"/>
      <c r="NFS40" s="101"/>
      <c r="NFT40" s="101"/>
      <c r="NFU40" s="101"/>
      <c r="NFV40" s="101"/>
      <c r="NFW40" s="101"/>
      <c r="NFX40" s="101"/>
      <c r="NFY40" s="101"/>
      <c r="NFZ40" s="101"/>
      <c r="NGA40" s="101"/>
      <c r="NGB40" s="101"/>
      <c r="NGC40" s="101"/>
      <c r="NGD40" s="101"/>
      <c r="NGE40" s="101"/>
      <c r="NGF40" s="101"/>
      <c r="NGG40" s="101"/>
      <c r="NGH40" s="101"/>
      <c r="NGI40" s="101"/>
      <c r="NGJ40" s="101"/>
      <c r="NGK40" s="101"/>
      <c r="NGL40" s="101"/>
      <c r="NGM40" s="101"/>
      <c r="NGN40" s="101"/>
      <c r="NGO40" s="101"/>
      <c r="NGP40" s="101"/>
      <c r="NGQ40" s="101"/>
      <c r="NGR40" s="101"/>
      <c r="NGS40" s="101"/>
      <c r="NGT40" s="101"/>
      <c r="NGU40" s="101"/>
      <c r="NGV40" s="101"/>
      <c r="NGW40" s="101"/>
      <c r="NGX40" s="101"/>
      <c r="NGY40" s="101"/>
      <c r="NGZ40" s="101"/>
      <c r="NHA40" s="101"/>
      <c r="NHB40" s="101"/>
      <c r="NHC40" s="101"/>
      <c r="NHD40" s="101"/>
      <c r="NHE40" s="101"/>
      <c r="NHF40" s="101"/>
      <c r="NHG40" s="101"/>
      <c r="NHH40" s="101"/>
      <c r="NHI40" s="101"/>
      <c r="NHJ40" s="101"/>
      <c r="NHK40" s="101"/>
      <c r="NHL40" s="101"/>
      <c r="NHM40" s="101"/>
      <c r="NHN40" s="101"/>
      <c r="NHO40" s="101"/>
      <c r="NHP40" s="101"/>
      <c r="NHQ40" s="101"/>
      <c r="NHR40" s="101"/>
      <c r="NHS40" s="101"/>
      <c r="NHT40" s="101"/>
      <c r="NHU40" s="101"/>
      <c r="NHV40" s="101"/>
      <c r="NHW40" s="101"/>
      <c r="NHX40" s="101"/>
      <c r="NHY40" s="101"/>
      <c r="NHZ40" s="101"/>
      <c r="NIA40" s="101"/>
      <c r="NIB40" s="101"/>
      <c r="NIC40" s="101"/>
      <c r="NID40" s="101"/>
      <c r="NIE40" s="101"/>
      <c r="NIF40" s="101"/>
      <c r="NIG40" s="101"/>
      <c r="NIH40" s="101"/>
      <c r="NII40" s="101"/>
      <c r="NIJ40" s="101"/>
      <c r="NIK40" s="101"/>
      <c r="NIL40" s="101"/>
      <c r="NIM40" s="101"/>
      <c r="NIN40" s="101"/>
      <c r="NIO40" s="101"/>
      <c r="NIP40" s="101"/>
      <c r="NIQ40" s="101"/>
      <c r="NIR40" s="101"/>
      <c r="NIS40" s="101"/>
      <c r="NIT40" s="101"/>
      <c r="NIU40" s="101"/>
      <c r="NIV40" s="101"/>
      <c r="NIW40" s="101"/>
      <c r="NIX40" s="101"/>
      <c r="NIY40" s="101"/>
      <c r="NIZ40" s="101"/>
      <c r="NJA40" s="101"/>
      <c r="NJB40" s="101"/>
      <c r="NJC40" s="101"/>
      <c r="NJD40" s="101"/>
      <c r="NJE40" s="101"/>
      <c r="NJF40" s="101"/>
      <c r="NJG40" s="101"/>
      <c r="NJH40" s="101"/>
      <c r="NJI40" s="101"/>
      <c r="NJJ40" s="101"/>
      <c r="NJK40" s="101"/>
      <c r="NJL40" s="101"/>
      <c r="NJM40" s="101"/>
      <c r="NJN40" s="101"/>
      <c r="NJO40" s="101"/>
      <c r="NJP40" s="101"/>
      <c r="NJQ40" s="101"/>
      <c r="NJR40" s="101"/>
      <c r="NJS40" s="101"/>
      <c r="NJT40" s="101"/>
      <c r="NJU40" s="101"/>
      <c r="NJV40" s="101"/>
      <c r="NJW40" s="101"/>
      <c r="NJX40" s="101"/>
      <c r="NJY40" s="101"/>
      <c r="NJZ40" s="101"/>
      <c r="NKA40" s="101"/>
      <c r="NKB40" s="101"/>
      <c r="NKC40" s="101"/>
      <c r="NKD40" s="101"/>
      <c r="NKE40" s="101"/>
      <c r="NKF40" s="101"/>
      <c r="NKG40" s="101"/>
      <c r="NKH40" s="101"/>
      <c r="NKI40" s="101"/>
      <c r="NKJ40" s="101"/>
      <c r="NKK40" s="101"/>
      <c r="NKL40" s="101"/>
      <c r="NKM40" s="101"/>
      <c r="NKN40" s="101"/>
      <c r="NKO40" s="101"/>
      <c r="NKP40" s="101"/>
      <c r="NKQ40" s="101"/>
      <c r="NKR40" s="101"/>
      <c r="NKS40" s="101"/>
      <c r="NKT40" s="101"/>
      <c r="NKU40" s="101"/>
      <c r="NKV40" s="101"/>
      <c r="NKW40" s="101"/>
      <c r="NKX40" s="101"/>
      <c r="NKY40" s="101"/>
      <c r="NKZ40" s="101"/>
      <c r="NLA40" s="101"/>
      <c r="NLB40" s="101"/>
      <c r="NLC40" s="101"/>
      <c r="NLD40" s="101"/>
      <c r="NLE40" s="101"/>
      <c r="NLF40" s="101"/>
      <c r="NLG40" s="101"/>
      <c r="NLH40" s="101"/>
      <c r="NLI40" s="101"/>
      <c r="NLJ40" s="101"/>
      <c r="NLK40" s="101"/>
      <c r="NLL40" s="101"/>
      <c r="NLM40" s="101"/>
      <c r="NLN40" s="101"/>
      <c r="NLO40" s="101"/>
      <c r="NLP40" s="101"/>
      <c r="NLQ40" s="101"/>
      <c r="NLR40" s="101"/>
      <c r="NLS40" s="101"/>
      <c r="NLT40" s="101"/>
      <c r="NLU40" s="101"/>
      <c r="NLV40" s="101"/>
      <c r="NLW40" s="101"/>
      <c r="NLX40" s="101"/>
      <c r="NLY40" s="101"/>
      <c r="NLZ40" s="101"/>
      <c r="NMA40" s="101"/>
      <c r="NMB40" s="101"/>
      <c r="NMC40" s="101"/>
      <c r="NMD40" s="101"/>
      <c r="NME40" s="101"/>
      <c r="NMF40" s="101"/>
      <c r="NMG40" s="101"/>
      <c r="NMH40" s="101"/>
      <c r="NMI40" s="101"/>
      <c r="NMJ40" s="101"/>
      <c r="NMK40" s="101"/>
      <c r="NML40" s="101"/>
      <c r="NMM40" s="101"/>
      <c r="NMN40" s="101"/>
      <c r="NMO40" s="101"/>
      <c r="NMP40" s="101"/>
      <c r="NMQ40" s="101"/>
      <c r="NMR40" s="101"/>
      <c r="NMS40" s="101"/>
      <c r="NMT40" s="101"/>
      <c r="NMU40" s="101"/>
      <c r="NMV40" s="101"/>
      <c r="NMW40" s="101"/>
      <c r="NMX40" s="101"/>
      <c r="NMY40" s="101"/>
      <c r="NMZ40" s="101"/>
      <c r="NNA40" s="101"/>
      <c r="NNB40" s="101"/>
      <c r="NNC40" s="101"/>
      <c r="NND40" s="101"/>
      <c r="NNE40" s="101"/>
      <c r="NNF40" s="101"/>
      <c r="NNG40" s="101"/>
      <c r="NNH40" s="101"/>
      <c r="NNI40" s="101"/>
      <c r="NNJ40" s="101"/>
      <c r="NNK40" s="101"/>
      <c r="NNL40" s="101"/>
      <c r="NNM40" s="101"/>
      <c r="NNN40" s="101"/>
      <c r="NNO40" s="101"/>
      <c r="NNP40" s="101"/>
      <c r="NNQ40" s="101"/>
      <c r="NNR40" s="101"/>
      <c r="NNS40" s="101"/>
      <c r="NNT40" s="101"/>
      <c r="NNU40" s="101"/>
      <c r="NNV40" s="101"/>
      <c r="NNW40" s="101"/>
      <c r="NNX40" s="101"/>
      <c r="NNY40" s="101"/>
      <c r="NNZ40" s="101"/>
      <c r="NOA40" s="101"/>
      <c r="NOB40" s="101"/>
      <c r="NOC40" s="101"/>
      <c r="NOD40" s="101"/>
      <c r="NOE40" s="101"/>
      <c r="NOF40" s="101"/>
      <c r="NOG40" s="101"/>
      <c r="NOH40" s="101"/>
      <c r="NOI40" s="101"/>
      <c r="NOJ40" s="101"/>
      <c r="NOK40" s="101"/>
      <c r="NOL40" s="101"/>
      <c r="NOM40" s="101"/>
      <c r="NON40" s="101"/>
      <c r="NOO40" s="101"/>
      <c r="NOP40" s="101"/>
      <c r="NOQ40" s="101"/>
      <c r="NOR40" s="101"/>
      <c r="NOS40" s="101"/>
      <c r="NOT40" s="101"/>
      <c r="NOU40" s="101"/>
      <c r="NOV40" s="101"/>
      <c r="NOW40" s="101"/>
      <c r="NOX40" s="101"/>
      <c r="NOY40" s="101"/>
      <c r="NOZ40" s="101"/>
      <c r="NPA40" s="101"/>
      <c r="NPB40" s="101"/>
      <c r="NPC40" s="101"/>
      <c r="NPD40" s="101"/>
      <c r="NPE40" s="101"/>
      <c r="NPF40" s="101"/>
      <c r="NPG40" s="101"/>
      <c r="NPH40" s="101"/>
      <c r="NPI40" s="101"/>
      <c r="NPJ40" s="101"/>
      <c r="NPK40" s="101"/>
      <c r="NPL40" s="101"/>
      <c r="NPM40" s="101"/>
      <c r="NPN40" s="101"/>
      <c r="NPO40" s="101"/>
      <c r="NPP40" s="101"/>
      <c r="NPQ40" s="101"/>
      <c r="NPR40" s="101"/>
      <c r="NPS40" s="101"/>
      <c r="NPT40" s="101"/>
      <c r="NPU40" s="101"/>
      <c r="NPV40" s="101"/>
      <c r="NPW40" s="101"/>
      <c r="NPX40" s="101"/>
      <c r="NPY40" s="101"/>
      <c r="NPZ40" s="101"/>
      <c r="NQA40" s="101"/>
      <c r="NQB40" s="101"/>
      <c r="NQC40" s="101"/>
      <c r="NQD40" s="101"/>
      <c r="NQE40" s="101"/>
      <c r="NQF40" s="101"/>
      <c r="NQG40" s="101"/>
      <c r="NQH40" s="101"/>
      <c r="NQI40" s="101"/>
      <c r="NQJ40" s="101"/>
      <c r="NQK40" s="101"/>
      <c r="NQL40" s="101"/>
      <c r="NQM40" s="101"/>
      <c r="NQN40" s="101"/>
      <c r="NQO40" s="101"/>
      <c r="NQP40" s="101"/>
      <c r="NQQ40" s="101"/>
      <c r="NQR40" s="101"/>
      <c r="NQS40" s="101"/>
      <c r="NQT40" s="101"/>
      <c r="NQU40" s="101"/>
      <c r="NQV40" s="101"/>
      <c r="NQW40" s="101"/>
      <c r="NQX40" s="101"/>
      <c r="NQY40" s="101"/>
      <c r="NQZ40" s="101"/>
      <c r="NRA40" s="101"/>
      <c r="NRB40" s="101"/>
      <c r="NRC40" s="101"/>
      <c r="NRD40" s="101"/>
      <c r="NRE40" s="101"/>
      <c r="NRF40" s="101"/>
      <c r="NRG40" s="101"/>
      <c r="NRH40" s="101"/>
      <c r="NRI40" s="101"/>
      <c r="NRJ40" s="101"/>
      <c r="NRK40" s="101"/>
      <c r="NRL40" s="101"/>
      <c r="NRM40" s="101"/>
      <c r="NRN40" s="101"/>
      <c r="NRO40" s="101"/>
      <c r="NRP40" s="101"/>
      <c r="NRQ40" s="101"/>
      <c r="NRR40" s="101"/>
      <c r="NRS40" s="101"/>
      <c r="NRT40" s="101"/>
      <c r="NRU40" s="101"/>
      <c r="NRV40" s="101"/>
      <c r="NRW40" s="101"/>
      <c r="NRX40" s="101"/>
      <c r="NRY40" s="101"/>
      <c r="NRZ40" s="101"/>
      <c r="NSA40" s="101"/>
      <c r="NSB40" s="101"/>
      <c r="NSC40" s="101"/>
      <c r="NSD40" s="101"/>
      <c r="NSE40" s="101"/>
      <c r="NSF40" s="101"/>
      <c r="NSG40" s="101"/>
      <c r="NSH40" s="101"/>
      <c r="NSI40" s="101"/>
      <c r="NSJ40" s="101"/>
      <c r="NSK40" s="101"/>
      <c r="NSL40" s="101"/>
      <c r="NSM40" s="101"/>
      <c r="NSN40" s="101"/>
      <c r="NSO40" s="101"/>
      <c r="NSP40" s="101"/>
      <c r="NSQ40" s="101"/>
      <c r="NSR40" s="101"/>
      <c r="NSS40" s="101"/>
      <c r="NST40" s="101"/>
      <c r="NSU40" s="101"/>
      <c r="NSV40" s="101"/>
      <c r="NSW40" s="101"/>
      <c r="NSX40" s="101"/>
      <c r="NSY40" s="101"/>
      <c r="NSZ40" s="101"/>
      <c r="NTA40" s="101"/>
      <c r="NTB40" s="101"/>
      <c r="NTC40" s="101"/>
      <c r="NTD40" s="101"/>
      <c r="NTE40" s="101"/>
      <c r="NTF40" s="101"/>
      <c r="NTG40" s="101"/>
      <c r="NTH40" s="101"/>
      <c r="NTI40" s="101"/>
      <c r="NTJ40" s="101"/>
      <c r="NTK40" s="101"/>
      <c r="NTL40" s="101"/>
      <c r="NTM40" s="101"/>
      <c r="NTN40" s="101"/>
      <c r="NTO40" s="101"/>
      <c r="NTP40" s="101"/>
      <c r="NTQ40" s="101"/>
      <c r="NTR40" s="101"/>
      <c r="NTS40" s="101"/>
      <c r="NTT40" s="101"/>
      <c r="NTU40" s="101"/>
      <c r="NTV40" s="101"/>
      <c r="NTW40" s="101"/>
      <c r="NTX40" s="101"/>
      <c r="NTY40" s="101"/>
      <c r="NTZ40" s="101"/>
      <c r="NUA40" s="101"/>
      <c r="NUB40" s="101"/>
      <c r="NUC40" s="101"/>
      <c r="NUD40" s="101"/>
      <c r="NUE40" s="101"/>
      <c r="NUF40" s="101"/>
      <c r="NUG40" s="101"/>
      <c r="NUH40" s="101"/>
      <c r="NUI40" s="101"/>
      <c r="NUJ40" s="101"/>
      <c r="NUK40" s="101"/>
      <c r="NUL40" s="101"/>
      <c r="NUM40" s="101"/>
      <c r="NUN40" s="101"/>
      <c r="NUO40" s="101"/>
      <c r="NUP40" s="101"/>
      <c r="NUQ40" s="101"/>
      <c r="NUR40" s="101"/>
      <c r="NUS40" s="101"/>
      <c r="NUT40" s="101"/>
      <c r="NUU40" s="101"/>
      <c r="NUV40" s="101"/>
      <c r="NUW40" s="101"/>
      <c r="NUX40" s="101"/>
      <c r="NUY40" s="101"/>
      <c r="NUZ40" s="101"/>
      <c r="NVA40" s="101"/>
      <c r="NVB40" s="101"/>
      <c r="NVC40" s="101"/>
      <c r="NVD40" s="101"/>
      <c r="NVE40" s="101"/>
      <c r="NVF40" s="101"/>
      <c r="NVG40" s="101"/>
      <c r="NVH40" s="101"/>
      <c r="NVI40" s="101"/>
      <c r="NVJ40" s="101"/>
      <c r="NVK40" s="101"/>
      <c r="NVL40" s="101"/>
      <c r="NVM40" s="101"/>
      <c r="NVN40" s="101"/>
      <c r="NVO40" s="101"/>
      <c r="NVP40" s="101"/>
      <c r="NVQ40" s="101"/>
      <c r="NVR40" s="101"/>
      <c r="NVS40" s="101"/>
      <c r="NVT40" s="101"/>
      <c r="NVU40" s="101"/>
      <c r="NVV40" s="101"/>
      <c r="NVW40" s="101"/>
      <c r="NVX40" s="101"/>
      <c r="NVY40" s="101"/>
      <c r="NVZ40" s="101"/>
      <c r="NWA40" s="101"/>
      <c r="NWB40" s="101"/>
      <c r="NWC40" s="101"/>
      <c r="NWD40" s="101"/>
      <c r="NWE40" s="101"/>
      <c r="NWF40" s="101"/>
      <c r="NWG40" s="101"/>
      <c r="NWH40" s="101"/>
      <c r="NWI40" s="101"/>
      <c r="NWJ40" s="101"/>
      <c r="NWK40" s="101"/>
      <c r="NWL40" s="101"/>
      <c r="NWM40" s="101"/>
      <c r="NWN40" s="101"/>
      <c r="NWO40" s="101"/>
      <c r="NWP40" s="101"/>
      <c r="NWQ40" s="101"/>
      <c r="NWR40" s="101"/>
      <c r="NWS40" s="101"/>
      <c r="NWT40" s="101"/>
      <c r="NWU40" s="101"/>
      <c r="NWV40" s="101"/>
      <c r="NWW40" s="101"/>
      <c r="NWX40" s="101"/>
      <c r="NWY40" s="101"/>
      <c r="NWZ40" s="101"/>
      <c r="NXA40" s="101"/>
      <c r="NXB40" s="101"/>
      <c r="NXC40" s="101"/>
      <c r="NXD40" s="101"/>
      <c r="NXE40" s="101"/>
      <c r="NXF40" s="101"/>
      <c r="NXG40" s="101"/>
      <c r="NXH40" s="101"/>
      <c r="NXI40" s="101"/>
      <c r="NXJ40" s="101"/>
      <c r="NXK40" s="101"/>
      <c r="NXL40" s="101"/>
      <c r="NXM40" s="101"/>
      <c r="NXN40" s="101"/>
      <c r="NXO40" s="101"/>
      <c r="NXP40" s="101"/>
      <c r="NXQ40" s="101"/>
      <c r="NXR40" s="101"/>
      <c r="NXS40" s="101"/>
      <c r="NXT40" s="101"/>
      <c r="NXU40" s="101"/>
      <c r="NXV40" s="101"/>
      <c r="NXW40" s="101"/>
      <c r="NXX40" s="101"/>
      <c r="NXY40" s="101"/>
      <c r="NXZ40" s="101"/>
      <c r="NYA40" s="101"/>
      <c r="NYB40" s="101"/>
      <c r="NYC40" s="101"/>
      <c r="NYD40" s="101"/>
      <c r="NYE40" s="101"/>
      <c r="NYF40" s="101"/>
      <c r="NYG40" s="101"/>
      <c r="NYH40" s="101"/>
      <c r="NYI40" s="101"/>
      <c r="NYJ40" s="101"/>
      <c r="NYK40" s="101"/>
      <c r="NYL40" s="101"/>
      <c r="NYM40" s="101"/>
      <c r="NYN40" s="101"/>
      <c r="NYO40" s="101"/>
      <c r="NYP40" s="101"/>
      <c r="NYQ40" s="101"/>
      <c r="NYR40" s="101"/>
      <c r="NYS40" s="101"/>
      <c r="NYT40" s="101"/>
      <c r="NYU40" s="101"/>
      <c r="NYV40" s="101"/>
      <c r="NYW40" s="101"/>
      <c r="NYX40" s="101"/>
      <c r="NYY40" s="101"/>
      <c r="NYZ40" s="101"/>
      <c r="NZA40" s="101"/>
      <c r="NZB40" s="101"/>
      <c r="NZC40" s="101"/>
      <c r="NZD40" s="101"/>
      <c r="NZE40" s="101"/>
      <c r="NZF40" s="101"/>
      <c r="NZG40" s="101"/>
      <c r="NZH40" s="101"/>
      <c r="NZI40" s="101"/>
      <c r="NZJ40" s="101"/>
      <c r="NZK40" s="101"/>
      <c r="NZL40" s="101"/>
      <c r="NZM40" s="101"/>
      <c r="NZN40" s="101"/>
      <c r="NZO40" s="101"/>
      <c r="NZP40" s="101"/>
      <c r="NZQ40" s="101"/>
      <c r="NZR40" s="101"/>
      <c r="NZS40" s="101"/>
      <c r="NZT40" s="101"/>
      <c r="NZU40" s="101"/>
      <c r="NZV40" s="101"/>
      <c r="NZW40" s="101"/>
      <c r="NZX40" s="101"/>
      <c r="NZY40" s="101"/>
      <c r="NZZ40" s="101"/>
      <c r="OAA40" s="101"/>
      <c r="OAB40" s="101"/>
      <c r="OAC40" s="101"/>
      <c r="OAD40" s="101"/>
      <c r="OAE40" s="101"/>
      <c r="OAF40" s="101"/>
      <c r="OAG40" s="101"/>
      <c r="OAH40" s="101"/>
      <c r="OAI40" s="101"/>
      <c r="OAJ40" s="101"/>
      <c r="OAK40" s="101"/>
      <c r="OAL40" s="101"/>
      <c r="OAM40" s="101"/>
      <c r="OAN40" s="101"/>
      <c r="OAO40" s="101"/>
      <c r="OAP40" s="101"/>
      <c r="OAQ40" s="101"/>
      <c r="OAR40" s="101"/>
      <c r="OAS40" s="101"/>
      <c r="OAT40" s="101"/>
      <c r="OAU40" s="101"/>
      <c r="OAV40" s="101"/>
      <c r="OAW40" s="101"/>
      <c r="OAX40" s="101"/>
      <c r="OAY40" s="101"/>
      <c r="OAZ40" s="101"/>
      <c r="OBA40" s="101"/>
      <c r="OBB40" s="101"/>
      <c r="OBC40" s="101"/>
      <c r="OBD40" s="101"/>
      <c r="OBE40" s="101"/>
      <c r="OBF40" s="101"/>
      <c r="OBG40" s="101"/>
      <c r="OBH40" s="101"/>
      <c r="OBI40" s="101"/>
      <c r="OBJ40" s="101"/>
      <c r="OBK40" s="101"/>
      <c r="OBL40" s="101"/>
      <c r="OBM40" s="101"/>
      <c r="OBN40" s="101"/>
      <c r="OBO40" s="101"/>
      <c r="OBP40" s="101"/>
      <c r="OBQ40" s="101"/>
      <c r="OBR40" s="101"/>
      <c r="OBS40" s="101"/>
      <c r="OBT40" s="101"/>
      <c r="OBU40" s="101"/>
      <c r="OBV40" s="101"/>
      <c r="OBW40" s="101"/>
      <c r="OBX40" s="101"/>
      <c r="OBY40" s="101"/>
      <c r="OBZ40" s="101"/>
      <c r="OCA40" s="101"/>
      <c r="OCB40" s="101"/>
      <c r="OCC40" s="101"/>
      <c r="OCD40" s="101"/>
      <c r="OCE40" s="101"/>
      <c r="OCF40" s="101"/>
      <c r="OCG40" s="101"/>
      <c r="OCH40" s="101"/>
      <c r="OCI40" s="101"/>
      <c r="OCJ40" s="101"/>
      <c r="OCK40" s="101"/>
      <c r="OCL40" s="101"/>
      <c r="OCM40" s="101"/>
      <c r="OCN40" s="101"/>
      <c r="OCO40" s="101"/>
      <c r="OCP40" s="101"/>
      <c r="OCQ40" s="101"/>
      <c r="OCR40" s="101"/>
      <c r="OCS40" s="101"/>
      <c r="OCT40" s="101"/>
      <c r="OCU40" s="101"/>
      <c r="OCV40" s="101"/>
      <c r="OCW40" s="101"/>
      <c r="OCX40" s="101"/>
      <c r="OCY40" s="101"/>
      <c r="OCZ40" s="101"/>
      <c r="ODA40" s="101"/>
      <c r="ODB40" s="101"/>
      <c r="ODC40" s="101"/>
      <c r="ODD40" s="101"/>
      <c r="ODE40" s="101"/>
      <c r="ODF40" s="101"/>
      <c r="ODG40" s="101"/>
      <c r="ODH40" s="101"/>
      <c r="ODI40" s="101"/>
      <c r="ODJ40" s="101"/>
      <c r="ODK40" s="101"/>
      <c r="ODL40" s="101"/>
      <c r="ODM40" s="101"/>
      <c r="ODN40" s="101"/>
      <c r="ODO40" s="101"/>
      <c r="ODP40" s="101"/>
      <c r="ODQ40" s="101"/>
      <c r="ODR40" s="101"/>
      <c r="ODS40" s="101"/>
      <c r="ODT40" s="101"/>
      <c r="ODU40" s="101"/>
      <c r="ODV40" s="101"/>
      <c r="ODW40" s="101"/>
      <c r="ODX40" s="101"/>
      <c r="ODY40" s="101"/>
      <c r="ODZ40" s="101"/>
      <c r="OEA40" s="101"/>
      <c r="OEB40" s="101"/>
      <c r="OEC40" s="101"/>
      <c r="OED40" s="101"/>
      <c r="OEE40" s="101"/>
      <c r="OEF40" s="101"/>
      <c r="OEG40" s="101"/>
      <c r="OEH40" s="101"/>
      <c r="OEI40" s="101"/>
      <c r="OEJ40" s="101"/>
      <c r="OEK40" s="101"/>
      <c r="OEL40" s="101"/>
      <c r="OEM40" s="101"/>
      <c r="OEN40" s="101"/>
      <c r="OEO40" s="101"/>
      <c r="OEP40" s="101"/>
      <c r="OEQ40" s="101"/>
      <c r="OER40" s="101"/>
      <c r="OES40" s="101"/>
      <c r="OET40" s="101"/>
      <c r="OEU40" s="101"/>
      <c r="OEV40" s="101"/>
      <c r="OEW40" s="101"/>
      <c r="OEX40" s="101"/>
      <c r="OEY40" s="101"/>
      <c r="OEZ40" s="101"/>
      <c r="OFA40" s="101"/>
      <c r="OFB40" s="101"/>
      <c r="OFC40" s="101"/>
      <c r="OFD40" s="101"/>
      <c r="OFE40" s="101"/>
      <c r="OFF40" s="101"/>
      <c r="OFG40" s="101"/>
      <c r="OFH40" s="101"/>
      <c r="OFI40" s="101"/>
      <c r="OFJ40" s="101"/>
      <c r="OFK40" s="101"/>
      <c r="OFL40" s="101"/>
      <c r="OFM40" s="101"/>
      <c r="OFN40" s="101"/>
      <c r="OFO40" s="101"/>
      <c r="OFP40" s="101"/>
      <c r="OFQ40" s="101"/>
      <c r="OFR40" s="101"/>
      <c r="OFS40" s="101"/>
      <c r="OFT40" s="101"/>
      <c r="OFU40" s="101"/>
      <c r="OFV40" s="101"/>
      <c r="OFW40" s="101"/>
      <c r="OFX40" s="101"/>
      <c r="OFY40" s="101"/>
      <c r="OFZ40" s="101"/>
      <c r="OGA40" s="101"/>
      <c r="OGB40" s="101"/>
      <c r="OGC40" s="101"/>
      <c r="OGD40" s="101"/>
      <c r="OGE40" s="101"/>
      <c r="OGF40" s="101"/>
      <c r="OGG40" s="101"/>
      <c r="OGH40" s="101"/>
      <c r="OGI40" s="101"/>
      <c r="OGJ40" s="101"/>
      <c r="OGK40" s="101"/>
      <c r="OGL40" s="101"/>
      <c r="OGM40" s="101"/>
      <c r="OGN40" s="101"/>
      <c r="OGO40" s="101"/>
      <c r="OGP40" s="101"/>
      <c r="OGQ40" s="101"/>
      <c r="OGR40" s="101"/>
      <c r="OGS40" s="101"/>
      <c r="OGT40" s="101"/>
      <c r="OGU40" s="101"/>
      <c r="OGV40" s="101"/>
      <c r="OGW40" s="101"/>
      <c r="OGX40" s="101"/>
      <c r="OGY40" s="101"/>
      <c r="OGZ40" s="101"/>
      <c r="OHA40" s="101"/>
      <c r="OHB40" s="101"/>
      <c r="OHC40" s="101"/>
      <c r="OHD40" s="101"/>
      <c r="OHE40" s="101"/>
      <c r="OHF40" s="101"/>
      <c r="OHG40" s="101"/>
      <c r="OHH40" s="101"/>
      <c r="OHI40" s="101"/>
      <c r="OHJ40" s="101"/>
      <c r="OHK40" s="101"/>
      <c r="OHL40" s="101"/>
      <c r="OHM40" s="101"/>
      <c r="OHN40" s="101"/>
      <c r="OHO40" s="101"/>
      <c r="OHP40" s="101"/>
      <c r="OHQ40" s="101"/>
      <c r="OHR40" s="101"/>
      <c r="OHS40" s="101"/>
      <c r="OHT40" s="101"/>
      <c r="OHU40" s="101"/>
      <c r="OHV40" s="101"/>
      <c r="OHW40" s="101"/>
      <c r="OHX40" s="101"/>
      <c r="OHY40" s="101"/>
      <c r="OHZ40" s="101"/>
      <c r="OIA40" s="101"/>
      <c r="OIB40" s="101"/>
      <c r="OIC40" s="101"/>
      <c r="OID40" s="101"/>
      <c r="OIE40" s="101"/>
      <c r="OIF40" s="101"/>
      <c r="OIG40" s="101"/>
      <c r="OIH40" s="101"/>
      <c r="OII40" s="101"/>
      <c r="OIJ40" s="101"/>
      <c r="OIK40" s="101"/>
      <c r="OIL40" s="101"/>
      <c r="OIM40" s="101"/>
      <c r="OIN40" s="101"/>
      <c r="OIO40" s="101"/>
      <c r="OIP40" s="101"/>
      <c r="OIQ40" s="101"/>
      <c r="OIR40" s="101"/>
      <c r="OIS40" s="101"/>
      <c r="OIT40" s="101"/>
      <c r="OIU40" s="101"/>
      <c r="OIV40" s="101"/>
      <c r="OIW40" s="101"/>
      <c r="OIX40" s="101"/>
      <c r="OIY40" s="101"/>
      <c r="OIZ40" s="101"/>
      <c r="OJA40" s="101"/>
      <c r="OJB40" s="101"/>
      <c r="OJC40" s="101"/>
      <c r="OJD40" s="101"/>
      <c r="OJE40" s="101"/>
      <c r="OJF40" s="101"/>
      <c r="OJG40" s="101"/>
      <c r="OJH40" s="101"/>
      <c r="OJI40" s="101"/>
      <c r="OJJ40" s="101"/>
      <c r="OJK40" s="101"/>
      <c r="OJL40" s="101"/>
      <c r="OJM40" s="101"/>
      <c r="OJN40" s="101"/>
      <c r="OJO40" s="101"/>
      <c r="OJP40" s="101"/>
      <c r="OJQ40" s="101"/>
      <c r="OJR40" s="101"/>
      <c r="OJS40" s="101"/>
      <c r="OJT40" s="101"/>
      <c r="OJU40" s="101"/>
      <c r="OJV40" s="101"/>
      <c r="OJW40" s="101"/>
      <c r="OJX40" s="101"/>
      <c r="OJY40" s="101"/>
      <c r="OJZ40" s="101"/>
      <c r="OKA40" s="101"/>
      <c r="OKB40" s="101"/>
      <c r="OKC40" s="101"/>
      <c r="OKD40" s="101"/>
      <c r="OKE40" s="101"/>
      <c r="OKF40" s="101"/>
      <c r="OKG40" s="101"/>
      <c r="OKH40" s="101"/>
      <c r="OKI40" s="101"/>
      <c r="OKJ40" s="101"/>
      <c r="OKK40" s="101"/>
      <c r="OKL40" s="101"/>
      <c r="OKM40" s="101"/>
      <c r="OKN40" s="101"/>
      <c r="OKO40" s="101"/>
      <c r="OKP40" s="101"/>
      <c r="OKQ40" s="101"/>
      <c r="OKR40" s="101"/>
      <c r="OKS40" s="101"/>
      <c r="OKT40" s="101"/>
      <c r="OKU40" s="101"/>
      <c r="OKV40" s="101"/>
      <c r="OKW40" s="101"/>
      <c r="OKX40" s="101"/>
      <c r="OKY40" s="101"/>
      <c r="OKZ40" s="101"/>
      <c r="OLA40" s="101"/>
      <c r="OLB40" s="101"/>
      <c r="OLC40" s="101"/>
      <c r="OLD40" s="101"/>
      <c r="OLE40" s="101"/>
      <c r="OLF40" s="101"/>
      <c r="OLG40" s="101"/>
      <c r="OLH40" s="101"/>
      <c r="OLI40" s="101"/>
      <c r="OLJ40" s="101"/>
      <c r="OLK40" s="101"/>
      <c r="OLL40" s="101"/>
      <c r="OLM40" s="101"/>
      <c r="OLN40" s="101"/>
      <c r="OLO40" s="101"/>
      <c r="OLP40" s="101"/>
      <c r="OLQ40" s="101"/>
      <c r="OLR40" s="101"/>
      <c r="OLS40" s="101"/>
      <c r="OLT40" s="101"/>
      <c r="OLU40" s="101"/>
      <c r="OLV40" s="101"/>
      <c r="OLW40" s="101"/>
      <c r="OLX40" s="101"/>
      <c r="OLY40" s="101"/>
      <c r="OLZ40" s="101"/>
      <c r="OMA40" s="101"/>
      <c r="OMB40" s="101"/>
      <c r="OMC40" s="101"/>
      <c r="OMD40" s="101"/>
      <c r="OME40" s="101"/>
      <c r="OMF40" s="101"/>
      <c r="OMG40" s="101"/>
      <c r="OMH40" s="101"/>
      <c r="OMI40" s="101"/>
      <c r="OMJ40" s="101"/>
      <c r="OMK40" s="101"/>
      <c r="OML40" s="101"/>
      <c r="OMM40" s="101"/>
      <c r="OMN40" s="101"/>
      <c r="OMO40" s="101"/>
      <c r="OMP40" s="101"/>
      <c r="OMQ40" s="101"/>
      <c r="OMR40" s="101"/>
      <c r="OMS40" s="101"/>
      <c r="OMT40" s="101"/>
      <c r="OMU40" s="101"/>
      <c r="OMV40" s="101"/>
      <c r="OMW40" s="101"/>
      <c r="OMX40" s="101"/>
      <c r="OMY40" s="101"/>
      <c r="OMZ40" s="101"/>
      <c r="ONA40" s="101"/>
      <c r="ONB40" s="101"/>
      <c r="ONC40" s="101"/>
      <c r="OND40" s="101"/>
      <c r="ONE40" s="101"/>
      <c r="ONF40" s="101"/>
      <c r="ONG40" s="101"/>
      <c r="ONH40" s="101"/>
      <c r="ONI40" s="101"/>
      <c r="ONJ40" s="101"/>
      <c r="ONK40" s="101"/>
      <c r="ONL40" s="101"/>
      <c r="ONM40" s="101"/>
      <c r="ONN40" s="101"/>
      <c r="ONO40" s="101"/>
      <c r="ONP40" s="101"/>
      <c r="ONQ40" s="101"/>
      <c r="ONR40" s="101"/>
      <c r="ONS40" s="101"/>
      <c r="ONT40" s="101"/>
      <c r="ONU40" s="101"/>
      <c r="ONV40" s="101"/>
      <c r="ONW40" s="101"/>
      <c r="ONX40" s="101"/>
      <c r="ONY40" s="101"/>
      <c r="ONZ40" s="101"/>
      <c r="OOA40" s="101"/>
      <c r="OOB40" s="101"/>
      <c r="OOC40" s="101"/>
      <c r="OOD40" s="101"/>
      <c r="OOE40" s="101"/>
      <c r="OOF40" s="101"/>
      <c r="OOG40" s="101"/>
      <c r="OOH40" s="101"/>
      <c r="OOI40" s="101"/>
      <c r="OOJ40" s="101"/>
      <c r="OOK40" s="101"/>
      <c r="OOL40" s="101"/>
      <c r="OOM40" s="101"/>
      <c r="OON40" s="101"/>
      <c r="OOO40" s="101"/>
      <c r="OOP40" s="101"/>
      <c r="OOQ40" s="101"/>
      <c r="OOR40" s="101"/>
      <c r="OOS40" s="101"/>
      <c r="OOT40" s="101"/>
      <c r="OOU40" s="101"/>
      <c r="OOV40" s="101"/>
      <c r="OOW40" s="101"/>
      <c r="OOX40" s="101"/>
      <c r="OOY40" s="101"/>
      <c r="OOZ40" s="101"/>
      <c r="OPA40" s="101"/>
      <c r="OPB40" s="101"/>
      <c r="OPC40" s="101"/>
      <c r="OPD40" s="101"/>
      <c r="OPE40" s="101"/>
      <c r="OPF40" s="101"/>
      <c r="OPG40" s="101"/>
      <c r="OPH40" s="101"/>
      <c r="OPI40" s="101"/>
      <c r="OPJ40" s="101"/>
      <c r="OPK40" s="101"/>
      <c r="OPL40" s="101"/>
      <c r="OPM40" s="101"/>
      <c r="OPN40" s="101"/>
      <c r="OPO40" s="101"/>
      <c r="OPP40" s="101"/>
      <c r="OPQ40" s="101"/>
      <c r="OPR40" s="101"/>
      <c r="OPS40" s="101"/>
      <c r="OPT40" s="101"/>
      <c r="OPU40" s="101"/>
      <c r="OPV40" s="101"/>
      <c r="OPW40" s="101"/>
      <c r="OPX40" s="101"/>
      <c r="OPY40" s="101"/>
      <c r="OPZ40" s="101"/>
      <c r="OQA40" s="101"/>
      <c r="OQB40" s="101"/>
      <c r="OQC40" s="101"/>
      <c r="OQD40" s="101"/>
      <c r="OQE40" s="101"/>
      <c r="OQF40" s="101"/>
      <c r="OQG40" s="101"/>
      <c r="OQH40" s="101"/>
      <c r="OQI40" s="101"/>
      <c r="OQJ40" s="101"/>
      <c r="OQK40" s="101"/>
      <c r="OQL40" s="101"/>
      <c r="OQM40" s="101"/>
      <c r="OQN40" s="101"/>
      <c r="OQO40" s="101"/>
      <c r="OQP40" s="101"/>
      <c r="OQQ40" s="101"/>
      <c r="OQR40" s="101"/>
      <c r="OQS40" s="101"/>
      <c r="OQT40" s="101"/>
      <c r="OQU40" s="101"/>
      <c r="OQV40" s="101"/>
      <c r="OQW40" s="101"/>
      <c r="OQX40" s="101"/>
      <c r="OQY40" s="101"/>
      <c r="OQZ40" s="101"/>
      <c r="ORA40" s="101"/>
      <c r="ORB40" s="101"/>
      <c r="ORC40" s="101"/>
      <c r="ORD40" s="101"/>
      <c r="ORE40" s="101"/>
      <c r="ORF40" s="101"/>
      <c r="ORG40" s="101"/>
      <c r="ORH40" s="101"/>
      <c r="ORI40" s="101"/>
      <c r="ORJ40" s="101"/>
      <c r="ORK40" s="101"/>
      <c r="ORL40" s="101"/>
      <c r="ORM40" s="101"/>
      <c r="ORN40" s="101"/>
      <c r="ORO40" s="101"/>
      <c r="ORP40" s="101"/>
      <c r="ORQ40" s="101"/>
      <c r="ORR40" s="101"/>
      <c r="ORS40" s="101"/>
      <c r="ORT40" s="101"/>
      <c r="ORU40" s="101"/>
      <c r="ORV40" s="101"/>
      <c r="ORW40" s="101"/>
      <c r="ORX40" s="101"/>
      <c r="ORY40" s="101"/>
      <c r="ORZ40" s="101"/>
      <c r="OSA40" s="101"/>
      <c r="OSB40" s="101"/>
      <c r="OSC40" s="101"/>
      <c r="OSD40" s="101"/>
      <c r="OSE40" s="101"/>
      <c r="OSF40" s="101"/>
      <c r="OSG40" s="101"/>
      <c r="OSH40" s="101"/>
      <c r="OSI40" s="101"/>
      <c r="OSJ40" s="101"/>
      <c r="OSK40" s="101"/>
      <c r="OSL40" s="101"/>
      <c r="OSM40" s="101"/>
      <c r="OSN40" s="101"/>
      <c r="OSO40" s="101"/>
      <c r="OSP40" s="101"/>
      <c r="OSQ40" s="101"/>
      <c r="OSR40" s="101"/>
      <c r="OSS40" s="101"/>
      <c r="OST40" s="101"/>
      <c r="OSU40" s="101"/>
      <c r="OSV40" s="101"/>
      <c r="OSW40" s="101"/>
      <c r="OSX40" s="101"/>
      <c r="OSY40" s="101"/>
      <c r="OSZ40" s="101"/>
      <c r="OTA40" s="101"/>
      <c r="OTB40" s="101"/>
      <c r="OTC40" s="101"/>
      <c r="OTD40" s="101"/>
      <c r="OTE40" s="101"/>
      <c r="OTF40" s="101"/>
      <c r="OTG40" s="101"/>
      <c r="OTH40" s="101"/>
      <c r="OTI40" s="101"/>
      <c r="OTJ40" s="101"/>
      <c r="OTK40" s="101"/>
      <c r="OTL40" s="101"/>
      <c r="OTM40" s="101"/>
      <c r="OTN40" s="101"/>
      <c r="OTO40" s="101"/>
      <c r="OTP40" s="101"/>
      <c r="OTQ40" s="101"/>
      <c r="OTR40" s="101"/>
      <c r="OTS40" s="101"/>
      <c r="OTT40" s="101"/>
      <c r="OTU40" s="101"/>
      <c r="OTV40" s="101"/>
      <c r="OTW40" s="101"/>
      <c r="OTX40" s="101"/>
      <c r="OTY40" s="101"/>
      <c r="OTZ40" s="101"/>
      <c r="OUA40" s="101"/>
      <c r="OUB40" s="101"/>
      <c r="OUC40" s="101"/>
      <c r="OUD40" s="101"/>
      <c r="OUE40" s="101"/>
      <c r="OUF40" s="101"/>
      <c r="OUG40" s="101"/>
      <c r="OUH40" s="101"/>
      <c r="OUI40" s="101"/>
      <c r="OUJ40" s="101"/>
      <c r="OUK40" s="101"/>
      <c r="OUL40" s="101"/>
      <c r="OUM40" s="101"/>
      <c r="OUN40" s="101"/>
      <c r="OUO40" s="101"/>
      <c r="OUP40" s="101"/>
      <c r="OUQ40" s="101"/>
      <c r="OUR40" s="101"/>
      <c r="OUS40" s="101"/>
      <c r="OUT40" s="101"/>
      <c r="OUU40" s="101"/>
      <c r="OUV40" s="101"/>
      <c r="OUW40" s="101"/>
      <c r="OUX40" s="101"/>
      <c r="OUY40" s="101"/>
      <c r="OUZ40" s="101"/>
      <c r="OVA40" s="101"/>
      <c r="OVB40" s="101"/>
      <c r="OVC40" s="101"/>
      <c r="OVD40" s="101"/>
      <c r="OVE40" s="101"/>
      <c r="OVF40" s="101"/>
      <c r="OVG40" s="101"/>
      <c r="OVH40" s="101"/>
      <c r="OVI40" s="101"/>
      <c r="OVJ40" s="101"/>
      <c r="OVK40" s="101"/>
      <c r="OVL40" s="101"/>
      <c r="OVM40" s="101"/>
      <c r="OVN40" s="101"/>
      <c r="OVO40" s="101"/>
      <c r="OVP40" s="101"/>
      <c r="OVQ40" s="101"/>
      <c r="OVR40" s="101"/>
      <c r="OVS40" s="101"/>
      <c r="OVT40" s="101"/>
      <c r="OVU40" s="101"/>
      <c r="OVV40" s="101"/>
      <c r="OVW40" s="101"/>
      <c r="OVX40" s="101"/>
      <c r="OVY40" s="101"/>
      <c r="OVZ40" s="101"/>
      <c r="OWA40" s="101"/>
      <c r="OWB40" s="101"/>
      <c r="OWC40" s="101"/>
      <c r="OWD40" s="101"/>
      <c r="OWE40" s="101"/>
      <c r="OWF40" s="101"/>
      <c r="OWG40" s="101"/>
      <c r="OWH40" s="101"/>
      <c r="OWI40" s="101"/>
      <c r="OWJ40" s="101"/>
      <c r="OWK40" s="101"/>
      <c r="OWL40" s="101"/>
      <c r="OWM40" s="101"/>
      <c r="OWN40" s="101"/>
      <c r="OWO40" s="101"/>
      <c r="OWP40" s="101"/>
      <c r="OWQ40" s="101"/>
      <c r="OWR40" s="101"/>
      <c r="OWS40" s="101"/>
      <c r="OWT40" s="101"/>
      <c r="OWU40" s="101"/>
      <c r="OWV40" s="101"/>
      <c r="OWW40" s="101"/>
      <c r="OWX40" s="101"/>
      <c r="OWY40" s="101"/>
      <c r="OWZ40" s="101"/>
      <c r="OXA40" s="101"/>
      <c r="OXB40" s="101"/>
      <c r="OXC40" s="101"/>
      <c r="OXD40" s="101"/>
      <c r="OXE40" s="101"/>
      <c r="OXF40" s="101"/>
      <c r="OXG40" s="101"/>
      <c r="OXH40" s="101"/>
      <c r="OXI40" s="101"/>
      <c r="OXJ40" s="101"/>
      <c r="OXK40" s="101"/>
      <c r="OXL40" s="101"/>
      <c r="OXM40" s="101"/>
      <c r="OXN40" s="101"/>
      <c r="OXO40" s="101"/>
      <c r="OXP40" s="101"/>
      <c r="OXQ40" s="101"/>
      <c r="OXR40" s="101"/>
      <c r="OXS40" s="101"/>
      <c r="OXT40" s="101"/>
      <c r="OXU40" s="101"/>
      <c r="OXV40" s="101"/>
      <c r="OXW40" s="101"/>
      <c r="OXX40" s="101"/>
      <c r="OXY40" s="101"/>
      <c r="OXZ40" s="101"/>
      <c r="OYA40" s="101"/>
      <c r="OYB40" s="101"/>
      <c r="OYC40" s="101"/>
      <c r="OYD40" s="101"/>
      <c r="OYE40" s="101"/>
      <c r="OYF40" s="101"/>
      <c r="OYG40" s="101"/>
      <c r="OYH40" s="101"/>
      <c r="OYI40" s="101"/>
      <c r="OYJ40" s="101"/>
      <c r="OYK40" s="101"/>
      <c r="OYL40" s="101"/>
      <c r="OYM40" s="101"/>
      <c r="OYN40" s="101"/>
      <c r="OYO40" s="101"/>
      <c r="OYP40" s="101"/>
      <c r="OYQ40" s="101"/>
      <c r="OYR40" s="101"/>
      <c r="OYS40" s="101"/>
      <c r="OYT40" s="101"/>
      <c r="OYU40" s="101"/>
      <c r="OYV40" s="101"/>
      <c r="OYW40" s="101"/>
      <c r="OYX40" s="101"/>
      <c r="OYY40" s="101"/>
      <c r="OYZ40" s="101"/>
      <c r="OZA40" s="101"/>
      <c r="OZB40" s="101"/>
      <c r="OZC40" s="101"/>
      <c r="OZD40" s="101"/>
      <c r="OZE40" s="101"/>
      <c r="OZF40" s="101"/>
      <c r="OZG40" s="101"/>
      <c r="OZH40" s="101"/>
      <c r="OZI40" s="101"/>
      <c r="OZJ40" s="101"/>
      <c r="OZK40" s="101"/>
      <c r="OZL40" s="101"/>
      <c r="OZM40" s="101"/>
      <c r="OZN40" s="101"/>
      <c r="OZO40" s="101"/>
      <c r="OZP40" s="101"/>
      <c r="OZQ40" s="101"/>
      <c r="OZR40" s="101"/>
      <c r="OZS40" s="101"/>
      <c r="OZT40" s="101"/>
      <c r="OZU40" s="101"/>
      <c r="OZV40" s="101"/>
      <c r="OZW40" s="101"/>
      <c r="OZX40" s="101"/>
      <c r="OZY40" s="101"/>
      <c r="OZZ40" s="101"/>
      <c r="PAA40" s="101"/>
      <c r="PAB40" s="101"/>
      <c r="PAC40" s="101"/>
      <c r="PAD40" s="101"/>
      <c r="PAE40" s="101"/>
      <c r="PAF40" s="101"/>
      <c r="PAG40" s="101"/>
      <c r="PAH40" s="101"/>
      <c r="PAI40" s="101"/>
      <c r="PAJ40" s="101"/>
      <c r="PAK40" s="101"/>
      <c r="PAL40" s="101"/>
      <c r="PAM40" s="101"/>
      <c r="PAN40" s="101"/>
      <c r="PAO40" s="101"/>
      <c r="PAP40" s="101"/>
      <c r="PAQ40" s="101"/>
      <c r="PAR40" s="101"/>
      <c r="PAS40" s="101"/>
      <c r="PAT40" s="101"/>
      <c r="PAU40" s="101"/>
      <c r="PAV40" s="101"/>
      <c r="PAW40" s="101"/>
      <c r="PAX40" s="101"/>
      <c r="PAY40" s="101"/>
      <c r="PAZ40" s="101"/>
      <c r="PBA40" s="101"/>
      <c r="PBB40" s="101"/>
      <c r="PBC40" s="101"/>
      <c r="PBD40" s="101"/>
      <c r="PBE40" s="101"/>
      <c r="PBF40" s="101"/>
      <c r="PBG40" s="101"/>
      <c r="PBH40" s="101"/>
      <c r="PBI40" s="101"/>
      <c r="PBJ40" s="101"/>
      <c r="PBK40" s="101"/>
      <c r="PBL40" s="101"/>
      <c r="PBM40" s="101"/>
      <c r="PBN40" s="101"/>
      <c r="PBO40" s="101"/>
      <c r="PBP40" s="101"/>
      <c r="PBQ40" s="101"/>
      <c r="PBR40" s="101"/>
      <c r="PBS40" s="101"/>
      <c r="PBT40" s="101"/>
      <c r="PBU40" s="101"/>
      <c r="PBV40" s="101"/>
      <c r="PBW40" s="101"/>
      <c r="PBX40" s="101"/>
      <c r="PBY40" s="101"/>
      <c r="PBZ40" s="101"/>
      <c r="PCA40" s="101"/>
      <c r="PCB40" s="101"/>
      <c r="PCC40" s="101"/>
      <c r="PCD40" s="101"/>
      <c r="PCE40" s="101"/>
      <c r="PCF40" s="101"/>
      <c r="PCG40" s="101"/>
      <c r="PCH40" s="101"/>
      <c r="PCI40" s="101"/>
      <c r="PCJ40" s="101"/>
      <c r="PCK40" s="101"/>
      <c r="PCL40" s="101"/>
      <c r="PCM40" s="101"/>
      <c r="PCN40" s="101"/>
      <c r="PCO40" s="101"/>
      <c r="PCP40" s="101"/>
      <c r="PCQ40" s="101"/>
      <c r="PCR40" s="101"/>
      <c r="PCS40" s="101"/>
      <c r="PCT40" s="101"/>
      <c r="PCU40" s="101"/>
      <c r="PCV40" s="101"/>
      <c r="PCW40" s="101"/>
      <c r="PCX40" s="101"/>
      <c r="PCY40" s="101"/>
      <c r="PCZ40" s="101"/>
      <c r="PDA40" s="101"/>
      <c r="PDB40" s="101"/>
      <c r="PDC40" s="101"/>
      <c r="PDD40" s="101"/>
      <c r="PDE40" s="101"/>
      <c r="PDF40" s="101"/>
      <c r="PDG40" s="101"/>
      <c r="PDH40" s="101"/>
      <c r="PDI40" s="101"/>
      <c r="PDJ40" s="101"/>
      <c r="PDK40" s="101"/>
      <c r="PDL40" s="101"/>
      <c r="PDM40" s="101"/>
      <c r="PDN40" s="101"/>
      <c r="PDO40" s="101"/>
      <c r="PDP40" s="101"/>
      <c r="PDQ40" s="101"/>
      <c r="PDR40" s="101"/>
      <c r="PDS40" s="101"/>
      <c r="PDT40" s="101"/>
      <c r="PDU40" s="101"/>
      <c r="PDV40" s="101"/>
      <c r="PDW40" s="101"/>
      <c r="PDX40" s="101"/>
      <c r="PDY40" s="101"/>
      <c r="PDZ40" s="101"/>
      <c r="PEA40" s="101"/>
      <c r="PEB40" s="101"/>
      <c r="PEC40" s="101"/>
      <c r="PED40" s="101"/>
      <c r="PEE40" s="101"/>
      <c r="PEF40" s="101"/>
      <c r="PEG40" s="101"/>
      <c r="PEH40" s="101"/>
      <c r="PEI40" s="101"/>
      <c r="PEJ40" s="101"/>
      <c r="PEK40" s="101"/>
      <c r="PEL40" s="101"/>
      <c r="PEM40" s="101"/>
      <c r="PEN40" s="101"/>
      <c r="PEO40" s="101"/>
      <c r="PEP40" s="101"/>
      <c r="PEQ40" s="101"/>
      <c r="PER40" s="101"/>
      <c r="PES40" s="101"/>
      <c r="PET40" s="101"/>
      <c r="PEU40" s="101"/>
      <c r="PEV40" s="101"/>
      <c r="PEW40" s="101"/>
      <c r="PEX40" s="101"/>
      <c r="PEY40" s="101"/>
      <c r="PEZ40" s="101"/>
      <c r="PFA40" s="101"/>
      <c r="PFB40" s="101"/>
      <c r="PFC40" s="101"/>
      <c r="PFD40" s="101"/>
      <c r="PFE40" s="101"/>
      <c r="PFF40" s="101"/>
      <c r="PFG40" s="101"/>
      <c r="PFH40" s="101"/>
      <c r="PFI40" s="101"/>
      <c r="PFJ40" s="101"/>
      <c r="PFK40" s="101"/>
      <c r="PFL40" s="101"/>
      <c r="PFM40" s="101"/>
      <c r="PFN40" s="101"/>
      <c r="PFO40" s="101"/>
      <c r="PFP40" s="101"/>
      <c r="PFQ40" s="101"/>
      <c r="PFR40" s="101"/>
      <c r="PFS40" s="101"/>
      <c r="PFT40" s="101"/>
      <c r="PFU40" s="101"/>
      <c r="PFV40" s="101"/>
      <c r="PFW40" s="101"/>
      <c r="PFX40" s="101"/>
      <c r="PFY40" s="101"/>
      <c r="PFZ40" s="101"/>
      <c r="PGA40" s="101"/>
      <c r="PGB40" s="101"/>
      <c r="PGC40" s="101"/>
      <c r="PGD40" s="101"/>
      <c r="PGE40" s="101"/>
      <c r="PGF40" s="101"/>
      <c r="PGG40" s="101"/>
      <c r="PGH40" s="101"/>
      <c r="PGI40" s="101"/>
      <c r="PGJ40" s="101"/>
      <c r="PGK40" s="101"/>
      <c r="PGL40" s="101"/>
      <c r="PGM40" s="101"/>
      <c r="PGN40" s="101"/>
      <c r="PGO40" s="101"/>
      <c r="PGP40" s="101"/>
      <c r="PGQ40" s="101"/>
      <c r="PGR40" s="101"/>
      <c r="PGS40" s="101"/>
      <c r="PGT40" s="101"/>
      <c r="PGU40" s="101"/>
      <c r="PGV40" s="101"/>
      <c r="PGW40" s="101"/>
      <c r="PGX40" s="101"/>
      <c r="PGY40" s="101"/>
      <c r="PGZ40" s="101"/>
      <c r="PHA40" s="101"/>
      <c r="PHB40" s="101"/>
      <c r="PHC40" s="101"/>
      <c r="PHD40" s="101"/>
      <c r="PHE40" s="101"/>
      <c r="PHF40" s="101"/>
      <c r="PHG40" s="101"/>
      <c r="PHH40" s="101"/>
      <c r="PHI40" s="101"/>
      <c r="PHJ40" s="101"/>
      <c r="PHK40" s="101"/>
      <c r="PHL40" s="101"/>
      <c r="PHM40" s="101"/>
      <c r="PHN40" s="101"/>
      <c r="PHO40" s="101"/>
      <c r="PHP40" s="101"/>
      <c r="PHQ40" s="101"/>
      <c r="PHR40" s="101"/>
      <c r="PHS40" s="101"/>
      <c r="PHT40" s="101"/>
      <c r="PHU40" s="101"/>
      <c r="PHV40" s="101"/>
      <c r="PHW40" s="101"/>
      <c r="PHX40" s="101"/>
      <c r="PHY40" s="101"/>
      <c r="PHZ40" s="101"/>
      <c r="PIA40" s="101"/>
      <c r="PIB40" s="101"/>
      <c r="PIC40" s="101"/>
      <c r="PID40" s="101"/>
      <c r="PIE40" s="101"/>
      <c r="PIF40" s="101"/>
      <c r="PIG40" s="101"/>
      <c r="PIH40" s="101"/>
      <c r="PII40" s="101"/>
      <c r="PIJ40" s="101"/>
      <c r="PIK40" s="101"/>
      <c r="PIL40" s="101"/>
      <c r="PIM40" s="101"/>
      <c r="PIN40" s="101"/>
      <c r="PIO40" s="101"/>
      <c r="PIP40" s="101"/>
      <c r="PIQ40" s="101"/>
      <c r="PIR40" s="101"/>
      <c r="PIS40" s="101"/>
      <c r="PIT40" s="101"/>
      <c r="PIU40" s="101"/>
      <c r="PIV40" s="101"/>
      <c r="PIW40" s="101"/>
      <c r="PIX40" s="101"/>
      <c r="PIY40" s="101"/>
      <c r="PIZ40" s="101"/>
      <c r="PJA40" s="101"/>
      <c r="PJB40" s="101"/>
      <c r="PJC40" s="101"/>
      <c r="PJD40" s="101"/>
      <c r="PJE40" s="101"/>
      <c r="PJF40" s="101"/>
      <c r="PJG40" s="101"/>
      <c r="PJH40" s="101"/>
      <c r="PJI40" s="101"/>
      <c r="PJJ40" s="101"/>
      <c r="PJK40" s="101"/>
      <c r="PJL40" s="101"/>
      <c r="PJM40" s="101"/>
      <c r="PJN40" s="101"/>
      <c r="PJO40" s="101"/>
      <c r="PJP40" s="101"/>
      <c r="PJQ40" s="101"/>
      <c r="PJR40" s="101"/>
      <c r="PJS40" s="101"/>
      <c r="PJT40" s="101"/>
      <c r="PJU40" s="101"/>
      <c r="PJV40" s="101"/>
      <c r="PJW40" s="101"/>
      <c r="PJX40" s="101"/>
      <c r="PJY40" s="101"/>
      <c r="PJZ40" s="101"/>
      <c r="PKA40" s="101"/>
      <c r="PKB40" s="101"/>
      <c r="PKC40" s="101"/>
      <c r="PKD40" s="101"/>
      <c r="PKE40" s="101"/>
      <c r="PKF40" s="101"/>
      <c r="PKG40" s="101"/>
      <c r="PKH40" s="101"/>
      <c r="PKI40" s="101"/>
      <c r="PKJ40" s="101"/>
      <c r="PKK40" s="101"/>
      <c r="PKL40" s="101"/>
      <c r="PKM40" s="101"/>
      <c r="PKN40" s="101"/>
      <c r="PKO40" s="101"/>
      <c r="PKP40" s="101"/>
      <c r="PKQ40" s="101"/>
      <c r="PKR40" s="101"/>
      <c r="PKS40" s="101"/>
      <c r="PKT40" s="101"/>
      <c r="PKU40" s="101"/>
      <c r="PKV40" s="101"/>
      <c r="PKW40" s="101"/>
      <c r="PKX40" s="101"/>
      <c r="PKY40" s="101"/>
      <c r="PKZ40" s="101"/>
      <c r="PLA40" s="101"/>
      <c r="PLB40" s="101"/>
      <c r="PLC40" s="101"/>
      <c r="PLD40" s="101"/>
      <c r="PLE40" s="101"/>
      <c r="PLF40" s="101"/>
      <c r="PLG40" s="101"/>
      <c r="PLH40" s="101"/>
      <c r="PLI40" s="101"/>
      <c r="PLJ40" s="101"/>
      <c r="PLK40" s="101"/>
      <c r="PLL40" s="101"/>
      <c r="PLM40" s="101"/>
      <c r="PLN40" s="101"/>
      <c r="PLO40" s="101"/>
      <c r="PLP40" s="101"/>
      <c r="PLQ40" s="101"/>
      <c r="PLR40" s="101"/>
      <c r="PLS40" s="101"/>
      <c r="PLT40" s="101"/>
      <c r="PLU40" s="101"/>
      <c r="PLV40" s="101"/>
      <c r="PLW40" s="101"/>
      <c r="PLX40" s="101"/>
      <c r="PLY40" s="101"/>
      <c r="PLZ40" s="101"/>
      <c r="PMA40" s="101"/>
      <c r="PMB40" s="101"/>
      <c r="PMC40" s="101"/>
      <c r="PMD40" s="101"/>
      <c r="PME40" s="101"/>
      <c r="PMF40" s="101"/>
      <c r="PMG40" s="101"/>
      <c r="PMH40" s="101"/>
      <c r="PMI40" s="101"/>
      <c r="PMJ40" s="101"/>
      <c r="PMK40" s="101"/>
      <c r="PML40" s="101"/>
      <c r="PMM40" s="101"/>
      <c r="PMN40" s="101"/>
      <c r="PMO40" s="101"/>
      <c r="PMP40" s="101"/>
      <c r="PMQ40" s="101"/>
      <c r="PMR40" s="101"/>
      <c r="PMS40" s="101"/>
      <c r="PMT40" s="101"/>
      <c r="PMU40" s="101"/>
      <c r="PMV40" s="101"/>
      <c r="PMW40" s="101"/>
      <c r="PMX40" s="101"/>
      <c r="PMY40" s="101"/>
      <c r="PMZ40" s="101"/>
      <c r="PNA40" s="101"/>
      <c r="PNB40" s="101"/>
      <c r="PNC40" s="101"/>
      <c r="PND40" s="101"/>
      <c r="PNE40" s="101"/>
      <c r="PNF40" s="101"/>
      <c r="PNG40" s="101"/>
      <c r="PNH40" s="101"/>
      <c r="PNI40" s="101"/>
      <c r="PNJ40" s="101"/>
      <c r="PNK40" s="101"/>
      <c r="PNL40" s="101"/>
      <c r="PNM40" s="101"/>
      <c r="PNN40" s="101"/>
      <c r="PNO40" s="101"/>
      <c r="PNP40" s="101"/>
      <c r="PNQ40" s="101"/>
      <c r="PNR40" s="101"/>
      <c r="PNS40" s="101"/>
      <c r="PNT40" s="101"/>
      <c r="PNU40" s="101"/>
      <c r="PNV40" s="101"/>
      <c r="PNW40" s="101"/>
      <c r="PNX40" s="101"/>
      <c r="PNY40" s="101"/>
      <c r="PNZ40" s="101"/>
      <c r="POA40" s="101"/>
      <c r="POB40" s="101"/>
      <c r="POC40" s="101"/>
      <c r="POD40" s="101"/>
      <c r="POE40" s="101"/>
      <c r="POF40" s="101"/>
      <c r="POG40" s="101"/>
      <c r="POH40" s="101"/>
      <c r="POI40" s="101"/>
      <c r="POJ40" s="101"/>
      <c r="POK40" s="101"/>
      <c r="POL40" s="101"/>
      <c r="POM40" s="101"/>
      <c r="PON40" s="101"/>
      <c r="POO40" s="101"/>
      <c r="POP40" s="101"/>
      <c r="POQ40" s="101"/>
      <c r="POR40" s="101"/>
      <c r="POS40" s="101"/>
      <c r="POT40" s="101"/>
      <c r="POU40" s="101"/>
      <c r="POV40" s="101"/>
      <c r="POW40" s="101"/>
      <c r="POX40" s="101"/>
      <c r="POY40" s="101"/>
      <c r="POZ40" s="101"/>
      <c r="PPA40" s="101"/>
      <c r="PPB40" s="101"/>
      <c r="PPC40" s="101"/>
      <c r="PPD40" s="101"/>
      <c r="PPE40" s="101"/>
      <c r="PPF40" s="101"/>
      <c r="PPG40" s="101"/>
      <c r="PPH40" s="101"/>
      <c r="PPI40" s="101"/>
      <c r="PPJ40" s="101"/>
      <c r="PPK40" s="101"/>
      <c r="PPL40" s="101"/>
      <c r="PPM40" s="101"/>
      <c r="PPN40" s="101"/>
      <c r="PPO40" s="101"/>
      <c r="PPP40" s="101"/>
      <c r="PPQ40" s="101"/>
      <c r="PPR40" s="101"/>
      <c r="PPS40" s="101"/>
      <c r="PPT40" s="101"/>
      <c r="PPU40" s="101"/>
      <c r="PPV40" s="101"/>
      <c r="PPW40" s="101"/>
      <c r="PPX40" s="101"/>
      <c r="PPY40" s="101"/>
      <c r="PPZ40" s="101"/>
      <c r="PQA40" s="101"/>
      <c r="PQB40" s="101"/>
      <c r="PQC40" s="101"/>
      <c r="PQD40" s="101"/>
      <c r="PQE40" s="101"/>
      <c r="PQF40" s="101"/>
      <c r="PQG40" s="101"/>
      <c r="PQH40" s="101"/>
      <c r="PQI40" s="101"/>
      <c r="PQJ40" s="101"/>
      <c r="PQK40" s="101"/>
      <c r="PQL40" s="101"/>
      <c r="PQM40" s="101"/>
      <c r="PQN40" s="101"/>
      <c r="PQO40" s="101"/>
      <c r="PQP40" s="101"/>
      <c r="PQQ40" s="101"/>
      <c r="PQR40" s="101"/>
      <c r="PQS40" s="101"/>
      <c r="PQT40" s="101"/>
      <c r="PQU40" s="101"/>
      <c r="PQV40" s="101"/>
      <c r="PQW40" s="101"/>
      <c r="PQX40" s="101"/>
      <c r="PQY40" s="101"/>
      <c r="PQZ40" s="101"/>
      <c r="PRA40" s="101"/>
      <c r="PRB40" s="101"/>
      <c r="PRC40" s="101"/>
      <c r="PRD40" s="101"/>
      <c r="PRE40" s="101"/>
      <c r="PRF40" s="101"/>
      <c r="PRG40" s="101"/>
      <c r="PRH40" s="101"/>
      <c r="PRI40" s="101"/>
      <c r="PRJ40" s="101"/>
      <c r="PRK40" s="101"/>
      <c r="PRL40" s="101"/>
      <c r="PRM40" s="101"/>
      <c r="PRN40" s="101"/>
      <c r="PRO40" s="101"/>
      <c r="PRP40" s="101"/>
      <c r="PRQ40" s="101"/>
      <c r="PRR40" s="101"/>
      <c r="PRS40" s="101"/>
      <c r="PRT40" s="101"/>
      <c r="PRU40" s="101"/>
      <c r="PRV40" s="101"/>
      <c r="PRW40" s="101"/>
      <c r="PRX40" s="101"/>
      <c r="PRY40" s="101"/>
      <c r="PRZ40" s="101"/>
      <c r="PSA40" s="101"/>
      <c r="PSB40" s="101"/>
      <c r="PSC40" s="101"/>
      <c r="PSD40" s="101"/>
      <c r="PSE40" s="101"/>
      <c r="PSF40" s="101"/>
      <c r="PSG40" s="101"/>
      <c r="PSH40" s="101"/>
      <c r="PSI40" s="101"/>
      <c r="PSJ40" s="101"/>
      <c r="PSK40" s="101"/>
      <c r="PSL40" s="101"/>
      <c r="PSM40" s="101"/>
      <c r="PSN40" s="101"/>
      <c r="PSO40" s="101"/>
      <c r="PSP40" s="101"/>
      <c r="PSQ40" s="101"/>
      <c r="PSR40" s="101"/>
      <c r="PSS40" s="101"/>
      <c r="PST40" s="101"/>
      <c r="PSU40" s="101"/>
      <c r="PSV40" s="101"/>
      <c r="PSW40" s="101"/>
      <c r="PSX40" s="101"/>
      <c r="PSY40" s="101"/>
      <c r="PSZ40" s="101"/>
      <c r="PTA40" s="101"/>
      <c r="PTB40" s="101"/>
      <c r="PTC40" s="101"/>
      <c r="PTD40" s="101"/>
      <c r="PTE40" s="101"/>
      <c r="PTF40" s="101"/>
      <c r="PTG40" s="101"/>
      <c r="PTH40" s="101"/>
      <c r="PTI40" s="101"/>
      <c r="PTJ40" s="101"/>
      <c r="PTK40" s="101"/>
      <c r="PTL40" s="101"/>
      <c r="PTM40" s="101"/>
      <c r="PTN40" s="101"/>
      <c r="PTO40" s="101"/>
      <c r="PTP40" s="101"/>
      <c r="PTQ40" s="101"/>
      <c r="PTR40" s="101"/>
      <c r="PTS40" s="101"/>
      <c r="PTT40" s="101"/>
      <c r="PTU40" s="101"/>
      <c r="PTV40" s="101"/>
      <c r="PTW40" s="101"/>
      <c r="PTX40" s="101"/>
      <c r="PTY40" s="101"/>
      <c r="PTZ40" s="101"/>
      <c r="PUA40" s="101"/>
      <c r="PUB40" s="101"/>
      <c r="PUC40" s="101"/>
      <c r="PUD40" s="101"/>
      <c r="PUE40" s="101"/>
      <c r="PUF40" s="101"/>
      <c r="PUG40" s="101"/>
      <c r="PUH40" s="101"/>
      <c r="PUI40" s="101"/>
      <c r="PUJ40" s="101"/>
      <c r="PUK40" s="101"/>
      <c r="PUL40" s="101"/>
      <c r="PUM40" s="101"/>
      <c r="PUN40" s="101"/>
      <c r="PUO40" s="101"/>
      <c r="PUP40" s="101"/>
      <c r="PUQ40" s="101"/>
      <c r="PUR40" s="101"/>
      <c r="PUS40" s="101"/>
      <c r="PUT40" s="101"/>
      <c r="PUU40" s="101"/>
      <c r="PUV40" s="101"/>
      <c r="PUW40" s="101"/>
      <c r="PUX40" s="101"/>
      <c r="PUY40" s="101"/>
      <c r="PUZ40" s="101"/>
      <c r="PVA40" s="101"/>
      <c r="PVB40" s="101"/>
      <c r="PVC40" s="101"/>
      <c r="PVD40" s="101"/>
      <c r="PVE40" s="101"/>
      <c r="PVF40" s="101"/>
      <c r="PVG40" s="101"/>
      <c r="PVH40" s="101"/>
      <c r="PVI40" s="101"/>
      <c r="PVJ40" s="101"/>
      <c r="PVK40" s="101"/>
      <c r="PVL40" s="101"/>
      <c r="PVM40" s="101"/>
      <c r="PVN40" s="101"/>
      <c r="PVO40" s="101"/>
      <c r="PVP40" s="101"/>
      <c r="PVQ40" s="101"/>
      <c r="PVR40" s="101"/>
      <c r="PVS40" s="101"/>
      <c r="PVT40" s="101"/>
      <c r="PVU40" s="101"/>
      <c r="PVV40" s="101"/>
      <c r="PVW40" s="101"/>
      <c r="PVX40" s="101"/>
      <c r="PVY40" s="101"/>
      <c r="PVZ40" s="101"/>
      <c r="PWA40" s="101"/>
      <c r="PWB40" s="101"/>
      <c r="PWC40" s="101"/>
      <c r="PWD40" s="101"/>
      <c r="PWE40" s="101"/>
      <c r="PWF40" s="101"/>
      <c r="PWG40" s="101"/>
      <c r="PWH40" s="101"/>
      <c r="PWI40" s="101"/>
      <c r="PWJ40" s="101"/>
      <c r="PWK40" s="101"/>
      <c r="PWL40" s="101"/>
      <c r="PWM40" s="101"/>
      <c r="PWN40" s="101"/>
      <c r="PWO40" s="101"/>
      <c r="PWP40" s="101"/>
      <c r="PWQ40" s="101"/>
      <c r="PWR40" s="101"/>
      <c r="PWS40" s="101"/>
      <c r="PWT40" s="101"/>
      <c r="PWU40" s="101"/>
      <c r="PWV40" s="101"/>
      <c r="PWW40" s="101"/>
      <c r="PWX40" s="101"/>
      <c r="PWY40" s="101"/>
      <c r="PWZ40" s="101"/>
      <c r="PXA40" s="101"/>
      <c r="PXB40" s="101"/>
      <c r="PXC40" s="101"/>
      <c r="PXD40" s="101"/>
      <c r="PXE40" s="101"/>
      <c r="PXF40" s="101"/>
      <c r="PXG40" s="101"/>
      <c r="PXH40" s="101"/>
      <c r="PXI40" s="101"/>
      <c r="PXJ40" s="101"/>
      <c r="PXK40" s="101"/>
      <c r="PXL40" s="101"/>
      <c r="PXM40" s="101"/>
      <c r="PXN40" s="101"/>
      <c r="PXO40" s="101"/>
      <c r="PXP40" s="101"/>
      <c r="PXQ40" s="101"/>
      <c r="PXR40" s="101"/>
      <c r="PXS40" s="101"/>
      <c r="PXT40" s="101"/>
      <c r="PXU40" s="101"/>
      <c r="PXV40" s="101"/>
      <c r="PXW40" s="101"/>
      <c r="PXX40" s="101"/>
      <c r="PXY40" s="101"/>
      <c r="PXZ40" s="101"/>
      <c r="PYA40" s="101"/>
      <c r="PYB40" s="101"/>
      <c r="PYC40" s="101"/>
      <c r="PYD40" s="101"/>
      <c r="PYE40" s="101"/>
      <c r="PYF40" s="101"/>
      <c r="PYG40" s="101"/>
      <c r="PYH40" s="101"/>
      <c r="PYI40" s="101"/>
      <c r="PYJ40" s="101"/>
      <c r="PYK40" s="101"/>
      <c r="PYL40" s="101"/>
      <c r="PYM40" s="101"/>
      <c r="PYN40" s="101"/>
      <c r="PYO40" s="101"/>
      <c r="PYP40" s="101"/>
      <c r="PYQ40" s="101"/>
      <c r="PYR40" s="101"/>
      <c r="PYS40" s="101"/>
      <c r="PYT40" s="101"/>
      <c r="PYU40" s="101"/>
      <c r="PYV40" s="101"/>
      <c r="PYW40" s="101"/>
      <c r="PYX40" s="101"/>
      <c r="PYY40" s="101"/>
      <c r="PYZ40" s="101"/>
      <c r="PZA40" s="101"/>
      <c r="PZB40" s="101"/>
      <c r="PZC40" s="101"/>
      <c r="PZD40" s="101"/>
      <c r="PZE40" s="101"/>
      <c r="PZF40" s="101"/>
      <c r="PZG40" s="101"/>
      <c r="PZH40" s="101"/>
      <c r="PZI40" s="101"/>
      <c r="PZJ40" s="101"/>
      <c r="PZK40" s="101"/>
      <c r="PZL40" s="101"/>
      <c r="PZM40" s="101"/>
      <c r="PZN40" s="101"/>
      <c r="PZO40" s="101"/>
      <c r="PZP40" s="101"/>
      <c r="PZQ40" s="101"/>
      <c r="PZR40" s="101"/>
      <c r="PZS40" s="101"/>
      <c r="PZT40" s="101"/>
      <c r="PZU40" s="101"/>
      <c r="PZV40" s="101"/>
      <c r="PZW40" s="101"/>
      <c r="PZX40" s="101"/>
      <c r="PZY40" s="101"/>
      <c r="PZZ40" s="101"/>
      <c r="QAA40" s="101"/>
      <c r="QAB40" s="101"/>
      <c r="QAC40" s="101"/>
      <c r="QAD40" s="101"/>
      <c r="QAE40" s="101"/>
      <c r="QAF40" s="101"/>
      <c r="QAG40" s="101"/>
      <c r="QAH40" s="101"/>
      <c r="QAI40" s="101"/>
      <c r="QAJ40" s="101"/>
      <c r="QAK40" s="101"/>
      <c r="QAL40" s="101"/>
      <c r="QAM40" s="101"/>
      <c r="QAN40" s="101"/>
      <c r="QAO40" s="101"/>
      <c r="QAP40" s="101"/>
      <c r="QAQ40" s="101"/>
      <c r="QAR40" s="101"/>
      <c r="QAS40" s="101"/>
      <c r="QAT40" s="101"/>
      <c r="QAU40" s="101"/>
      <c r="QAV40" s="101"/>
      <c r="QAW40" s="101"/>
      <c r="QAX40" s="101"/>
      <c r="QAY40" s="101"/>
      <c r="QAZ40" s="101"/>
      <c r="QBA40" s="101"/>
      <c r="QBB40" s="101"/>
      <c r="QBC40" s="101"/>
      <c r="QBD40" s="101"/>
      <c r="QBE40" s="101"/>
      <c r="QBF40" s="101"/>
      <c r="QBG40" s="101"/>
      <c r="QBH40" s="101"/>
      <c r="QBI40" s="101"/>
      <c r="QBJ40" s="101"/>
      <c r="QBK40" s="101"/>
      <c r="QBL40" s="101"/>
      <c r="QBM40" s="101"/>
      <c r="QBN40" s="101"/>
      <c r="QBO40" s="101"/>
      <c r="QBP40" s="101"/>
      <c r="QBQ40" s="101"/>
      <c r="QBR40" s="101"/>
      <c r="QBS40" s="101"/>
      <c r="QBT40" s="101"/>
      <c r="QBU40" s="101"/>
      <c r="QBV40" s="101"/>
      <c r="QBW40" s="101"/>
      <c r="QBX40" s="101"/>
      <c r="QBY40" s="101"/>
      <c r="QBZ40" s="101"/>
      <c r="QCA40" s="101"/>
      <c r="QCB40" s="101"/>
      <c r="QCC40" s="101"/>
      <c r="QCD40" s="101"/>
      <c r="QCE40" s="101"/>
      <c r="QCF40" s="101"/>
      <c r="QCG40" s="101"/>
      <c r="QCH40" s="101"/>
      <c r="QCI40" s="101"/>
      <c r="QCJ40" s="101"/>
      <c r="QCK40" s="101"/>
      <c r="QCL40" s="101"/>
      <c r="QCM40" s="101"/>
      <c r="QCN40" s="101"/>
      <c r="QCO40" s="101"/>
      <c r="QCP40" s="101"/>
      <c r="QCQ40" s="101"/>
      <c r="QCR40" s="101"/>
      <c r="QCS40" s="101"/>
      <c r="QCT40" s="101"/>
      <c r="QCU40" s="101"/>
      <c r="QCV40" s="101"/>
      <c r="QCW40" s="101"/>
      <c r="QCX40" s="101"/>
      <c r="QCY40" s="101"/>
      <c r="QCZ40" s="101"/>
      <c r="QDA40" s="101"/>
      <c r="QDB40" s="101"/>
      <c r="QDC40" s="101"/>
      <c r="QDD40" s="101"/>
      <c r="QDE40" s="101"/>
      <c r="QDF40" s="101"/>
      <c r="QDG40" s="101"/>
      <c r="QDH40" s="101"/>
      <c r="QDI40" s="101"/>
      <c r="QDJ40" s="101"/>
      <c r="QDK40" s="101"/>
      <c r="QDL40" s="101"/>
      <c r="QDM40" s="101"/>
      <c r="QDN40" s="101"/>
      <c r="QDO40" s="101"/>
      <c r="QDP40" s="101"/>
      <c r="QDQ40" s="101"/>
      <c r="QDR40" s="101"/>
      <c r="QDS40" s="101"/>
      <c r="QDT40" s="101"/>
      <c r="QDU40" s="101"/>
      <c r="QDV40" s="101"/>
      <c r="QDW40" s="101"/>
      <c r="QDX40" s="101"/>
      <c r="QDY40" s="101"/>
      <c r="QDZ40" s="101"/>
      <c r="QEA40" s="101"/>
      <c r="QEB40" s="101"/>
      <c r="QEC40" s="101"/>
      <c r="QED40" s="101"/>
      <c r="QEE40" s="101"/>
      <c r="QEF40" s="101"/>
      <c r="QEG40" s="101"/>
      <c r="QEH40" s="101"/>
      <c r="QEI40" s="101"/>
      <c r="QEJ40" s="101"/>
      <c r="QEK40" s="101"/>
      <c r="QEL40" s="101"/>
      <c r="QEM40" s="101"/>
      <c r="QEN40" s="101"/>
      <c r="QEO40" s="101"/>
      <c r="QEP40" s="101"/>
      <c r="QEQ40" s="101"/>
      <c r="QER40" s="101"/>
      <c r="QES40" s="101"/>
      <c r="QET40" s="101"/>
      <c r="QEU40" s="101"/>
      <c r="QEV40" s="101"/>
      <c r="QEW40" s="101"/>
      <c r="QEX40" s="101"/>
      <c r="QEY40" s="101"/>
      <c r="QEZ40" s="101"/>
      <c r="QFA40" s="101"/>
      <c r="QFB40" s="101"/>
      <c r="QFC40" s="101"/>
      <c r="QFD40" s="101"/>
      <c r="QFE40" s="101"/>
      <c r="QFF40" s="101"/>
      <c r="QFG40" s="101"/>
      <c r="QFH40" s="101"/>
      <c r="QFI40" s="101"/>
      <c r="QFJ40" s="101"/>
      <c r="QFK40" s="101"/>
      <c r="QFL40" s="101"/>
      <c r="QFM40" s="101"/>
      <c r="QFN40" s="101"/>
      <c r="QFO40" s="101"/>
      <c r="QFP40" s="101"/>
      <c r="QFQ40" s="101"/>
      <c r="QFR40" s="101"/>
      <c r="QFS40" s="101"/>
      <c r="QFT40" s="101"/>
      <c r="QFU40" s="101"/>
      <c r="QFV40" s="101"/>
      <c r="QFW40" s="101"/>
      <c r="QFX40" s="101"/>
      <c r="QFY40" s="101"/>
      <c r="QFZ40" s="101"/>
      <c r="QGA40" s="101"/>
      <c r="QGB40" s="101"/>
      <c r="QGC40" s="101"/>
      <c r="QGD40" s="101"/>
      <c r="QGE40" s="101"/>
      <c r="QGF40" s="101"/>
      <c r="QGG40" s="101"/>
      <c r="QGH40" s="101"/>
      <c r="QGI40" s="101"/>
      <c r="QGJ40" s="101"/>
      <c r="QGK40" s="101"/>
      <c r="QGL40" s="101"/>
      <c r="QGM40" s="101"/>
      <c r="QGN40" s="101"/>
      <c r="QGO40" s="101"/>
      <c r="QGP40" s="101"/>
      <c r="QGQ40" s="101"/>
      <c r="QGR40" s="101"/>
      <c r="QGS40" s="101"/>
      <c r="QGT40" s="101"/>
      <c r="QGU40" s="101"/>
      <c r="QGV40" s="101"/>
      <c r="QGW40" s="101"/>
      <c r="QGX40" s="101"/>
      <c r="QGY40" s="101"/>
      <c r="QGZ40" s="101"/>
      <c r="QHA40" s="101"/>
      <c r="QHB40" s="101"/>
      <c r="QHC40" s="101"/>
      <c r="QHD40" s="101"/>
      <c r="QHE40" s="101"/>
      <c r="QHF40" s="101"/>
      <c r="QHG40" s="101"/>
      <c r="QHH40" s="101"/>
      <c r="QHI40" s="101"/>
      <c r="QHJ40" s="101"/>
      <c r="QHK40" s="101"/>
      <c r="QHL40" s="101"/>
      <c r="QHM40" s="101"/>
      <c r="QHN40" s="101"/>
      <c r="QHO40" s="101"/>
      <c r="QHP40" s="101"/>
      <c r="QHQ40" s="101"/>
      <c r="QHR40" s="101"/>
      <c r="QHS40" s="101"/>
      <c r="QHT40" s="101"/>
      <c r="QHU40" s="101"/>
      <c r="QHV40" s="101"/>
      <c r="QHW40" s="101"/>
      <c r="QHX40" s="101"/>
      <c r="QHY40" s="101"/>
      <c r="QHZ40" s="101"/>
      <c r="QIA40" s="101"/>
      <c r="QIB40" s="101"/>
      <c r="QIC40" s="101"/>
      <c r="QID40" s="101"/>
      <c r="QIE40" s="101"/>
      <c r="QIF40" s="101"/>
      <c r="QIG40" s="101"/>
      <c r="QIH40" s="101"/>
      <c r="QII40" s="101"/>
      <c r="QIJ40" s="101"/>
      <c r="QIK40" s="101"/>
      <c r="QIL40" s="101"/>
      <c r="QIM40" s="101"/>
      <c r="QIN40" s="101"/>
      <c r="QIO40" s="101"/>
      <c r="QIP40" s="101"/>
      <c r="QIQ40" s="101"/>
      <c r="QIR40" s="101"/>
      <c r="QIS40" s="101"/>
      <c r="QIT40" s="101"/>
      <c r="QIU40" s="101"/>
      <c r="QIV40" s="101"/>
      <c r="QIW40" s="101"/>
      <c r="QIX40" s="101"/>
      <c r="QIY40" s="101"/>
      <c r="QIZ40" s="101"/>
      <c r="QJA40" s="101"/>
      <c r="QJB40" s="101"/>
      <c r="QJC40" s="101"/>
      <c r="QJD40" s="101"/>
      <c r="QJE40" s="101"/>
      <c r="QJF40" s="101"/>
      <c r="QJG40" s="101"/>
      <c r="QJH40" s="101"/>
      <c r="QJI40" s="101"/>
      <c r="QJJ40" s="101"/>
      <c r="QJK40" s="101"/>
      <c r="QJL40" s="101"/>
      <c r="QJM40" s="101"/>
      <c r="QJN40" s="101"/>
      <c r="QJO40" s="101"/>
      <c r="QJP40" s="101"/>
      <c r="QJQ40" s="101"/>
      <c r="QJR40" s="101"/>
      <c r="QJS40" s="101"/>
      <c r="QJT40" s="101"/>
      <c r="QJU40" s="101"/>
      <c r="QJV40" s="101"/>
      <c r="QJW40" s="101"/>
      <c r="QJX40" s="101"/>
      <c r="QJY40" s="101"/>
      <c r="QJZ40" s="101"/>
      <c r="QKA40" s="101"/>
      <c r="QKB40" s="101"/>
      <c r="QKC40" s="101"/>
      <c r="QKD40" s="101"/>
      <c r="QKE40" s="101"/>
      <c r="QKF40" s="101"/>
      <c r="QKG40" s="101"/>
      <c r="QKH40" s="101"/>
      <c r="QKI40" s="101"/>
      <c r="QKJ40" s="101"/>
      <c r="QKK40" s="101"/>
      <c r="QKL40" s="101"/>
      <c r="QKM40" s="101"/>
      <c r="QKN40" s="101"/>
      <c r="QKO40" s="101"/>
      <c r="QKP40" s="101"/>
      <c r="QKQ40" s="101"/>
      <c r="QKR40" s="101"/>
      <c r="QKS40" s="101"/>
      <c r="QKT40" s="101"/>
      <c r="QKU40" s="101"/>
      <c r="QKV40" s="101"/>
      <c r="QKW40" s="101"/>
      <c r="QKX40" s="101"/>
      <c r="QKY40" s="101"/>
      <c r="QKZ40" s="101"/>
      <c r="QLA40" s="101"/>
      <c r="QLB40" s="101"/>
      <c r="QLC40" s="101"/>
      <c r="QLD40" s="101"/>
      <c r="QLE40" s="101"/>
      <c r="QLF40" s="101"/>
      <c r="QLG40" s="101"/>
      <c r="QLH40" s="101"/>
      <c r="QLI40" s="101"/>
      <c r="QLJ40" s="101"/>
      <c r="QLK40" s="101"/>
      <c r="QLL40" s="101"/>
      <c r="QLM40" s="101"/>
      <c r="QLN40" s="101"/>
      <c r="QLO40" s="101"/>
      <c r="QLP40" s="101"/>
      <c r="QLQ40" s="101"/>
      <c r="QLR40" s="101"/>
      <c r="QLS40" s="101"/>
      <c r="QLT40" s="101"/>
      <c r="QLU40" s="101"/>
      <c r="QLV40" s="101"/>
      <c r="QLW40" s="101"/>
      <c r="QLX40" s="101"/>
      <c r="QLY40" s="101"/>
      <c r="QLZ40" s="101"/>
      <c r="QMA40" s="101"/>
      <c r="QMB40" s="101"/>
      <c r="QMC40" s="101"/>
      <c r="QMD40" s="101"/>
      <c r="QME40" s="101"/>
      <c r="QMF40" s="101"/>
      <c r="QMG40" s="101"/>
      <c r="QMH40" s="101"/>
      <c r="QMI40" s="101"/>
      <c r="QMJ40" s="101"/>
      <c r="QMK40" s="101"/>
      <c r="QML40" s="101"/>
      <c r="QMM40" s="101"/>
      <c r="QMN40" s="101"/>
      <c r="QMO40" s="101"/>
      <c r="QMP40" s="101"/>
      <c r="QMQ40" s="101"/>
      <c r="QMR40" s="101"/>
      <c r="QMS40" s="101"/>
      <c r="QMT40" s="101"/>
      <c r="QMU40" s="101"/>
      <c r="QMV40" s="101"/>
      <c r="QMW40" s="101"/>
      <c r="QMX40" s="101"/>
      <c r="QMY40" s="101"/>
      <c r="QMZ40" s="101"/>
      <c r="QNA40" s="101"/>
      <c r="QNB40" s="101"/>
      <c r="QNC40" s="101"/>
      <c r="QND40" s="101"/>
      <c r="QNE40" s="101"/>
      <c r="QNF40" s="101"/>
      <c r="QNG40" s="101"/>
      <c r="QNH40" s="101"/>
      <c r="QNI40" s="101"/>
      <c r="QNJ40" s="101"/>
      <c r="QNK40" s="101"/>
      <c r="QNL40" s="101"/>
      <c r="QNM40" s="101"/>
      <c r="QNN40" s="101"/>
      <c r="QNO40" s="101"/>
      <c r="QNP40" s="101"/>
      <c r="QNQ40" s="101"/>
      <c r="QNR40" s="101"/>
      <c r="QNS40" s="101"/>
      <c r="QNT40" s="101"/>
      <c r="QNU40" s="101"/>
      <c r="QNV40" s="101"/>
      <c r="QNW40" s="101"/>
      <c r="QNX40" s="101"/>
      <c r="QNY40" s="101"/>
      <c r="QNZ40" s="101"/>
      <c r="QOA40" s="101"/>
      <c r="QOB40" s="101"/>
      <c r="QOC40" s="101"/>
      <c r="QOD40" s="101"/>
      <c r="QOE40" s="101"/>
      <c r="QOF40" s="101"/>
      <c r="QOG40" s="101"/>
      <c r="QOH40" s="101"/>
      <c r="QOI40" s="101"/>
      <c r="QOJ40" s="101"/>
      <c r="QOK40" s="101"/>
      <c r="QOL40" s="101"/>
      <c r="QOM40" s="101"/>
      <c r="QON40" s="101"/>
      <c r="QOO40" s="101"/>
      <c r="QOP40" s="101"/>
      <c r="QOQ40" s="101"/>
      <c r="QOR40" s="101"/>
      <c r="QOS40" s="101"/>
      <c r="QOT40" s="101"/>
      <c r="QOU40" s="101"/>
      <c r="QOV40" s="101"/>
      <c r="QOW40" s="101"/>
      <c r="QOX40" s="101"/>
      <c r="QOY40" s="101"/>
      <c r="QOZ40" s="101"/>
      <c r="QPA40" s="101"/>
      <c r="QPB40" s="101"/>
      <c r="QPC40" s="101"/>
      <c r="QPD40" s="101"/>
      <c r="QPE40" s="101"/>
      <c r="QPF40" s="101"/>
      <c r="QPG40" s="101"/>
      <c r="QPH40" s="101"/>
      <c r="QPI40" s="101"/>
      <c r="QPJ40" s="101"/>
      <c r="QPK40" s="101"/>
      <c r="QPL40" s="101"/>
      <c r="QPM40" s="101"/>
      <c r="QPN40" s="101"/>
      <c r="QPO40" s="101"/>
      <c r="QPP40" s="101"/>
      <c r="QPQ40" s="101"/>
      <c r="QPR40" s="101"/>
      <c r="QPS40" s="101"/>
      <c r="QPT40" s="101"/>
      <c r="QPU40" s="101"/>
      <c r="QPV40" s="101"/>
      <c r="QPW40" s="101"/>
      <c r="QPX40" s="101"/>
      <c r="QPY40" s="101"/>
      <c r="QPZ40" s="101"/>
      <c r="QQA40" s="101"/>
      <c r="QQB40" s="101"/>
      <c r="QQC40" s="101"/>
      <c r="QQD40" s="101"/>
      <c r="QQE40" s="101"/>
      <c r="QQF40" s="101"/>
      <c r="QQG40" s="101"/>
      <c r="QQH40" s="101"/>
      <c r="QQI40" s="101"/>
      <c r="QQJ40" s="101"/>
      <c r="QQK40" s="101"/>
      <c r="QQL40" s="101"/>
      <c r="QQM40" s="101"/>
      <c r="QQN40" s="101"/>
      <c r="QQO40" s="101"/>
      <c r="QQP40" s="101"/>
      <c r="QQQ40" s="101"/>
      <c r="QQR40" s="101"/>
      <c r="QQS40" s="101"/>
      <c r="QQT40" s="101"/>
      <c r="QQU40" s="101"/>
      <c r="QQV40" s="101"/>
      <c r="QQW40" s="101"/>
      <c r="QQX40" s="101"/>
      <c r="QQY40" s="101"/>
      <c r="QQZ40" s="101"/>
      <c r="QRA40" s="101"/>
      <c r="QRB40" s="101"/>
      <c r="QRC40" s="101"/>
      <c r="QRD40" s="101"/>
      <c r="QRE40" s="101"/>
      <c r="QRF40" s="101"/>
      <c r="QRG40" s="101"/>
      <c r="QRH40" s="101"/>
      <c r="QRI40" s="101"/>
      <c r="QRJ40" s="101"/>
      <c r="QRK40" s="101"/>
      <c r="QRL40" s="101"/>
      <c r="QRM40" s="101"/>
      <c r="QRN40" s="101"/>
      <c r="QRO40" s="101"/>
      <c r="QRP40" s="101"/>
      <c r="QRQ40" s="101"/>
      <c r="QRR40" s="101"/>
      <c r="QRS40" s="101"/>
      <c r="QRT40" s="101"/>
      <c r="QRU40" s="101"/>
      <c r="QRV40" s="101"/>
      <c r="QRW40" s="101"/>
      <c r="QRX40" s="101"/>
      <c r="QRY40" s="101"/>
      <c r="QRZ40" s="101"/>
      <c r="QSA40" s="101"/>
      <c r="QSB40" s="101"/>
      <c r="QSC40" s="101"/>
      <c r="QSD40" s="101"/>
      <c r="QSE40" s="101"/>
      <c r="QSF40" s="101"/>
      <c r="QSG40" s="101"/>
      <c r="QSH40" s="101"/>
      <c r="QSI40" s="101"/>
      <c r="QSJ40" s="101"/>
      <c r="QSK40" s="101"/>
      <c r="QSL40" s="101"/>
      <c r="QSM40" s="101"/>
      <c r="QSN40" s="101"/>
      <c r="QSO40" s="101"/>
      <c r="QSP40" s="101"/>
      <c r="QSQ40" s="101"/>
      <c r="QSR40" s="101"/>
      <c r="QSS40" s="101"/>
      <c r="QST40" s="101"/>
      <c r="QSU40" s="101"/>
      <c r="QSV40" s="101"/>
      <c r="QSW40" s="101"/>
      <c r="QSX40" s="101"/>
      <c r="QSY40" s="101"/>
      <c r="QSZ40" s="101"/>
      <c r="QTA40" s="101"/>
      <c r="QTB40" s="101"/>
      <c r="QTC40" s="101"/>
      <c r="QTD40" s="101"/>
      <c r="QTE40" s="101"/>
      <c r="QTF40" s="101"/>
      <c r="QTG40" s="101"/>
      <c r="QTH40" s="101"/>
      <c r="QTI40" s="101"/>
      <c r="QTJ40" s="101"/>
      <c r="QTK40" s="101"/>
      <c r="QTL40" s="101"/>
      <c r="QTM40" s="101"/>
      <c r="QTN40" s="101"/>
      <c r="QTO40" s="101"/>
      <c r="QTP40" s="101"/>
      <c r="QTQ40" s="101"/>
      <c r="QTR40" s="101"/>
      <c r="QTS40" s="101"/>
      <c r="QTT40" s="101"/>
      <c r="QTU40" s="101"/>
      <c r="QTV40" s="101"/>
      <c r="QTW40" s="101"/>
      <c r="QTX40" s="101"/>
      <c r="QTY40" s="101"/>
      <c r="QTZ40" s="101"/>
      <c r="QUA40" s="101"/>
      <c r="QUB40" s="101"/>
      <c r="QUC40" s="101"/>
      <c r="QUD40" s="101"/>
      <c r="QUE40" s="101"/>
      <c r="QUF40" s="101"/>
      <c r="QUG40" s="101"/>
      <c r="QUH40" s="101"/>
      <c r="QUI40" s="101"/>
      <c r="QUJ40" s="101"/>
      <c r="QUK40" s="101"/>
      <c r="QUL40" s="101"/>
      <c r="QUM40" s="101"/>
      <c r="QUN40" s="101"/>
      <c r="QUO40" s="101"/>
      <c r="QUP40" s="101"/>
      <c r="QUQ40" s="101"/>
      <c r="QUR40" s="101"/>
      <c r="QUS40" s="101"/>
      <c r="QUT40" s="101"/>
      <c r="QUU40" s="101"/>
      <c r="QUV40" s="101"/>
      <c r="QUW40" s="101"/>
      <c r="QUX40" s="101"/>
      <c r="QUY40" s="101"/>
      <c r="QUZ40" s="101"/>
      <c r="QVA40" s="101"/>
      <c r="QVB40" s="101"/>
      <c r="QVC40" s="101"/>
      <c r="QVD40" s="101"/>
      <c r="QVE40" s="101"/>
      <c r="QVF40" s="101"/>
      <c r="QVG40" s="101"/>
      <c r="QVH40" s="101"/>
      <c r="QVI40" s="101"/>
      <c r="QVJ40" s="101"/>
      <c r="QVK40" s="101"/>
      <c r="QVL40" s="101"/>
      <c r="QVM40" s="101"/>
      <c r="QVN40" s="101"/>
      <c r="QVO40" s="101"/>
      <c r="QVP40" s="101"/>
      <c r="QVQ40" s="101"/>
      <c r="QVR40" s="101"/>
      <c r="QVS40" s="101"/>
      <c r="QVT40" s="101"/>
      <c r="QVU40" s="101"/>
      <c r="QVV40" s="101"/>
      <c r="QVW40" s="101"/>
      <c r="QVX40" s="101"/>
      <c r="QVY40" s="101"/>
      <c r="QVZ40" s="101"/>
      <c r="QWA40" s="101"/>
      <c r="QWB40" s="101"/>
      <c r="QWC40" s="101"/>
      <c r="QWD40" s="101"/>
      <c r="QWE40" s="101"/>
      <c r="QWF40" s="101"/>
      <c r="QWG40" s="101"/>
      <c r="QWH40" s="101"/>
      <c r="QWI40" s="101"/>
      <c r="QWJ40" s="101"/>
      <c r="QWK40" s="101"/>
      <c r="QWL40" s="101"/>
      <c r="QWM40" s="101"/>
      <c r="QWN40" s="101"/>
      <c r="QWO40" s="101"/>
      <c r="QWP40" s="101"/>
      <c r="QWQ40" s="101"/>
      <c r="QWR40" s="101"/>
      <c r="QWS40" s="101"/>
      <c r="QWT40" s="101"/>
      <c r="QWU40" s="101"/>
      <c r="QWV40" s="101"/>
      <c r="QWW40" s="101"/>
      <c r="QWX40" s="101"/>
      <c r="QWY40" s="101"/>
      <c r="QWZ40" s="101"/>
      <c r="QXA40" s="101"/>
      <c r="QXB40" s="101"/>
      <c r="QXC40" s="101"/>
      <c r="QXD40" s="101"/>
      <c r="QXE40" s="101"/>
      <c r="QXF40" s="101"/>
      <c r="QXG40" s="101"/>
      <c r="QXH40" s="101"/>
      <c r="QXI40" s="101"/>
      <c r="QXJ40" s="101"/>
      <c r="QXK40" s="101"/>
      <c r="QXL40" s="101"/>
      <c r="QXM40" s="101"/>
      <c r="QXN40" s="101"/>
      <c r="QXO40" s="101"/>
      <c r="QXP40" s="101"/>
      <c r="QXQ40" s="101"/>
      <c r="QXR40" s="101"/>
      <c r="QXS40" s="101"/>
      <c r="QXT40" s="101"/>
      <c r="QXU40" s="101"/>
      <c r="QXV40" s="101"/>
      <c r="QXW40" s="101"/>
      <c r="QXX40" s="101"/>
      <c r="QXY40" s="101"/>
      <c r="QXZ40" s="101"/>
      <c r="QYA40" s="101"/>
      <c r="QYB40" s="101"/>
      <c r="QYC40" s="101"/>
      <c r="QYD40" s="101"/>
      <c r="QYE40" s="101"/>
      <c r="QYF40" s="101"/>
      <c r="QYG40" s="101"/>
      <c r="QYH40" s="101"/>
      <c r="QYI40" s="101"/>
      <c r="QYJ40" s="101"/>
      <c r="QYK40" s="101"/>
      <c r="QYL40" s="101"/>
      <c r="QYM40" s="101"/>
      <c r="QYN40" s="101"/>
      <c r="QYO40" s="101"/>
      <c r="QYP40" s="101"/>
      <c r="QYQ40" s="101"/>
      <c r="QYR40" s="101"/>
      <c r="QYS40" s="101"/>
      <c r="QYT40" s="101"/>
      <c r="QYU40" s="101"/>
      <c r="QYV40" s="101"/>
      <c r="QYW40" s="101"/>
      <c r="QYX40" s="101"/>
      <c r="QYY40" s="101"/>
      <c r="QYZ40" s="101"/>
      <c r="QZA40" s="101"/>
      <c r="QZB40" s="101"/>
      <c r="QZC40" s="101"/>
      <c r="QZD40" s="101"/>
      <c r="QZE40" s="101"/>
      <c r="QZF40" s="101"/>
      <c r="QZG40" s="101"/>
      <c r="QZH40" s="101"/>
      <c r="QZI40" s="101"/>
      <c r="QZJ40" s="101"/>
      <c r="QZK40" s="101"/>
      <c r="QZL40" s="101"/>
      <c r="QZM40" s="101"/>
      <c r="QZN40" s="101"/>
      <c r="QZO40" s="101"/>
      <c r="QZP40" s="101"/>
      <c r="QZQ40" s="101"/>
      <c r="QZR40" s="101"/>
      <c r="QZS40" s="101"/>
      <c r="QZT40" s="101"/>
      <c r="QZU40" s="101"/>
      <c r="QZV40" s="101"/>
      <c r="QZW40" s="101"/>
      <c r="QZX40" s="101"/>
      <c r="QZY40" s="101"/>
      <c r="QZZ40" s="101"/>
      <c r="RAA40" s="101"/>
      <c r="RAB40" s="101"/>
      <c r="RAC40" s="101"/>
      <c r="RAD40" s="101"/>
      <c r="RAE40" s="101"/>
      <c r="RAF40" s="101"/>
      <c r="RAG40" s="101"/>
      <c r="RAH40" s="101"/>
      <c r="RAI40" s="101"/>
      <c r="RAJ40" s="101"/>
      <c r="RAK40" s="101"/>
      <c r="RAL40" s="101"/>
      <c r="RAM40" s="101"/>
      <c r="RAN40" s="101"/>
      <c r="RAO40" s="101"/>
      <c r="RAP40" s="101"/>
      <c r="RAQ40" s="101"/>
      <c r="RAR40" s="101"/>
      <c r="RAS40" s="101"/>
      <c r="RAT40" s="101"/>
      <c r="RAU40" s="101"/>
      <c r="RAV40" s="101"/>
      <c r="RAW40" s="101"/>
      <c r="RAX40" s="101"/>
      <c r="RAY40" s="101"/>
      <c r="RAZ40" s="101"/>
      <c r="RBA40" s="101"/>
      <c r="RBB40" s="101"/>
      <c r="RBC40" s="101"/>
      <c r="RBD40" s="101"/>
      <c r="RBE40" s="101"/>
      <c r="RBF40" s="101"/>
      <c r="RBG40" s="101"/>
      <c r="RBH40" s="101"/>
      <c r="RBI40" s="101"/>
      <c r="RBJ40" s="101"/>
      <c r="RBK40" s="101"/>
      <c r="RBL40" s="101"/>
      <c r="RBM40" s="101"/>
      <c r="RBN40" s="101"/>
      <c r="RBO40" s="101"/>
      <c r="RBP40" s="101"/>
      <c r="RBQ40" s="101"/>
      <c r="RBR40" s="101"/>
      <c r="RBS40" s="101"/>
      <c r="RBT40" s="101"/>
      <c r="RBU40" s="101"/>
      <c r="RBV40" s="101"/>
      <c r="RBW40" s="101"/>
      <c r="RBX40" s="101"/>
      <c r="RBY40" s="101"/>
      <c r="RBZ40" s="101"/>
      <c r="RCA40" s="101"/>
      <c r="RCB40" s="101"/>
      <c r="RCC40" s="101"/>
      <c r="RCD40" s="101"/>
      <c r="RCE40" s="101"/>
      <c r="RCF40" s="101"/>
      <c r="RCG40" s="101"/>
      <c r="RCH40" s="101"/>
      <c r="RCI40" s="101"/>
      <c r="RCJ40" s="101"/>
      <c r="RCK40" s="101"/>
      <c r="RCL40" s="101"/>
      <c r="RCM40" s="101"/>
      <c r="RCN40" s="101"/>
      <c r="RCO40" s="101"/>
      <c r="RCP40" s="101"/>
      <c r="RCQ40" s="101"/>
      <c r="RCR40" s="101"/>
      <c r="RCS40" s="101"/>
      <c r="RCT40" s="101"/>
      <c r="RCU40" s="101"/>
      <c r="RCV40" s="101"/>
      <c r="RCW40" s="101"/>
      <c r="RCX40" s="101"/>
      <c r="RCY40" s="101"/>
      <c r="RCZ40" s="101"/>
      <c r="RDA40" s="101"/>
      <c r="RDB40" s="101"/>
      <c r="RDC40" s="101"/>
      <c r="RDD40" s="101"/>
      <c r="RDE40" s="101"/>
      <c r="RDF40" s="101"/>
      <c r="RDG40" s="101"/>
      <c r="RDH40" s="101"/>
      <c r="RDI40" s="101"/>
      <c r="RDJ40" s="101"/>
      <c r="RDK40" s="101"/>
      <c r="RDL40" s="101"/>
      <c r="RDM40" s="101"/>
      <c r="RDN40" s="101"/>
      <c r="RDO40" s="101"/>
      <c r="RDP40" s="101"/>
      <c r="RDQ40" s="101"/>
      <c r="RDR40" s="101"/>
      <c r="RDS40" s="101"/>
      <c r="RDT40" s="101"/>
      <c r="RDU40" s="101"/>
      <c r="RDV40" s="101"/>
      <c r="RDW40" s="101"/>
      <c r="RDX40" s="101"/>
      <c r="RDY40" s="101"/>
      <c r="RDZ40" s="101"/>
      <c r="REA40" s="101"/>
      <c r="REB40" s="101"/>
      <c r="REC40" s="101"/>
      <c r="RED40" s="101"/>
      <c r="REE40" s="101"/>
      <c r="REF40" s="101"/>
      <c r="REG40" s="101"/>
      <c r="REH40" s="101"/>
      <c r="REI40" s="101"/>
      <c r="REJ40" s="101"/>
      <c r="REK40" s="101"/>
      <c r="REL40" s="101"/>
      <c r="REM40" s="101"/>
      <c r="REN40" s="101"/>
      <c r="REO40" s="101"/>
      <c r="REP40" s="101"/>
      <c r="REQ40" s="101"/>
      <c r="RER40" s="101"/>
      <c r="RES40" s="101"/>
      <c r="RET40" s="101"/>
      <c r="REU40" s="101"/>
      <c r="REV40" s="101"/>
      <c r="REW40" s="101"/>
      <c r="REX40" s="101"/>
      <c r="REY40" s="101"/>
      <c r="REZ40" s="101"/>
      <c r="RFA40" s="101"/>
      <c r="RFB40" s="101"/>
      <c r="RFC40" s="101"/>
      <c r="RFD40" s="101"/>
      <c r="RFE40" s="101"/>
      <c r="RFF40" s="101"/>
      <c r="RFG40" s="101"/>
      <c r="RFH40" s="101"/>
      <c r="RFI40" s="101"/>
      <c r="RFJ40" s="101"/>
      <c r="RFK40" s="101"/>
      <c r="RFL40" s="101"/>
      <c r="RFM40" s="101"/>
      <c r="RFN40" s="101"/>
      <c r="RFO40" s="101"/>
      <c r="RFP40" s="101"/>
      <c r="RFQ40" s="101"/>
      <c r="RFR40" s="101"/>
      <c r="RFS40" s="101"/>
      <c r="RFT40" s="101"/>
      <c r="RFU40" s="101"/>
      <c r="RFV40" s="101"/>
      <c r="RFW40" s="101"/>
      <c r="RFX40" s="101"/>
      <c r="RFY40" s="101"/>
      <c r="RFZ40" s="101"/>
      <c r="RGA40" s="101"/>
      <c r="RGB40" s="101"/>
      <c r="RGC40" s="101"/>
      <c r="RGD40" s="101"/>
      <c r="RGE40" s="101"/>
      <c r="RGF40" s="101"/>
      <c r="RGG40" s="101"/>
      <c r="RGH40" s="101"/>
      <c r="RGI40" s="101"/>
      <c r="RGJ40" s="101"/>
      <c r="RGK40" s="101"/>
      <c r="RGL40" s="101"/>
      <c r="RGM40" s="101"/>
      <c r="RGN40" s="101"/>
      <c r="RGO40" s="101"/>
      <c r="RGP40" s="101"/>
      <c r="RGQ40" s="101"/>
      <c r="RGR40" s="101"/>
      <c r="RGS40" s="101"/>
      <c r="RGT40" s="101"/>
      <c r="RGU40" s="101"/>
      <c r="RGV40" s="101"/>
      <c r="RGW40" s="101"/>
      <c r="RGX40" s="101"/>
      <c r="RGY40" s="101"/>
      <c r="RGZ40" s="101"/>
      <c r="RHA40" s="101"/>
      <c r="RHB40" s="101"/>
      <c r="RHC40" s="101"/>
      <c r="RHD40" s="101"/>
      <c r="RHE40" s="101"/>
      <c r="RHF40" s="101"/>
      <c r="RHG40" s="101"/>
      <c r="RHH40" s="101"/>
      <c r="RHI40" s="101"/>
      <c r="RHJ40" s="101"/>
      <c r="RHK40" s="101"/>
      <c r="RHL40" s="101"/>
      <c r="RHM40" s="101"/>
      <c r="RHN40" s="101"/>
      <c r="RHO40" s="101"/>
      <c r="RHP40" s="101"/>
      <c r="RHQ40" s="101"/>
      <c r="RHR40" s="101"/>
      <c r="RHS40" s="101"/>
      <c r="RHT40" s="101"/>
      <c r="RHU40" s="101"/>
      <c r="RHV40" s="101"/>
      <c r="RHW40" s="101"/>
      <c r="RHX40" s="101"/>
      <c r="RHY40" s="101"/>
      <c r="RHZ40" s="101"/>
      <c r="RIA40" s="101"/>
      <c r="RIB40" s="101"/>
      <c r="RIC40" s="101"/>
      <c r="RID40" s="101"/>
      <c r="RIE40" s="101"/>
      <c r="RIF40" s="101"/>
      <c r="RIG40" s="101"/>
      <c r="RIH40" s="101"/>
      <c r="RII40" s="101"/>
      <c r="RIJ40" s="101"/>
      <c r="RIK40" s="101"/>
      <c r="RIL40" s="101"/>
      <c r="RIM40" s="101"/>
      <c r="RIN40" s="101"/>
      <c r="RIO40" s="101"/>
      <c r="RIP40" s="101"/>
      <c r="RIQ40" s="101"/>
      <c r="RIR40" s="101"/>
      <c r="RIS40" s="101"/>
      <c r="RIT40" s="101"/>
      <c r="RIU40" s="101"/>
      <c r="RIV40" s="101"/>
      <c r="RIW40" s="101"/>
      <c r="RIX40" s="101"/>
      <c r="RIY40" s="101"/>
      <c r="RIZ40" s="101"/>
      <c r="RJA40" s="101"/>
      <c r="RJB40" s="101"/>
      <c r="RJC40" s="101"/>
      <c r="RJD40" s="101"/>
      <c r="RJE40" s="101"/>
      <c r="RJF40" s="101"/>
      <c r="RJG40" s="101"/>
      <c r="RJH40" s="101"/>
      <c r="RJI40" s="101"/>
      <c r="RJJ40" s="101"/>
      <c r="RJK40" s="101"/>
      <c r="RJL40" s="101"/>
      <c r="RJM40" s="101"/>
      <c r="RJN40" s="101"/>
      <c r="RJO40" s="101"/>
      <c r="RJP40" s="101"/>
      <c r="RJQ40" s="101"/>
      <c r="RJR40" s="101"/>
      <c r="RJS40" s="101"/>
      <c r="RJT40" s="101"/>
      <c r="RJU40" s="101"/>
      <c r="RJV40" s="101"/>
      <c r="RJW40" s="101"/>
      <c r="RJX40" s="101"/>
      <c r="RJY40" s="101"/>
      <c r="RJZ40" s="101"/>
      <c r="RKA40" s="101"/>
      <c r="RKB40" s="101"/>
      <c r="RKC40" s="101"/>
      <c r="RKD40" s="101"/>
      <c r="RKE40" s="101"/>
      <c r="RKF40" s="101"/>
      <c r="RKG40" s="101"/>
      <c r="RKH40" s="101"/>
      <c r="RKI40" s="101"/>
      <c r="RKJ40" s="101"/>
      <c r="RKK40" s="101"/>
      <c r="RKL40" s="101"/>
      <c r="RKM40" s="101"/>
      <c r="RKN40" s="101"/>
      <c r="RKO40" s="101"/>
      <c r="RKP40" s="101"/>
      <c r="RKQ40" s="101"/>
      <c r="RKR40" s="101"/>
      <c r="RKS40" s="101"/>
      <c r="RKT40" s="101"/>
      <c r="RKU40" s="101"/>
      <c r="RKV40" s="101"/>
      <c r="RKW40" s="101"/>
      <c r="RKX40" s="101"/>
      <c r="RKY40" s="101"/>
      <c r="RKZ40" s="101"/>
      <c r="RLA40" s="101"/>
      <c r="RLB40" s="101"/>
      <c r="RLC40" s="101"/>
      <c r="RLD40" s="101"/>
      <c r="RLE40" s="101"/>
      <c r="RLF40" s="101"/>
      <c r="RLG40" s="101"/>
      <c r="RLH40" s="101"/>
      <c r="RLI40" s="101"/>
      <c r="RLJ40" s="101"/>
      <c r="RLK40" s="101"/>
      <c r="RLL40" s="101"/>
      <c r="RLM40" s="101"/>
      <c r="RLN40" s="101"/>
      <c r="RLO40" s="101"/>
      <c r="RLP40" s="101"/>
      <c r="RLQ40" s="101"/>
      <c r="RLR40" s="101"/>
      <c r="RLS40" s="101"/>
      <c r="RLT40" s="101"/>
      <c r="RLU40" s="101"/>
      <c r="RLV40" s="101"/>
      <c r="RLW40" s="101"/>
      <c r="RLX40" s="101"/>
      <c r="RLY40" s="101"/>
      <c r="RLZ40" s="101"/>
      <c r="RMA40" s="101"/>
      <c r="RMB40" s="101"/>
      <c r="RMC40" s="101"/>
      <c r="RMD40" s="101"/>
      <c r="RME40" s="101"/>
      <c r="RMF40" s="101"/>
      <c r="RMG40" s="101"/>
      <c r="RMH40" s="101"/>
      <c r="RMI40" s="101"/>
      <c r="RMJ40" s="101"/>
      <c r="RMK40" s="101"/>
      <c r="RML40" s="101"/>
      <c r="RMM40" s="101"/>
      <c r="RMN40" s="101"/>
      <c r="RMO40" s="101"/>
      <c r="RMP40" s="101"/>
      <c r="RMQ40" s="101"/>
      <c r="RMR40" s="101"/>
      <c r="RMS40" s="101"/>
      <c r="RMT40" s="101"/>
      <c r="RMU40" s="101"/>
      <c r="RMV40" s="101"/>
      <c r="RMW40" s="101"/>
      <c r="RMX40" s="101"/>
      <c r="RMY40" s="101"/>
      <c r="RMZ40" s="101"/>
      <c r="RNA40" s="101"/>
      <c r="RNB40" s="101"/>
      <c r="RNC40" s="101"/>
      <c r="RND40" s="101"/>
      <c r="RNE40" s="101"/>
      <c r="RNF40" s="101"/>
      <c r="RNG40" s="101"/>
      <c r="RNH40" s="101"/>
      <c r="RNI40" s="101"/>
      <c r="RNJ40" s="101"/>
      <c r="RNK40" s="101"/>
      <c r="RNL40" s="101"/>
      <c r="RNM40" s="101"/>
      <c r="RNN40" s="101"/>
      <c r="RNO40" s="101"/>
      <c r="RNP40" s="101"/>
      <c r="RNQ40" s="101"/>
      <c r="RNR40" s="101"/>
      <c r="RNS40" s="101"/>
      <c r="RNT40" s="101"/>
      <c r="RNU40" s="101"/>
      <c r="RNV40" s="101"/>
      <c r="RNW40" s="101"/>
      <c r="RNX40" s="101"/>
      <c r="RNY40" s="101"/>
      <c r="RNZ40" s="101"/>
      <c r="ROA40" s="101"/>
      <c r="ROB40" s="101"/>
      <c r="ROC40" s="101"/>
      <c r="ROD40" s="101"/>
      <c r="ROE40" s="101"/>
      <c r="ROF40" s="101"/>
      <c r="ROG40" s="101"/>
      <c r="ROH40" s="101"/>
      <c r="ROI40" s="101"/>
      <c r="ROJ40" s="101"/>
      <c r="ROK40" s="101"/>
      <c r="ROL40" s="101"/>
      <c r="ROM40" s="101"/>
      <c r="RON40" s="101"/>
      <c r="ROO40" s="101"/>
      <c r="ROP40" s="101"/>
      <c r="ROQ40" s="101"/>
      <c r="ROR40" s="101"/>
      <c r="ROS40" s="101"/>
      <c r="ROT40" s="101"/>
      <c r="ROU40" s="101"/>
      <c r="ROV40" s="101"/>
      <c r="ROW40" s="101"/>
      <c r="ROX40" s="101"/>
      <c r="ROY40" s="101"/>
      <c r="ROZ40" s="101"/>
      <c r="RPA40" s="101"/>
      <c r="RPB40" s="101"/>
      <c r="RPC40" s="101"/>
      <c r="RPD40" s="101"/>
      <c r="RPE40" s="101"/>
      <c r="RPF40" s="101"/>
      <c r="RPG40" s="101"/>
      <c r="RPH40" s="101"/>
      <c r="RPI40" s="101"/>
      <c r="RPJ40" s="101"/>
      <c r="RPK40" s="101"/>
      <c r="RPL40" s="101"/>
      <c r="RPM40" s="101"/>
      <c r="RPN40" s="101"/>
      <c r="RPO40" s="101"/>
      <c r="RPP40" s="101"/>
      <c r="RPQ40" s="101"/>
      <c r="RPR40" s="101"/>
      <c r="RPS40" s="101"/>
      <c r="RPT40" s="101"/>
      <c r="RPU40" s="101"/>
      <c r="RPV40" s="101"/>
      <c r="RPW40" s="101"/>
      <c r="RPX40" s="101"/>
      <c r="RPY40" s="101"/>
      <c r="RPZ40" s="101"/>
      <c r="RQA40" s="101"/>
      <c r="RQB40" s="101"/>
      <c r="RQC40" s="101"/>
      <c r="RQD40" s="101"/>
      <c r="RQE40" s="101"/>
      <c r="RQF40" s="101"/>
      <c r="RQG40" s="101"/>
      <c r="RQH40" s="101"/>
      <c r="RQI40" s="101"/>
      <c r="RQJ40" s="101"/>
      <c r="RQK40" s="101"/>
      <c r="RQL40" s="101"/>
      <c r="RQM40" s="101"/>
      <c r="RQN40" s="101"/>
      <c r="RQO40" s="101"/>
      <c r="RQP40" s="101"/>
      <c r="RQQ40" s="101"/>
      <c r="RQR40" s="101"/>
      <c r="RQS40" s="101"/>
      <c r="RQT40" s="101"/>
      <c r="RQU40" s="101"/>
      <c r="RQV40" s="101"/>
      <c r="RQW40" s="101"/>
      <c r="RQX40" s="101"/>
      <c r="RQY40" s="101"/>
      <c r="RQZ40" s="101"/>
      <c r="RRA40" s="101"/>
      <c r="RRB40" s="101"/>
      <c r="RRC40" s="101"/>
      <c r="RRD40" s="101"/>
      <c r="RRE40" s="101"/>
      <c r="RRF40" s="101"/>
      <c r="RRG40" s="101"/>
      <c r="RRH40" s="101"/>
      <c r="RRI40" s="101"/>
      <c r="RRJ40" s="101"/>
      <c r="RRK40" s="101"/>
      <c r="RRL40" s="101"/>
      <c r="RRM40" s="101"/>
      <c r="RRN40" s="101"/>
      <c r="RRO40" s="101"/>
      <c r="RRP40" s="101"/>
      <c r="RRQ40" s="101"/>
      <c r="RRR40" s="101"/>
      <c r="RRS40" s="101"/>
      <c r="RRT40" s="101"/>
      <c r="RRU40" s="101"/>
      <c r="RRV40" s="101"/>
      <c r="RRW40" s="101"/>
      <c r="RRX40" s="101"/>
      <c r="RRY40" s="101"/>
      <c r="RRZ40" s="101"/>
      <c r="RSA40" s="101"/>
      <c r="RSB40" s="101"/>
      <c r="RSC40" s="101"/>
      <c r="RSD40" s="101"/>
      <c r="RSE40" s="101"/>
      <c r="RSF40" s="101"/>
      <c r="RSG40" s="101"/>
      <c r="RSH40" s="101"/>
      <c r="RSI40" s="101"/>
      <c r="RSJ40" s="101"/>
      <c r="RSK40" s="101"/>
      <c r="RSL40" s="101"/>
      <c r="RSM40" s="101"/>
      <c r="RSN40" s="101"/>
      <c r="RSO40" s="101"/>
      <c r="RSP40" s="101"/>
      <c r="RSQ40" s="101"/>
      <c r="RSR40" s="101"/>
      <c r="RSS40" s="101"/>
      <c r="RST40" s="101"/>
      <c r="RSU40" s="101"/>
      <c r="RSV40" s="101"/>
      <c r="RSW40" s="101"/>
      <c r="RSX40" s="101"/>
      <c r="RSY40" s="101"/>
      <c r="RSZ40" s="101"/>
      <c r="RTA40" s="101"/>
      <c r="RTB40" s="101"/>
      <c r="RTC40" s="101"/>
      <c r="RTD40" s="101"/>
      <c r="RTE40" s="101"/>
      <c r="RTF40" s="101"/>
      <c r="RTG40" s="101"/>
      <c r="RTH40" s="101"/>
      <c r="RTI40" s="101"/>
      <c r="RTJ40" s="101"/>
      <c r="RTK40" s="101"/>
      <c r="RTL40" s="101"/>
      <c r="RTM40" s="101"/>
      <c r="RTN40" s="101"/>
      <c r="RTO40" s="101"/>
      <c r="RTP40" s="101"/>
      <c r="RTQ40" s="101"/>
      <c r="RTR40" s="101"/>
      <c r="RTS40" s="101"/>
      <c r="RTT40" s="101"/>
      <c r="RTU40" s="101"/>
      <c r="RTV40" s="101"/>
      <c r="RTW40" s="101"/>
      <c r="RTX40" s="101"/>
      <c r="RTY40" s="101"/>
      <c r="RTZ40" s="101"/>
      <c r="RUA40" s="101"/>
      <c r="RUB40" s="101"/>
      <c r="RUC40" s="101"/>
      <c r="RUD40" s="101"/>
      <c r="RUE40" s="101"/>
      <c r="RUF40" s="101"/>
      <c r="RUG40" s="101"/>
      <c r="RUH40" s="101"/>
      <c r="RUI40" s="101"/>
      <c r="RUJ40" s="101"/>
      <c r="RUK40" s="101"/>
      <c r="RUL40" s="101"/>
      <c r="RUM40" s="101"/>
      <c r="RUN40" s="101"/>
      <c r="RUO40" s="101"/>
      <c r="RUP40" s="101"/>
      <c r="RUQ40" s="101"/>
      <c r="RUR40" s="101"/>
      <c r="RUS40" s="101"/>
      <c r="RUT40" s="101"/>
      <c r="RUU40" s="101"/>
      <c r="RUV40" s="101"/>
      <c r="RUW40" s="101"/>
      <c r="RUX40" s="101"/>
      <c r="RUY40" s="101"/>
      <c r="RUZ40" s="101"/>
      <c r="RVA40" s="101"/>
      <c r="RVB40" s="101"/>
      <c r="RVC40" s="101"/>
      <c r="RVD40" s="101"/>
      <c r="RVE40" s="101"/>
      <c r="RVF40" s="101"/>
      <c r="RVG40" s="101"/>
      <c r="RVH40" s="101"/>
      <c r="RVI40" s="101"/>
      <c r="RVJ40" s="101"/>
      <c r="RVK40" s="101"/>
      <c r="RVL40" s="101"/>
      <c r="RVM40" s="101"/>
      <c r="RVN40" s="101"/>
      <c r="RVO40" s="101"/>
      <c r="RVP40" s="101"/>
      <c r="RVQ40" s="101"/>
      <c r="RVR40" s="101"/>
      <c r="RVS40" s="101"/>
      <c r="RVT40" s="101"/>
      <c r="RVU40" s="101"/>
      <c r="RVV40" s="101"/>
      <c r="RVW40" s="101"/>
      <c r="RVX40" s="101"/>
      <c r="RVY40" s="101"/>
      <c r="RVZ40" s="101"/>
      <c r="RWA40" s="101"/>
      <c r="RWB40" s="101"/>
      <c r="RWC40" s="101"/>
      <c r="RWD40" s="101"/>
      <c r="RWE40" s="101"/>
      <c r="RWF40" s="101"/>
      <c r="RWG40" s="101"/>
      <c r="RWH40" s="101"/>
      <c r="RWI40" s="101"/>
      <c r="RWJ40" s="101"/>
      <c r="RWK40" s="101"/>
      <c r="RWL40" s="101"/>
      <c r="RWM40" s="101"/>
      <c r="RWN40" s="101"/>
      <c r="RWO40" s="101"/>
      <c r="RWP40" s="101"/>
      <c r="RWQ40" s="101"/>
      <c r="RWR40" s="101"/>
      <c r="RWS40" s="101"/>
      <c r="RWT40" s="101"/>
      <c r="RWU40" s="101"/>
      <c r="RWV40" s="101"/>
      <c r="RWW40" s="101"/>
      <c r="RWX40" s="101"/>
      <c r="RWY40" s="101"/>
      <c r="RWZ40" s="101"/>
      <c r="RXA40" s="101"/>
      <c r="RXB40" s="101"/>
      <c r="RXC40" s="101"/>
      <c r="RXD40" s="101"/>
      <c r="RXE40" s="101"/>
      <c r="RXF40" s="101"/>
      <c r="RXG40" s="101"/>
      <c r="RXH40" s="101"/>
      <c r="RXI40" s="101"/>
      <c r="RXJ40" s="101"/>
      <c r="RXK40" s="101"/>
      <c r="RXL40" s="101"/>
      <c r="RXM40" s="101"/>
      <c r="RXN40" s="101"/>
      <c r="RXO40" s="101"/>
      <c r="RXP40" s="101"/>
      <c r="RXQ40" s="101"/>
      <c r="RXR40" s="101"/>
      <c r="RXS40" s="101"/>
      <c r="RXT40" s="101"/>
      <c r="RXU40" s="101"/>
      <c r="RXV40" s="101"/>
      <c r="RXW40" s="101"/>
      <c r="RXX40" s="101"/>
      <c r="RXY40" s="101"/>
      <c r="RXZ40" s="101"/>
      <c r="RYA40" s="101"/>
      <c r="RYB40" s="101"/>
      <c r="RYC40" s="101"/>
      <c r="RYD40" s="101"/>
      <c r="RYE40" s="101"/>
      <c r="RYF40" s="101"/>
      <c r="RYG40" s="101"/>
      <c r="RYH40" s="101"/>
      <c r="RYI40" s="101"/>
      <c r="RYJ40" s="101"/>
      <c r="RYK40" s="101"/>
      <c r="RYL40" s="101"/>
      <c r="RYM40" s="101"/>
      <c r="RYN40" s="101"/>
      <c r="RYO40" s="101"/>
      <c r="RYP40" s="101"/>
      <c r="RYQ40" s="101"/>
      <c r="RYR40" s="101"/>
      <c r="RYS40" s="101"/>
      <c r="RYT40" s="101"/>
      <c r="RYU40" s="101"/>
      <c r="RYV40" s="101"/>
      <c r="RYW40" s="101"/>
      <c r="RYX40" s="101"/>
      <c r="RYY40" s="101"/>
      <c r="RYZ40" s="101"/>
      <c r="RZA40" s="101"/>
      <c r="RZB40" s="101"/>
      <c r="RZC40" s="101"/>
      <c r="RZD40" s="101"/>
      <c r="RZE40" s="101"/>
      <c r="RZF40" s="101"/>
      <c r="RZG40" s="101"/>
      <c r="RZH40" s="101"/>
      <c r="RZI40" s="101"/>
      <c r="RZJ40" s="101"/>
      <c r="RZK40" s="101"/>
      <c r="RZL40" s="101"/>
      <c r="RZM40" s="101"/>
      <c r="RZN40" s="101"/>
      <c r="RZO40" s="101"/>
      <c r="RZP40" s="101"/>
      <c r="RZQ40" s="101"/>
      <c r="RZR40" s="101"/>
      <c r="RZS40" s="101"/>
      <c r="RZT40" s="101"/>
      <c r="RZU40" s="101"/>
      <c r="RZV40" s="101"/>
      <c r="RZW40" s="101"/>
      <c r="RZX40" s="101"/>
      <c r="RZY40" s="101"/>
      <c r="RZZ40" s="101"/>
      <c r="SAA40" s="101"/>
      <c r="SAB40" s="101"/>
      <c r="SAC40" s="101"/>
      <c r="SAD40" s="101"/>
      <c r="SAE40" s="101"/>
      <c r="SAF40" s="101"/>
      <c r="SAG40" s="101"/>
      <c r="SAH40" s="101"/>
      <c r="SAI40" s="101"/>
      <c r="SAJ40" s="101"/>
      <c r="SAK40" s="101"/>
      <c r="SAL40" s="101"/>
      <c r="SAM40" s="101"/>
      <c r="SAN40" s="101"/>
      <c r="SAO40" s="101"/>
      <c r="SAP40" s="101"/>
      <c r="SAQ40" s="101"/>
      <c r="SAR40" s="101"/>
      <c r="SAS40" s="101"/>
      <c r="SAT40" s="101"/>
      <c r="SAU40" s="101"/>
      <c r="SAV40" s="101"/>
      <c r="SAW40" s="101"/>
      <c r="SAX40" s="101"/>
      <c r="SAY40" s="101"/>
      <c r="SAZ40" s="101"/>
      <c r="SBA40" s="101"/>
      <c r="SBB40" s="101"/>
      <c r="SBC40" s="101"/>
      <c r="SBD40" s="101"/>
      <c r="SBE40" s="101"/>
      <c r="SBF40" s="101"/>
      <c r="SBG40" s="101"/>
      <c r="SBH40" s="101"/>
      <c r="SBI40" s="101"/>
      <c r="SBJ40" s="101"/>
      <c r="SBK40" s="101"/>
      <c r="SBL40" s="101"/>
      <c r="SBM40" s="101"/>
      <c r="SBN40" s="101"/>
      <c r="SBO40" s="101"/>
      <c r="SBP40" s="101"/>
      <c r="SBQ40" s="101"/>
      <c r="SBR40" s="101"/>
      <c r="SBS40" s="101"/>
      <c r="SBT40" s="101"/>
      <c r="SBU40" s="101"/>
      <c r="SBV40" s="101"/>
      <c r="SBW40" s="101"/>
      <c r="SBX40" s="101"/>
      <c r="SBY40" s="101"/>
      <c r="SBZ40" s="101"/>
      <c r="SCA40" s="101"/>
      <c r="SCB40" s="101"/>
      <c r="SCC40" s="101"/>
      <c r="SCD40" s="101"/>
      <c r="SCE40" s="101"/>
      <c r="SCF40" s="101"/>
      <c r="SCG40" s="101"/>
      <c r="SCH40" s="101"/>
      <c r="SCI40" s="101"/>
      <c r="SCJ40" s="101"/>
      <c r="SCK40" s="101"/>
      <c r="SCL40" s="101"/>
      <c r="SCM40" s="101"/>
      <c r="SCN40" s="101"/>
      <c r="SCO40" s="101"/>
      <c r="SCP40" s="101"/>
      <c r="SCQ40" s="101"/>
      <c r="SCR40" s="101"/>
      <c r="SCS40" s="101"/>
      <c r="SCT40" s="101"/>
      <c r="SCU40" s="101"/>
      <c r="SCV40" s="101"/>
      <c r="SCW40" s="101"/>
      <c r="SCX40" s="101"/>
      <c r="SCY40" s="101"/>
      <c r="SCZ40" s="101"/>
      <c r="SDA40" s="101"/>
      <c r="SDB40" s="101"/>
      <c r="SDC40" s="101"/>
      <c r="SDD40" s="101"/>
      <c r="SDE40" s="101"/>
      <c r="SDF40" s="101"/>
      <c r="SDG40" s="101"/>
      <c r="SDH40" s="101"/>
      <c r="SDI40" s="101"/>
      <c r="SDJ40" s="101"/>
      <c r="SDK40" s="101"/>
      <c r="SDL40" s="101"/>
      <c r="SDM40" s="101"/>
      <c r="SDN40" s="101"/>
      <c r="SDO40" s="101"/>
      <c r="SDP40" s="101"/>
      <c r="SDQ40" s="101"/>
      <c r="SDR40" s="101"/>
      <c r="SDS40" s="101"/>
      <c r="SDT40" s="101"/>
      <c r="SDU40" s="101"/>
      <c r="SDV40" s="101"/>
      <c r="SDW40" s="101"/>
      <c r="SDX40" s="101"/>
      <c r="SDY40" s="101"/>
      <c r="SDZ40" s="101"/>
      <c r="SEA40" s="101"/>
      <c r="SEB40" s="101"/>
      <c r="SEC40" s="101"/>
      <c r="SED40" s="101"/>
      <c r="SEE40" s="101"/>
      <c r="SEF40" s="101"/>
      <c r="SEG40" s="101"/>
      <c r="SEH40" s="101"/>
      <c r="SEI40" s="101"/>
      <c r="SEJ40" s="101"/>
      <c r="SEK40" s="101"/>
      <c r="SEL40" s="101"/>
      <c r="SEM40" s="101"/>
      <c r="SEN40" s="101"/>
      <c r="SEO40" s="101"/>
      <c r="SEP40" s="101"/>
      <c r="SEQ40" s="101"/>
      <c r="SER40" s="101"/>
      <c r="SES40" s="101"/>
      <c r="SET40" s="101"/>
      <c r="SEU40" s="101"/>
      <c r="SEV40" s="101"/>
      <c r="SEW40" s="101"/>
      <c r="SEX40" s="101"/>
      <c r="SEY40" s="101"/>
      <c r="SEZ40" s="101"/>
      <c r="SFA40" s="101"/>
      <c r="SFB40" s="101"/>
      <c r="SFC40" s="101"/>
      <c r="SFD40" s="101"/>
      <c r="SFE40" s="101"/>
      <c r="SFF40" s="101"/>
      <c r="SFG40" s="101"/>
      <c r="SFH40" s="101"/>
      <c r="SFI40" s="101"/>
      <c r="SFJ40" s="101"/>
      <c r="SFK40" s="101"/>
      <c r="SFL40" s="101"/>
      <c r="SFM40" s="101"/>
      <c r="SFN40" s="101"/>
      <c r="SFO40" s="101"/>
      <c r="SFP40" s="101"/>
      <c r="SFQ40" s="101"/>
      <c r="SFR40" s="101"/>
      <c r="SFS40" s="101"/>
      <c r="SFT40" s="101"/>
      <c r="SFU40" s="101"/>
      <c r="SFV40" s="101"/>
      <c r="SFW40" s="101"/>
      <c r="SFX40" s="101"/>
      <c r="SFY40" s="101"/>
      <c r="SFZ40" s="101"/>
      <c r="SGA40" s="101"/>
      <c r="SGB40" s="101"/>
      <c r="SGC40" s="101"/>
      <c r="SGD40" s="101"/>
      <c r="SGE40" s="101"/>
      <c r="SGF40" s="101"/>
      <c r="SGG40" s="101"/>
      <c r="SGH40" s="101"/>
      <c r="SGI40" s="101"/>
      <c r="SGJ40" s="101"/>
      <c r="SGK40" s="101"/>
      <c r="SGL40" s="101"/>
      <c r="SGM40" s="101"/>
      <c r="SGN40" s="101"/>
      <c r="SGO40" s="101"/>
      <c r="SGP40" s="101"/>
      <c r="SGQ40" s="101"/>
      <c r="SGR40" s="101"/>
      <c r="SGS40" s="101"/>
      <c r="SGT40" s="101"/>
      <c r="SGU40" s="101"/>
      <c r="SGV40" s="101"/>
      <c r="SGW40" s="101"/>
      <c r="SGX40" s="101"/>
      <c r="SGY40" s="101"/>
      <c r="SGZ40" s="101"/>
      <c r="SHA40" s="101"/>
      <c r="SHB40" s="101"/>
      <c r="SHC40" s="101"/>
      <c r="SHD40" s="101"/>
      <c r="SHE40" s="101"/>
      <c r="SHF40" s="101"/>
      <c r="SHG40" s="101"/>
      <c r="SHH40" s="101"/>
      <c r="SHI40" s="101"/>
      <c r="SHJ40" s="101"/>
      <c r="SHK40" s="101"/>
      <c r="SHL40" s="101"/>
      <c r="SHM40" s="101"/>
      <c r="SHN40" s="101"/>
      <c r="SHO40" s="101"/>
      <c r="SHP40" s="101"/>
      <c r="SHQ40" s="101"/>
      <c r="SHR40" s="101"/>
      <c r="SHS40" s="101"/>
      <c r="SHT40" s="101"/>
      <c r="SHU40" s="101"/>
      <c r="SHV40" s="101"/>
      <c r="SHW40" s="101"/>
      <c r="SHX40" s="101"/>
      <c r="SHY40" s="101"/>
      <c r="SHZ40" s="101"/>
      <c r="SIA40" s="101"/>
      <c r="SIB40" s="101"/>
      <c r="SIC40" s="101"/>
      <c r="SID40" s="101"/>
      <c r="SIE40" s="101"/>
      <c r="SIF40" s="101"/>
      <c r="SIG40" s="101"/>
      <c r="SIH40" s="101"/>
      <c r="SII40" s="101"/>
      <c r="SIJ40" s="101"/>
      <c r="SIK40" s="101"/>
      <c r="SIL40" s="101"/>
      <c r="SIM40" s="101"/>
      <c r="SIN40" s="101"/>
      <c r="SIO40" s="101"/>
      <c r="SIP40" s="101"/>
      <c r="SIQ40" s="101"/>
      <c r="SIR40" s="101"/>
      <c r="SIS40" s="101"/>
      <c r="SIT40" s="101"/>
      <c r="SIU40" s="101"/>
      <c r="SIV40" s="101"/>
      <c r="SIW40" s="101"/>
      <c r="SIX40" s="101"/>
      <c r="SIY40" s="101"/>
      <c r="SIZ40" s="101"/>
      <c r="SJA40" s="101"/>
      <c r="SJB40" s="101"/>
      <c r="SJC40" s="101"/>
      <c r="SJD40" s="101"/>
      <c r="SJE40" s="101"/>
      <c r="SJF40" s="101"/>
      <c r="SJG40" s="101"/>
      <c r="SJH40" s="101"/>
      <c r="SJI40" s="101"/>
      <c r="SJJ40" s="101"/>
      <c r="SJK40" s="101"/>
      <c r="SJL40" s="101"/>
      <c r="SJM40" s="101"/>
      <c r="SJN40" s="101"/>
      <c r="SJO40" s="101"/>
      <c r="SJP40" s="101"/>
      <c r="SJQ40" s="101"/>
      <c r="SJR40" s="101"/>
      <c r="SJS40" s="101"/>
      <c r="SJT40" s="101"/>
      <c r="SJU40" s="101"/>
      <c r="SJV40" s="101"/>
      <c r="SJW40" s="101"/>
      <c r="SJX40" s="101"/>
      <c r="SJY40" s="101"/>
      <c r="SJZ40" s="101"/>
      <c r="SKA40" s="101"/>
      <c r="SKB40" s="101"/>
      <c r="SKC40" s="101"/>
      <c r="SKD40" s="101"/>
      <c r="SKE40" s="101"/>
      <c r="SKF40" s="101"/>
      <c r="SKG40" s="101"/>
      <c r="SKH40" s="101"/>
      <c r="SKI40" s="101"/>
      <c r="SKJ40" s="101"/>
      <c r="SKK40" s="101"/>
      <c r="SKL40" s="101"/>
      <c r="SKM40" s="101"/>
      <c r="SKN40" s="101"/>
      <c r="SKO40" s="101"/>
      <c r="SKP40" s="101"/>
      <c r="SKQ40" s="101"/>
      <c r="SKR40" s="101"/>
      <c r="SKS40" s="101"/>
      <c r="SKT40" s="101"/>
      <c r="SKU40" s="101"/>
      <c r="SKV40" s="101"/>
      <c r="SKW40" s="101"/>
      <c r="SKX40" s="101"/>
      <c r="SKY40" s="101"/>
      <c r="SKZ40" s="101"/>
      <c r="SLA40" s="101"/>
      <c r="SLB40" s="101"/>
      <c r="SLC40" s="101"/>
      <c r="SLD40" s="101"/>
      <c r="SLE40" s="101"/>
      <c r="SLF40" s="101"/>
      <c r="SLG40" s="101"/>
      <c r="SLH40" s="101"/>
      <c r="SLI40" s="101"/>
      <c r="SLJ40" s="101"/>
      <c r="SLK40" s="101"/>
      <c r="SLL40" s="101"/>
      <c r="SLM40" s="101"/>
      <c r="SLN40" s="101"/>
      <c r="SLO40" s="101"/>
      <c r="SLP40" s="101"/>
      <c r="SLQ40" s="101"/>
      <c r="SLR40" s="101"/>
      <c r="SLS40" s="101"/>
      <c r="SLT40" s="101"/>
      <c r="SLU40" s="101"/>
      <c r="SLV40" s="101"/>
      <c r="SLW40" s="101"/>
      <c r="SLX40" s="101"/>
      <c r="SLY40" s="101"/>
      <c r="SLZ40" s="101"/>
      <c r="SMA40" s="101"/>
      <c r="SMB40" s="101"/>
      <c r="SMC40" s="101"/>
      <c r="SMD40" s="101"/>
      <c r="SME40" s="101"/>
      <c r="SMF40" s="101"/>
      <c r="SMG40" s="101"/>
      <c r="SMH40" s="101"/>
      <c r="SMI40" s="101"/>
      <c r="SMJ40" s="101"/>
      <c r="SMK40" s="101"/>
      <c r="SML40" s="101"/>
      <c r="SMM40" s="101"/>
      <c r="SMN40" s="101"/>
      <c r="SMO40" s="101"/>
      <c r="SMP40" s="101"/>
      <c r="SMQ40" s="101"/>
      <c r="SMR40" s="101"/>
      <c r="SMS40" s="101"/>
      <c r="SMT40" s="101"/>
      <c r="SMU40" s="101"/>
      <c r="SMV40" s="101"/>
      <c r="SMW40" s="101"/>
      <c r="SMX40" s="101"/>
      <c r="SMY40" s="101"/>
      <c r="SMZ40" s="101"/>
      <c r="SNA40" s="101"/>
      <c r="SNB40" s="101"/>
      <c r="SNC40" s="101"/>
      <c r="SND40" s="101"/>
      <c r="SNE40" s="101"/>
      <c r="SNF40" s="101"/>
      <c r="SNG40" s="101"/>
      <c r="SNH40" s="101"/>
      <c r="SNI40" s="101"/>
      <c r="SNJ40" s="101"/>
      <c r="SNK40" s="101"/>
      <c r="SNL40" s="101"/>
      <c r="SNM40" s="101"/>
      <c r="SNN40" s="101"/>
      <c r="SNO40" s="101"/>
      <c r="SNP40" s="101"/>
      <c r="SNQ40" s="101"/>
      <c r="SNR40" s="101"/>
      <c r="SNS40" s="101"/>
      <c r="SNT40" s="101"/>
      <c r="SNU40" s="101"/>
      <c r="SNV40" s="101"/>
      <c r="SNW40" s="101"/>
      <c r="SNX40" s="101"/>
      <c r="SNY40" s="101"/>
      <c r="SNZ40" s="101"/>
      <c r="SOA40" s="101"/>
      <c r="SOB40" s="101"/>
      <c r="SOC40" s="101"/>
      <c r="SOD40" s="101"/>
      <c r="SOE40" s="101"/>
      <c r="SOF40" s="101"/>
      <c r="SOG40" s="101"/>
      <c r="SOH40" s="101"/>
      <c r="SOI40" s="101"/>
      <c r="SOJ40" s="101"/>
      <c r="SOK40" s="101"/>
      <c r="SOL40" s="101"/>
      <c r="SOM40" s="101"/>
      <c r="SON40" s="101"/>
      <c r="SOO40" s="101"/>
      <c r="SOP40" s="101"/>
      <c r="SOQ40" s="101"/>
      <c r="SOR40" s="101"/>
      <c r="SOS40" s="101"/>
      <c r="SOT40" s="101"/>
      <c r="SOU40" s="101"/>
      <c r="SOV40" s="101"/>
      <c r="SOW40" s="101"/>
      <c r="SOX40" s="101"/>
      <c r="SOY40" s="101"/>
      <c r="SOZ40" s="101"/>
      <c r="SPA40" s="101"/>
      <c r="SPB40" s="101"/>
      <c r="SPC40" s="101"/>
      <c r="SPD40" s="101"/>
      <c r="SPE40" s="101"/>
      <c r="SPF40" s="101"/>
      <c r="SPG40" s="101"/>
      <c r="SPH40" s="101"/>
      <c r="SPI40" s="101"/>
      <c r="SPJ40" s="101"/>
      <c r="SPK40" s="101"/>
      <c r="SPL40" s="101"/>
      <c r="SPM40" s="101"/>
      <c r="SPN40" s="101"/>
      <c r="SPO40" s="101"/>
      <c r="SPP40" s="101"/>
      <c r="SPQ40" s="101"/>
      <c r="SPR40" s="101"/>
      <c r="SPS40" s="101"/>
      <c r="SPT40" s="101"/>
      <c r="SPU40" s="101"/>
      <c r="SPV40" s="101"/>
      <c r="SPW40" s="101"/>
      <c r="SPX40" s="101"/>
      <c r="SPY40" s="101"/>
      <c r="SPZ40" s="101"/>
      <c r="SQA40" s="101"/>
      <c r="SQB40" s="101"/>
      <c r="SQC40" s="101"/>
      <c r="SQD40" s="101"/>
      <c r="SQE40" s="101"/>
      <c r="SQF40" s="101"/>
      <c r="SQG40" s="101"/>
      <c r="SQH40" s="101"/>
      <c r="SQI40" s="101"/>
      <c r="SQJ40" s="101"/>
      <c r="SQK40" s="101"/>
      <c r="SQL40" s="101"/>
      <c r="SQM40" s="101"/>
      <c r="SQN40" s="101"/>
      <c r="SQO40" s="101"/>
      <c r="SQP40" s="101"/>
      <c r="SQQ40" s="101"/>
      <c r="SQR40" s="101"/>
      <c r="SQS40" s="101"/>
      <c r="SQT40" s="101"/>
      <c r="SQU40" s="101"/>
      <c r="SQV40" s="101"/>
      <c r="SQW40" s="101"/>
      <c r="SQX40" s="101"/>
      <c r="SQY40" s="101"/>
      <c r="SQZ40" s="101"/>
      <c r="SRA40" s="101"/>
      <c r="SRB40" s="101"/>
      <c r="SRC40" s="101"/>
      <c r="SRD40" s="101"/>
      <c r="SRE40" s="101"/>
      <c r="SRF40" s="101"/>
      <c r="SRG40" s="101"/>
      <c r="SRH40" s="101"/>
      <c r="SRI40" s="101"/>
      <c r="SRJ40" s="101"/>
      <c r="SRK40" s="101"/>
      <c r="SRL40" s="101"/>
      <c r="SRM40" s="101"/>
      <c r="SRN40" s="101"/>
      <c r="SRO40" s="101"/>
      <c r="SRP40" s="101"/>
      <c r="SRQ40" s="101"/>
      <c r="SRR40" s="101"/>
      <c r="SRS40" s="101"/>
      <c r="SRT40" s="101"/>
      <c r="SRU40" s="101"/>
      <c r="SRV40" s="101"/>
      <c r="SRW40" s="101"/>
      <c r="SRX40" s="101"/>
      <c r="SRY40" s="101"/>
      <c r="SRZ40" s="101"/>
      <c r="SSA40" s="101"/>
      <c r="SSB40" s="101"/>
      <c r="SSC40" s="101"/>
      <c r="SSD40" s="101"/>
      <c r="SSE40" s="101"/>
      <c r="SSF40" s="101"/>
      <c r="SSG40" s="101"/>
      <c r="SSH40" s="101"/>
      <c r="SSI40" s="101"/>
      <c r="SSJ40" s="101"/>
      <c r="SSK40" s="101"/>
      <c r="SSL40" s="101"/>
      <c r="SSM40" s="101"/>
      <c r="SSN40" s="101"/>
      <c r="SSO40" s="101"/>
      <c r="SSP40" s="101"/>
      <c r="SSQ40" s="101"/>
      <c r="SSR40" s="101"/>
      <c r="SSS40" s="101"/>
      <c r="SST40" s="101"/>
      <c r="SSU40" s="101"/>
      <c r="SSV40" s="101"/>
      <c r="SSW40" s="101"/>
      <c r="SSX40" s="101"/>
      <c r="SSY40" s="101"/>
      <c r="SSZ40" s="101"/>
      <c r="STA40" s="101"/>
      <c r="STB40" s="101"/>
      <c r="STC40" s="101"/>
      <c r="STD40" s="101"/>
      <c r="STE40" s="101"/>
      <c r="STF40" s="101"/>
      <c r="STG40" s="101"/>
      <c r="STH40" s="101"/>
      <c r="STI40" s="101"/>
      <c r="STJ40" s="101"/>
      <c r="STK40" s="101"/>
      <c r="STL40" s="101"/>
      <c r="STM40" s="101"/>
      <c r="STN40" s="101"/>
      <c r="STO40" s="101"/>
      <c r="STP40" s="101"/>
      <c r="STQ40" s="101"/>
      <c r="STR40" s="101"/>
      <c r="STS40" s="101"/>
      <c r="STT40" s="101"/>
      <c r="STU40" s="101"/>
      <c r="STV40" s="101"/>
      <c r="STW40" s="101"/>
      <c r="STX40" s="101"/>
      <c r="STY40" s="101"/>
      <c r="STZ40" s="101"/>
      <c r="SUA40" s="101"/>
      <c r="SUB40" s="101"/>
      <c r="SUC40" s="101"/>
      <c r="SUD40" s="101"/>
      <c r="SUE40" s="101"/>
      <c r="SUF40" s="101"/>
      <c r="SUG40" s="101"/>
      <c r="SUH40" s="101"/>
      <c r="SUI40" s="101"/>
      <c r="SUJ40" s="101"/>
      <c r="SUK40" s="101"/>
      <c r="SUL40" s="101"/>
      <c r="SUM40" s="101"/>
      <c r="SUN40" s="101"/>
      <c r="SUO40" s="101"/>
      <c r="SUP40" s="101"/>
      <c r="SUQ40" s="101"/>
      <c r="SUR40" s="101"/>
      <c r="SUS40" s="101"/>
      <c r="SUT40" s="101"/>
      <c r="SUU40" s="101"/>
      <c r="SUV40" s="101"/>
      <c r="SUW40" s="101"/>
      <c r="SUX40" s="101"/>
      <c r="SUY40" s="101"/>
      <c r="SUZ40" s="101"/>
      <c r="SVA40" s="101"/>
      <c r="SVB40" s="101"/>
      <c r="SVC40" s="101"/>
      <c r="SVD40" s="101"/>
      <c r="SVE40" s="101"/>
      <c r="SVF40" s="101"/>
      <c r="SVG40" s="101"/>
      <c r="SVH40" s="101"/>
      <c r="SVI40" s="101"/>
      <c r="SVJ40" s="101"/>
      <c r="SVK40" s="101"/>
      <c r="SVL40" s="101"/>
      <c r="SVM40" s="101"/>
      <c r="SVN40" s="101"/>
      <c r="SVO40" s="101"/>
      <c r="SVP40" s="101"/>
      <c r="SVQ40" s="101"/>
      <c r="SVR40" s="101"/>
      <c r="SVS40" s="101"/>
      <c r="SVT40" s="101"/>
      <c r="SVU40" s="101"/>
      <c r="SVV40" s="101"/>
      <c r="SVW40" s="101"/>
      <c r="SVX40" s="101"/>
      <c r="SVY40" s="101"/>
      <c r="SVZ40" s="101"/>
      <c r="SWA40" s="101"/>
      <c r="SWB40" s="101"/>
      <c r="SWC40" s="101"/>
      <c r="SWD40" s="101"/>
      <c r="SWE40" s="101"/>
      <c r="SWF40" s="101"/>
      <c r="SWG40" s="101"/>
      <c r="SWH40" s="101"/>
      <c r="SWI40" s="101"/>
      <c r="SWJ40" s="101"/>
      <c r="SWK40" s="101"/>
      <c r="SWL40" s="101"/>
      <c r="SWM40" s="101"/>
      <c r="SWN40" s="101"/>
      <c r="SWO40" s="101"/>
      <c r="SWP40" s="101"/>
      <c r="SWQ40" s="101"/>
      <c r="SWR40" s="101"/>
      <c r="SWS40" s="101"/>
      <c r="SWT40" s="101"/>
      <c r="SWU40" s="101"/>
      <c r="SWV40" s="101"/>
      <c r="SWW40" s="101"/>
      <c r="SWX40" s="101"/>
      <c r="SWY40" s="101"/>
      <c r="SWZ40" s="101"/>
      <c r="SXA40" s="101"/>
      <c r="SXB40" s="101"/>
      <c r="SXC40" s="101"/>
      <c r="SXD40" s="101"/>
      <c r="SXE40" s="101"/>
      <c r="SXF40" s="101"/>
      <c r="SXG40" s="101"/>
      <c r="SXH40" s="101"/>
      <c r="SXI40" s="101"/>
      <c r="SXJ40" s="101"/>
      <c r="SXK40" s="101"/>
      <c r="SXL40" s="101"/>
      <c r="SXM40" s="101"/>
      <c r="SXN40" s="101"/>
      <c r="SXO40" s="101"/>
      <c r="SXP40" s="101"/>
      <c r="SXQ40" s="101"/>
      <c r="SXR40" s="101"/>
      <c r="SXS40" s="101"/>
      <c r="SXT40" s="101"/>
      <c r="SXU40" s="101"/>
      <c r="SXV40" s="101"/>
      <c r="SXW40" s="101"/>
      <c r="SXX40" s="101"/>
      <c r="SXY40" s="101"/>
      <c r="SXZ40" s="101"/>
      <c r="SYA40" s="101"/>
      <c r="SYB40" s="101"/>
      <c r="SYC40" s="101"/>
      <c r="SYD40" s="101"/>
      <c r="SYE40" s="101"/>
      <c r="SYF40" s="101"/>
      <c r="SYG40" s="101"/>
      <c r="SYH40" s="101"/>
      <c r="SYI40" s="101"/>
      <c r="SYJ40" s="101"/>
      <c r="SYK40" s="101"/>
      <c r="SYL40" s="101"/>
      <c r="SYM40" s="101"/>
      <c r="SYN40" s="101"/>
      <c r="SYO40" s="101"/>
      <c r="SYP40" s="101"/>
      <c r="SYQ40" s="101"/>
      <c r="SYR40" s="101"/>
      <c r="SYS40" s="101"/>
      <c r="SYT40" s="101"/>
      <c r="SYU40" s="101"/>
      <c r="SYV40" s="101"/>
      <c r="SYW40" s="101"/>
      <c r="SYX40" s="101"/>
      <c r="SYY40" s="101"/>
      <c r="SYZ40" s="101"/>
      <c r="SZA40" s="101"/>
      <c r="SZB40" s="101"/>
      <c r="SZC40" s="101"/>
      <c r="SZD40" s="101"/>
      <c r="SZE40" s="101"/>
      <c r="SZF40" s="101"/>
      <c r="SZG40" s="101"/>
      <c r="SZH40" s="101"/>
      <c r="SZI40" s="101"/>
      <c r="SZJ40" s="101"/>
      <c r="SZK40" s="101"/>
      <c r="SZL40" s="101"/>
      <c r="SZM40" s="101"/>
      <c r="SZN40" s="101"/>
      <c r="SZO40" s="101"/>
      <c r="SZP40" s="101"/>
      <c r="SZQ40" s="101"/>
      <c r="SZR40" s="101"/>
      <c r="SZS40" s="101"/>
      <c r="SZT40" s="101"/>
      <c r="SZU40" s="101"/>
      <c r="SZV40" s="101"/>
      <c r="SZW40" s="101"/>
      <c r="SZX40" s="101"/>
      <c r="SZY40" s="101"/>
      <c r="SZZ40" s="101"/>
      <c r="TAA40" s="101"/>
      <c r="TAB40" s="101"/>
      <c r="TAC40" s="101"/>
      <c r="TAD40" s="101"/>
      <c r="TAE40" s="101"/>
      <c r="TAF40" s="101"/>
      <c r="TAG40" s="101"/>
      <c r="TAH40" s="101"/>
      <c r="TAI40" s="101"/>
      <c r="TAJ40" s="101"/>
      <c r="TAK40" s="101"/>
      <c r="TAL40" s="101"/>
      <c r="TAM40" s="101"/>
      <c r="TAN40" s="101"/>
      <c r="TAO40" s="101"/>
      <c r="TAP40" s="101"/>
      <c r="TAQ40" s="101"/>
      <c r="TAR40" s="101"/>
      <c r="TAS40" s="101"/>
      <c r="TAT40" s="101"/>
      <c r="TAU40" s="101"/>
      <c r="TAV40" s="101"/>
      <c r="TAW40" s="101"/>
      <c r="TAX40" s="101"/>
      <c r="TAY40" s="101"/>
      <c r="TAZ40" s="101"/>
      <c r="TBA40" s="101"/>
      <c r="TBB40" s="101"/>
      <c r="TBC40" s="101"/>
      <c r="TBD40" s="101"/>
      <c r="TBE40" s="101"/>
      <c r="TBF40" s="101"/>
      <c r="TBG40" s="101"/>
      <c r="TBH40" s="101"/>
      <c r="TBI40" s="101"/>
      <c r="TBJ40" s="101"/>
      <c r="TBK40" s="101"/>
      <c r="TBL40" s="101"/>
      <c r="TBM40" s="101"/>
      <c r="TBN40" s="101"/>
      <c r="TBO40" s="101"/>
      <c r="TBP40" s="101"/>
      <c r="TBQ40" s="101"/>
      <c r="TBR40" s="101"/>
      <c r="TBS40" s="101"/>
      <c r="TBT40" s="101"/>
      <c r="TBU40" s="101"/>
      <c r="TBV40" s="101"/>
      <c r="TBW40" s="101"/>
      <c r="TBX40" s="101"/>
      <c r="TBY40" s="101"/>
      <c r="TBZ40" s="101"/>
      <c r="TCA40" s="101"/>
      <c r="TCB40" s="101"/>
      <c r="TCC40" s="101"/>
      <c r="TCD40" s="101"/>
      <c r="TCE40" s="101"/>
      <c r="TCF40" s="101"/>
      <c r="TCG40" s="101"/>
      <c r="TCH40" s="101"/>
      <c r="TCI40" s="101"/>
      <c r="TCJ40" s="101"/>
      <c r="TCK40" s="101"/>
      <c r="TCL40" s="101"/>
      <c r="TCM40" s="101"/>
      <c r="TCN40" s="101"/>
      <c r="TCO40" s="101"/>
      <c r="TCP40" s="101"/>
      <c r="TCQ40" s="101"/>
      <c r="TCR40" s="101"/>
      <c r="TCS40" s="101"/>
      <c r="TCT40" s="101"/>
      <c r="TCU40" s="101"/>
      <c r="TCV40" s="101"/>
      <c r="TCW40" s="101"/>
      <c r="TCX40" s="101"/>
      <c r="TCY40" s="101"/>
      <c r="TCZ40" s="101"/>
      <c r="TDA40" s="101"/>
      <c r="TDB40" s="101"/>
      <c r="TDC40" s="101"/>
      <c r="TDD40" s="101"/>
      <c r="TDE40" s="101"/>
      <c r="TDF40" s="101"/>
      <c r="TDG40" s="101"/>
      <c r="TDH40" s="101"/>
      <c r="TDI40" s="101"/>
      <c r="TDJ40" s="101"/>
      <c r="TDK40" s="101"/>
      <c r="TDL40" s="101"/>
      <c r="TDM40" s="101"/>
      <c r="TDN40" s="101"/>
      <c r="TDO40" s="101"/>
      <c r="TDP40" s="101"/>
      <c r="TDQ40" s="101"/>
      <c r="TDR40" s="101"/>
      <c r="TDS40" s="101"/>
      <c r="TDT40" s="101"/>
      <c r="TDU40" s="101"/>
      <c r="TDV40" s="101"/>
      <c r="TDW40" s="101"/>
      <c r="TDX40" s="101"/>
      <c r="TDY40" s="101"/>
      <c r="TDZ40" s="101"/>
      <c r="TEA40" s="101"/>
      <c r="TEB40" s="101"/>
      <c r="TEC40" s="101"/>
      <c r="TED40" s="101"/>
      <c r="TEE40" s="101"/>
      <c r="TEF40" s="101"/>
      <c r="TEG40" s="101"/>
      <c r="TEH40" s="101"/>
      <c r="TEI40" s="101"/>
      <c r="TEJ40" s="101"/>
      <c r="TEK40" s="101"/>
      <c r="TEL40" s="101"/>
      <c r="TEM40" s="101"/>
      <c r="TEN40" s="101"/>
      <c r="TEO40" s="101"/>
      <c r="TEP40" s="101"/>
      <c r="TEQ40" s="101"/>
      <c r="TER40" s="101"/>
      <c r="TES40" s="101"/>
      <c r="TET40" s="101"/>
      <c r="TEU40" s="101"/>
      <c r="TEV40" s="101"/>
      <c r="TEW40" s="101"/>
      <c r="TEX40" s="101"/>
      <c r="TEY40" s="101"/>
      <c r="TEZ40" s="101"/>
      <c r="TFA40" s="101"/>
      <c r="TFB40" s="101"/>
      <c r="TFC40" s="101"/>
      <c r="TFD40" s="101"/>
      <c r="TFE40" s="101"/>
      <c r="TFF40" s="101"/>
      <c r="TFG40" s="101"/>
      <c r="TFH40" s="101"/>
      <c r="TFI40" s="101"/>
      <c r="TFJ40" s="101"/>
      <c r="TFK40" s="101"/>
      <c r="TFL40" s="101"/>
      <c r="TFM40" s="101"/>
      <c r="TFN40" s="101"/>
      <c r="TFO40" s="101"/>
      <c r="TFP40" s="101"/>
      <c r="TFQ40" s="101"/>
      <c r="TFR40" s="101"/>
      <c r="TFS40" s="101"/>
      <c r="TFT40" s="101"/>
      <c r="TFU40" s="101"/>
      <c r="TFV40" s="101"/>
      <c r="TFW40" s="101"/>
      <c r="TFX40" s="101"/>
      <c r="TFY40" s="101"/>
      <c r="TFZ40" s="101"/>
      <c r="TGA40" s="101"/>
      <c r="TGB40" s="101"/>
      <c r="TGC40" s="101"/>
      <c r="TGD40" s="101"/>
      <c r="TGE40" s="101"/>
      <c r="TGF40" s="101"/>
      <c r="TGG40" s="101"/>
      <c r="TGH40" s="101"/>
      <c r="TGI40" s="101"/>
      <c r="TGJ40" s="101"/>
      <c r="TGK40" s="101"/>
      <c r="TGL40" s="101"/>
      <c r="TGM40" s="101"/>
      <c r="TGN40" s="101"/>
      <c r="TGO40" s="101"/>
      <c r="TGP40" s="101"/>
      <c r="TGQ40" s="101"/>
      <c r="TGR40" s="101"/>
      <c r="TGS40" s="101"/>
      <c r="TGT40" s="101"/>
      <c r="TGU40" s="101"/>
      <c r="TGV40" s="101"/>
      <c r="TGW40" s="101"/>
      <c r="TGX40" s="101"/>
      <c r="TGY40" s="101"/>
      <c r="TGZ40" s="101"/>
      <c r="THA40" s="101"/>
      <c r="THB40" s="101"/>
      <c r="THC40" s="101"/>
      <c r="THD40" s="101"/>
      <c r="THE40" s="101"/>
      <c r="THF40" s="101"/>
      <c r="THG40" s="101"/>
      <c r="THH40" s="101"/>
      <c r="THI40" s="101"/>
      <c r="THJ40" s="101"/>
      <c r="THK40" s="101"/>
      <c r="THL40" s="101"/>
      <c r="THM40" s="101"/>
      <c r="THN40" s="101"/>
      <c r="THO40" s="101"/>
      <c r="THP40" s="101"/>
      <c r="THQ40" s="101"/>
      <c r="THR40" s="101"/>
      <c r="THS40" s="101"/>
      <c r="THT40" s="101"/>
      <c r="THU40" s="101"/>
      <c r="THV40" s="101"/>
      <c r="THW40" s="101"/>
      <c r="THX40" s="101"/>
      <c r="THY40" s="101"/>
      <c r="THZ40" s="101"/>
      <c r="TIA40" s="101"/>
      <c r="TIB40" s="101"/>
      <c r="TIC40" s="101"/>
      <c r="TID40" s="101"/>
      <c r="TIE40" s="101"/>
      <c r="TIF40" s="101"/>
      <c r="TIG40" s="101"/>
      <c r="TIH40" s="101"/>
      <c r="TII40" s="101"/>
      <c r="TIJ40" s="101"/>
      <c r="TIK40" s="101"/>
      <c r="TIL40" s="101"/>
      <c r="TIM40" s="101"/>
      <c r="TIN40" s="101"/>
      <c r="TIO40" s="101"/>
      <c r="TIP40" s="101"/>
      <c r="TIQ40" s="101"/>
      <c r="TIR40" s="101"/>
      <c r="TIS40" s="101"/>
      <c r="TIT40" s="101"/>
      <c r="TIU40" s="101"/>
      <c r="TIV40" s="101"/>
      <c r="TIW40" s="101"/>
      <c r="TIX40" s="101"/>
      <c r="TIY40" s="101"/>
      <c r="TIZ40" s="101"/>
      <c r="TJA40" s="101"/>
      <c r="TJB40" s="101"/>
      <c r="TJC40" s="101"/>
      <c r="TJD40" s="101"/>
      <c r="TJE40" s="101"/>
      <c r="TJF40" s="101"/>
      <c r="TJG40" s="101"/>
      <c r="TJH40" s="101"/>
      <c r="TJI40" s="101"/>
      <c r="TJJ40" s="101"/>
      <c r="TJK40" s="101"/>
      <c r="TJL40" s="101"/>
      <c r="TJM40" s="101"/>
      <c r="TJN40" s="101"/>
      <c r="TJO40" s="101"/>
      <c r="TJP40" s="101"/>
      <c r="TJQ40" s="101"/>
      <c r="TJR40" s="101"/>
      <c r="TJS40" s="101"/>
      <c r="TJT40" s="101"/>
      <c r="TJU40" s="101"/>
      <c r="TJV40" s="101"/>
      <c r="TJW40" s="101"/>
      <c r="TJX40" s="101"/>
      <c r="TJY40" s="101"/>
      <c r="TJZ40" s="101"/>
      <c r="TKA40" s="101"/>
      <c r="TKB40" s="101"/>
      <c r="TKC40" s="101"/>
      <c r="TKD40" s="101"/>
      <c r="TKE40" s="101"/>
      <c r="TKF40" s="101"/>
      <c r="TKG40" s="101"/>
      <c r="TKH40" s="101"/>
      <c r="TKI40" s="101"/>
      <c r="TKJ40" s="101"/>
      <c r="TKK40" s="101"/>
      <c r="TKL40" s="101"/>
      <c r="TKM40" s="101"/>
      <c r="TKN40" s="101"/>
      <c r="TKO40" s="101"/>
      <c r="TKP40" s="101"/>
      <c r="TKQ40" s="101"/>
      <c r="TKR40" s="101"/>
      <c r="TKS40" s="101"/>
      <c r="TKT40" s="101"/>
      <c r="TKU40" s="101"/>
      <c r="TKV40" s="101"/>
      <c r="TKW40" s="101"/>
      <c r="TKX40" s="101"/>
      <c r="TKY40" s="101"/>
      <c r="TKZ40" s="101"/>
      <c r="TLA40" s="101"/>
      <c r="TLB40" s="101"/>
      <c r="TLC40" s="101"/>
      <c r="TLD40" s="101"/>
      <c r="TLE40" s="101"/>
      <c r="TLF40" s="101"/>
      <c r="TLG40" s="101"/>
      <c r="TLH40" s="101"/>
      <c r="TLI40" s="101"/>
      <c r="TLJ40" s="101"/>
      <c r="TLK40" s="101"/>
      <c r="TLL40" s="101"/>
      <c r="TLM40" s="101"/>
      <c r="TLN40" s="101"/>
      <c r="TLO40" s="101"/>
      <c r="TLP40" s="101"/>
      <c r="TLQ40" s="101"/>
      <c r="TLR40" s="101"/>
      <c r="TLS40" s="101"/>
      <c r="TLT40" s="101"/>
      <c r="TLU40" s="101"/>
      <c r="TLV40" s="101"/>
      <c r="TLW40" s="101"/>
      <c r="TLX40" s="101"/>
      <c r="TLY40" s="101"/>
      <c r="TLZ40" s="101"/>
      <c r="TMA40" s="101"/>
      <c r="TMB40" s="101"/>
      <c r="TMC40" s="101"/>
      <c r="TMD40" s="101"/>
      <c r="TME40" s="101"/>
      <c r="TMF40" s="101"/>
      <c r="TMG40" s="101"/>
      <c r="TMH40" s="101"/>
      <c r="TMI40" s="101"/>
      <c r="TMJ40" s="101"/>
      <c r="TMK40" s="101"/>
      <c r="TML40" s="101"/>
      <c r="TMM40" s="101"/>
      <c r="TMN40" s="101"/>
      <c r="TMO40" s="101"/>
      <c r="TMP40" s="101"/>
      <c r="TMQ40" s="101"/>
      <c r="TMR40" s="101"/>
      <c r="TMS40" s="101"/>
      <c r="TMT40" s="101"/>
      <c r="TMU40" s="101"/>
      <c r="TMV40" s="101"/>
      <c r="TMW40" s="101"/>
      <c r="TMX40" s="101"/>
      <c r="TMY40" s="101"/>
      <c r="TMZ40" s="101"/>
      <c r="TNA40" s="101"/>
      <c r="TNB40" s="101"/>
      <c r="TNC40" s="101"/>
      <c r="TND40" s="101"/>
      <c r="TNE40" s="101"/>
      <c r="TNF40" s="101"/>
      <c r="TNG40" s="101"/>
      <c r="TNH40" s="101"/>
      <c r="TNI40" s="101"/>
      <c r="TNJ40" s="101"/>
      <c r="TNK40" s="101"/>
      <c r="TNL40" s="101"/>
      <c r="TNM40" s="101"/>
      <c r="TNN40" s="101"/>
      <c r="TNO40" s="101"/>
      <c r="TNP40" s="101"/>
      <c r="TNQ40" s="101"/>
      <c r="TNR40" s="101"/>
      <c r="TNS40" s="101"/>
      <c r="TNT40" s="101"/>
      <c r="TNU40" s="101"/>
      <c r="TNV40" s="101"/>
      <c r="TNW40" s="101"/>
      <c r="TNX40" s="101"/>
      <c r="TNY40" s="101"/>
      <c r="TNZ40" s="101"/>
      <c r="TOA40" s="101"/>
      <c r="TOB40" s="101"/>
      <c r="TOC40" s="101"/>
      <c r="TOD40" s="101"/>
      <c r="TOE40" s="101"/>
      <c r="TOF40" s="101"/>
      <c r="TOG40" s="101"/>
      <c r="TOH40" s="101"/>
      <c r="TOI40" s="101"/>
      <c r="TOJ40" s="101"/>
      <c r="TOK40" s="101"/>
      <c r="TOL40" s="101"/>
      <c r="TOM40" s="101"/>
      <c r="TON40" s="101"/>
      <c r="TOO40" s="101"/>
      <c r="TOP40" s="101"/>
      <c r="TOQ40" s="101"/>
      <c r="TOR40" s="101"/>
      <c r="TOS40" s="101"/>
      <c r="TOT40" s="101"/>
      <c r="TOU40" s="101"/>
      <c r="TOV40" s="101"/>
      <c r="TOW40" s="101"/>
      <c r="TOX40" s="101"/>
      <c r="TOY40" s="101"/>
      <c r="TOZ40" s="101"/>
      <c r="TPA40" s="101"/>
      <c r="TPB40" s="101"/>
      <c r="TPC40" s="101"/>
      <c r="TPD40" s="101"/>
      <c r="TPE40" s="101"/>
      <c r="TPF40" s="101"/>
      <c r="TPG40" s="101"/>
      <c r="TPH40" s="101"/>
      <c r="TPI40" s="101"/>
      <c r="TPJ40" s="101"/>
      <c r="TPK40" s="101"/>
      <c r="TPL40" s="101"/>
      <c r="TPM40" s="101"/>
      <c r="TPN40" s="101"/>
      <c r="TPO40" s="101"/>
      <c r="TPP40" s="101"/>
      <c r="TPQ40" s="101"/>
      <c r="TPR40" s="101"/>
      <c r="TPS40" s="101"/>
      <c r="TPT40" s="101"/>
      <c r="TPU40" s="101"/>
      <c r="TPV40" s="101"/>
      <c r="TPW40" s="101"/>
      <c r="TPX40" s="101"/>
      <c r="TPY40" s="101"/>
      <c r="TPZ40" s="101"/>
      <c r="TQA40" s="101"/>
      <c r="TQB40" s="101"/>
      <c r="TQC40" s="101"/>
      <c r="TQD40" s="101"/>
      <c r="TQE40" s="101"/>
      <c r="TQF40" s="101"/>
      <c r="TQG40" s="101"/>
      <c r="TQH40" s="101"/>
      <c r="TQI40" s="101"/>
      <c r="TQJ40" s="101"/>
      <c r="TQK40" s="101"/>
      <c r="TQL40" s="101"/>
      <c r="TQM40" s="101"/>
      <c r="TQN40" s="101"/>
      <c r="TQO40" s="101"/>
      <c r="TQP40" s="101"/>
      <c r="TQQ40" s="101"/>
      <c r="TQR40" s="101"/>
      <c r="TQS40" s="101"/>
      <c r="TQT40" s="101"/>
      <c r="TQU40" s="101"/>
      <c r="TQV40" s="101"/>
      <c r="TQW40" s="101"/>
      <c r="TQX40" s="101"/>
      <c r="TQY40" s="101"/>
      <c r="TQZ40" s="101"/>
      <c r="TRA40" s="101"/>
      <c r="TRB40" s="101"/>
      <c r="TRC40" s="101"/>
      <c r="TRD40" s="101"/>
      <c r="TRE40" s="101"/>
      <c r="TRF40" s="101"/>
      <c r="TRG40" s="101"/>
      <c r="TRH40" s="101"/>
      <c r="TRI40" s="101"/>
      <c r="TRJ40" s="101"/>
      <c r="TRK40" s="101"/>
      <c r="TRL40" s="101"/>
      <c r="TRM40" s="101"/>
      <c r="TRN40" s="101"/>
      <c r="TRO40" s="101"/>
      <c r="TRP40" s="101"/>
      <c r="TRQ40" s="101"/>
      <c r="TRR40" s="101"/>
      <c r="TRS40" s="101"/>
      <c r="TRT40" s="101"/>
      <c r="TRU40" s="101"/>
      <c r="TRV40" s="101"/>
      <c r="TRW40" s="101"/>
      <c r="TRX40" s="101"/>
      <c r="TRY40" s="101"/>
      <c r="TRZ40" s="101"/>
      <c r="TSA40" s="101"/>
      <c r="TSB40" s="101"/>
      <c r="TSC40" s="101"/>
      <c r="TSD40" s="101"/>
      <c r="TSE40" s="101"/>
      <c r="TSF40" s="101"/>
      <c r="TSG40" s="101"/>
      <c r="TSH40" s="101"/>
      <c r="TSI40" s="101"/>
      <c r="TSJ40" s="101"/>
      <c r="TSK40" s="101"/>
      <c r="TSL40" s="101"/>
      <c r="TSM40" s="101"/>
      <c r="TSN40" s="101"/>
      <c r="TSO40" s="101"/>
      <c r="TSP40" s="101"/>
      <c r="TSQ40" s="101"/>
      <c r="TSR40" s="101"/>
      <c r="TSS40" s="101"/>
      <c r="TST40" s="101"/>
      <c r="TSU40" s="101"/>
      <c r="TSV40" s="101"/>
      <c r="TSW40" s="101"/>
      <c r="TSX40" s="101"/>
      <c r="TSY40" s="101"/>
      <c r="TSZ40" s="101"/>
      <c r="TTA40" s="101"/>
      <c r="TTB40" s="101"/>
      <c r="TTC40" s="101"/>
      <c r="TTD40" s="101"/>
      <c r="TTE40" s="101"/>
      <c r="TTF40" s="101"/>
      <c r="TTG40" s="101"/>
      <c r="TTH40" s="101"/>
      <c r="TTI40" s="101"/>
      <c r="TTJ40" s="101"/>
      <c r="TTK40" s="101"/>
      <c r="TTL40" s="101"/>
      <c r="TTM40" s="101"/>
      <c r="TTN40" s="101"/>
      <c r="TTO40" s="101"/>
      <c r="TTP40" s="101"/>
      <c r="TTQ40" s="101"/>
      <c r="TTR40" s="101"/>
      <c r="TTS40" s="101"/>
      <c r="TTT40" s="101"/>
      <c r="TTU40" s="101"/>
      <c r="TTV40" s="101"/>
      <c r="TTW40" s="101"/>
      <c r="TTX40" s="101"/>
      <c r="TTY40" s="101"/>
      <c r="TTZ40" s="101"/>
      <c r="TUA40" s="101"/>
      <c r="TUB40" s="101"/>
      <c r="TUC40" s="101"/>
      <c r="TUD40" s="101"/>
      <c r="TUE40" s="101"/>
      <c r="TUF40" s="101"/>
      <c r="TUG40" s="101"/>
      <c r="TUH40" s="101"/>
      <c r="TUI40" s="101"/>
      <c r="TUJ40" s="101"/>
      <c r="TUK40" s="101"/>
      <c r="TUL40" s="101"/>
      <c r="TUM40" s="101"/>
      <c r="TUN40" s="101"/>
      <c r="TUO40" s="101"/>
      <c r="TUP40" s="101"/>
      <c r="TUQ40" s="101"/>
      <c r="TUR40" s="101"/>
      <c r="TUS40" s="101"/>
      <c r="TUT40" s="101"/>
      <c r="TUU40" s="101"/>
      <c r="TUV40" s="101"/>
      <c r="TUW40" s="101"/>
      <c r="TUX40" s="101"/>
      <c r="TUY40" s="101"/>
      <c r="TUZ40" s="101"/>
      <c r="TVA40" s="101"/>
      <c r="TVB40" s="101"/>
      <c r="TVC40" s="101"/>
      <c r="TVD40" s="101"/>
      <c r="TVE40" s="101"/>
      <c r="TVF40" s="101"/>
      <c r="TVG40" s="101"/>
      <c r="TVH40" s="101"/>
      <c r="TVI40" s="101"/>
      <c r="TVJ40" s="101"/>
      <c r="TVK40" s="101"/>
      <c r="TVL40" s="101"/>
      <c r="TVM40" s="101"/>
      <c r="TVN40" s="101"/>
      <c r="TVO40" s="101"/>
      <c r="TVP40" s="101"/>
      <c r="TVQ40" s="101"/>
      <c r="TVR40" s="101"/>
      <c r="TVS40" s="101"/>
      <c r="TVT40" s="101"/>
      <c r="TVU40" s="101"/>
      <c r="TVV40" s="101"/>
      <c r="TVW40" s="101"/>
      <c r="TVX40" s="101"/>
      <c r="TVY40" s="101"/>
      <c r="TVZ40" s="101"/>
      <c r="TWA40" s="101"/>
      <c r="TWB40" s="101"/>
      <c r="TWC40" s="101"/>
      <c r="TWD40" s="101"/>
      <c r="TWE40" s="101"/>
      <c r="TWF40" s="101"/>
      <c r="TWG40" s="101"/>
      <c r="TWH40" s="101"/>
      <c r="TWI40" s="101"/>
      <c r="TWJ40" s="101"/>
      <c r="TWK40" s="101"/>
      <c r="TWL40" s="101"/>
      <c r="TWM40" s="101"/>
      <c r="TWN40" s="101"/>
      <c r="TWO40" s="101"/>
      <c r="TWP40" s="101"/>
      <c r="TWQ40" s="101"/>
      <c r="TWR40" s="101"/>
      <c r="TWS40" s="101"/>
      <c r="TWT40" s="101"/>
      <c r="TWU40" s="101"/>
      <c r="TWV40" s="101"/>
      <c r="TWW40" s="101"/>
      <c r="TWX40" s="101"/>
      <c r="TWY40" s="101"/>
      <c r="TWZ40" s="101"/>
      <c r="TXA40" s="101"/>
      <c r="TXB40" s="101"/>
      <c r="TXC40" s="101"/>
      <c r="TXD40" s="101"/>
      <c r="TXE40" s="101"/>
      <c r="TXF40" s="101"/>
      <c r="TXG40" s="101"/>
      <c r="TXH40" s="101"/>
      <c r="TXI40" s="101"/>
      <c r="TXJ40" s="101"/>
      <c r="TXK40" s="101"/>
      <c r="TXL40" s="101"/>
      <c r="TXM40" s="101"/>
      <c r="TXN40" s="101"/>
      <c r="TXO40" s="101"/>
      <c r="TXP40" s="101"/>
      <c r="TXQ40" s="101"/>
      <c r="TXR40" s="101"/>
      <c r="TXS40" s="101"/>
      <c r="TXT40" s="101"/>
      <c r="TXU40" s="101"/>
      <c r="TXV40" s="101"/>
      <c r="TXW40" s="101"/>
      <c r="TXX40" s="101"/>
      <c r="TXY40" s="101"/>
      <c r="TXZ40" s="101"/>
      <c r="TYA40" s="101"/>
      <c r="TYB40" s="101"/>
      <c r="TYC40" s="101"/>
      <c r="TYD40" s="101"/>
      <c r="TYE40" s="101"/>
      <c r="TYF40" s="101"/>
      <c r="TYG40" s="101"/>
      <c r="TYH40" s="101"/>
      <c r="TYI40" s="101"/>
      <c r="TYJ40" s="101"/>
      <c r="TYK40" s="101"/>
      <c r="TYL40" s="101"/>
      <c r="TYM40" s="101"/>
      <c r="TYN40" s="101"/>
      <c r="TYO40" s="101"/>
      <c r="TYP40" s="101"/>
      <c r="TYQ40" s="101"/>
      <c r="TYR40" s="101"/>
      <c r="TYS40" s="101"/>
      <c r="TYT40" s="101"/>
      <c r="TYU40" s="101"/>
      <c r="TYV40" s="101"/>
      <c r="TYW40" s="101"/>
      <c r="TYX40" s="101"/>
      <c r="TYY40" s="101"/>
      <c r="TYZ40" s="101"/>
      <c r="TZA40" s="101"/>
      <c r="TZB40" s="101"/>
      <c r="TZC40" s="101"/>
      <c r="TZD40" s="101"/>
      <c r="TZE40" s="101"/>
      <c r="TZF40" s="101"/>
      <c r="TZG40" s="101"/>
      <c r="TZH40" s="101"/>
      <c r="TZI40" s="101"/>
      <c r="TZJ40" s="101"/>
      <c r="TZK40" s="101"/>
      <c r="TZL40" s="101"/>
      <c r="TZM40" s="101"/>
      <c r="TZN40" s="101"/>
      <c r="TZO40" s="101"/>
      <c r="TZP40" s="101"/>
      <c r="TZQ40" s="101"/>
      <c r="TZR40" s="101"/>
      <c r="TZS40" s="101"/>
      <c r="TZT40" s="101"/>
      <c r="TZU40" s="101"/>
      <c r="TZV40" s="101"/>
      <c r="TZW40" s="101"/>
      <c r="TZX40" s="101"/>
      <c r="TZY40" s="101"/>
      <c r="TZZ40" s="101"/>
      <c r="UAA40" s="101"/>
      <c r="UAB40" s="101"/>
      <c r="UAC40" s="101"/>
      <c r="UAD40" s="101"/>
      <c r="UAE40" s="101"/>
      <c r="UAF40" s="101"/>
      <c r="UAG40" s="101"/>
      <c r="UAH40" s="101"/>
      <c r="UAI40" s="101"/>
      <c r="UAJ40" s="101"/>
      <c r="UAK40" s="101"/>
      <c r="UAL40" s="101"/>
      <c r="UAM40" s="101"/>
      <c r="UAN40" s="101"/>
      <c r="UAO40" s="101"/>
      <c r="UAP40" s="101"/>
      <c r="UAQ40" s="101"/>
      <c r="UAR40" s="101"/>
      <c r="UAS40" s="101"/>
      <c r="UAT40" s="101"/>
      <c r="UAU40" s="101"/>
      <c r="UAV40" s="101"/>
      <c r="UAW40" s="101"/>
      <c r="UAX40" s="101"/>
      <c r="UAY40" s="101"/>
      <c r="UAZ40" s="101"/>
      <c r="UBA40" s="101"/>
      <c r="UBB40" s="101"/>
      <c r="UBC40" s="101"/>
      <c r="UBD40" s="101"/>
      <c r="UBE40" s="101"/>
      <c r="UBF40" s="101"/>
      <c r="UBG40" s="101"/>
      <c r="UBH40" s="101"/>
      <c r="UBI40" s="101"/>
      <c r="UBJ40" s="101"/>
      <c r="UBK40" s="101"/>
      <c r="UBL40" s="101"/>
      <c r="UBM40" s="101"/>
      <c r="UBN40" s="101"/>
      <c r="UBO40" s="101"/>
      <c r="UBP40" s="101"/>
      <c r="UBQ40" s="101"/>
      <c r="UBR40" s="101"/>
      <c r="UBS40" s="101"/>
      <c r="UBT40" s="101"/>
      <c r="UBU40" s="101"/>
      <c r="UBV40" s="101"/>
      <c r="UBW40" s="101"/>
      <c r="UBX40" s="101"/>
      <c r="UBY40" s="101"/>
      <c r="UBZ40" s="101"/>
      <c r="UCA40" s="101"/>
      <c r="UCB40" s="101"/>
      <c r="UCC40" s="101"/>
      <c r="UCD40" s="101"/>
      <c r="UCE40" s="101"/>
      <c r="UCF40" s="101"/>
      <c r="UCG40" s="101"/>
      <c r="UCH40" s="101"/>
      <c r="UCI40" s="101"/>
      <c r="UCJ40" s="101"/>
      <c r="UCK40" s="101"/>
      <c r="UCL40" s="101"/>
      <c r="UCM40" s="101"/>
      <c r="UCN40" s="101"/>
      <c r="UCO40" s="101"/>
      <c r="UCP40" s="101"/>
      <c r="UCQ40" s="101"/>
      <c r="UCR40" s="101"/>
      <c r="UCS40" s="101"/>
      <c r="UCT40" s="101"/>
      <c r="UCU40" s="101"/>
      <c r="UCV40" s="101"/>
      <c r="UCW40" s="101"/>
      <c r="UCX40" s="101"/>
      <c r="UCY40" s="101"/>
      <c r="UCZ40" s="101"/>
      <c r="UDA40" s="101"/>
      <c r="UDB40" s="101"/>
      <c r="UDC40" s="101"/>
      <c r="UDD40" s="101"/>
      <c r="UDE40" s="101"/>
      <c r="UDF40" s="101"/>
      <c r="UDG40" s="101"/>
      <c r="UDH40" s="101"/>
      <c r="UDI40" s="101"/>
      <c r="UDJ40" s="101"/>
      <c r="UDK40" s="101"/>
      <c r="UDL40" s="101"/>
      <c r="UDM40" s="101"/>
      <c r="UDN40" s="101"/>
      <c r="UDO40" s="101"/>
      <c r="UDP40" s="101"/>
      <c r="UDQ40" s="101"/>
      <c r="UDR40" s="101"/>
      <c r="UDS40" s="101"/>
      <c r="UDT40" s="101"/>
      <c r="UDU40" s="101"/>
      <c r="UDV40" s="101"/>
      <c r="UDW40" s="101"/>
      <c r="UDX40" s="101"/>
      <c r="UDY40" s="101"/>
      <c r="UDZ40" s="101"/>
      <c r="UEA40" s="101"/>
      <c r="UEB40" s="101"/>
      <c r="UEC40" s="101"/>
      <c r="UED40" s="101"/>
      <c r="UEE40" s="101"/>
      <c r="UEF40" s="101"/>
      <c r="UEG40" s="101"/>
      <c r="UEH40" s="101"/>
      <c r="UEI40" s="101"/>
      <c r="UEJ40" s="101"/>
      <c r="UEK40" s="101"/>
      <c r="UEL40" s="101"/>
      <c r="UEM40" s="101"/>
      <c r="UEN40" s="101"/>
      <c r="UEO40" s="101"/>
      <c r="UEP40" s="101"/>
      <c r="UEQ40" s="101"/>
      <c r="UER40" s="101"/>
      <c r="UES40" s="101"/>
      <c r="UET40" s="101"/>
      <c r="UEU40" s="101"/>
      <c r="UEV40" s="101"/>
      <c r="UEW40" s="101"/>
      <c r="UEX40" s="101"/>
      <c r="UEY40" s="101"/>
      <c r="UEZ40" s="101"/>
      <c r="UFA40" s="101"/>
      <c r="UFB40" s="101"/>
      <c r="UFC40" s="101"/>
      <c r="UFD40" s="101"/>
      <c r="UFE40" s="101"/>
      <c r="UFF40" s="101"/>
      <c r="UFG40" s="101"/>
      <c r="UFH40" s="101"/>
      <c r="UFI40" s="101"/>
      <c r="UFJ40" s="101"/>
      <c r="UFK40" s="101"/>
      <c r="UFL40" s="101"/>
      <c r="UFM40" s="101"/>
      <c r="UFN40" s="101"/>
      <c r="UFO40" s="101"/>
      <c r="UFP40" s="101"/>
      <c r="UFQ40" s="101"/>
      <c r="UFR40" s="101"/>
      <c r="UFS40" s="101"/>
      <c r="UFT40" s="101"/>
      <c r="UFU40" s="101"/>
      <c r="UFV40" s="101"/>
      <c r="UFW40" s="101"/>
      <c r="UFX40" s="101"/>
      <c r="UFY40" s="101"/>
      <c r="UFZ40" s="101"/>
      <c r="UGA40" s="101"/>
      <c r="UGB40" s="101"/>
      <c r="UGC40" s="101"/>
      <c r="UGD40" s="101"/>
      <c r="UGE40" s="101"/>
      <c r="UGF40" s="101"/>
      <c r="UGG40" s="101"/>
      <c r="UGH40" s="101"/>
      <c r="UGI40" s="101"/>
      <c r="UGJ40" s="101"/>
      <c r="UGK40" s="101"/>
      <c r="UGL40" s="101"/>
      <c r="UGM40" s="101"/>
      <c r="UGN40" s="101"/>
      <c r="UGO40" s="101"/>
      <c r="UGP40" s="101"/>
      <c r="UGQ40" s="101"/>
      <c r="UGR40" s="101"/>
      <c r="UGS40" s="101"/>
      <c r="UGT40" s="101"/>
      <c r="UGU40" s="101"/>
      <c r="UGV40" s="101"/>
      <c r="UGW40" s="101"/>
      <c r="UGX40" s="101"/>
      <c r="UGY40" s="101"/>
      <c r="UGZ40" s="101"/>
      <c r="UHA40" s="101"/>
      <c r="UHB40" s="101"/>
      <c r="UHC40" s="101"/>
      <c r="UHD40" s="101"/>
      <c r="UHE40" s="101"/>
      <c r="UHF40" s="101"/>
      <c r="UHG40" s="101"/>
      <c r="UHH40" s="101"/>
      <c r="UHI40" s="101"/>
      <c r="UHJ40" s="101"/>
      <c r="UHK40" s="101"/>
      <c r="UHL40" s="101"/>
      <c r="UHM40" s="101"/>
      <c r="UHN40" s="101"/>
      <c r="UHO40" s="101"/>
      <c r="UHP40" s="101"/>
      <c r="UHQ40" s="101"/>
      <c r="UHR40" s="101"/>
      <c r="UHS40" s="101"/>
      <c r="UHT40" s="101"/>
      <c r="UHU40" s="101"/>
      <c r="UHV40" s="101"/>
      <c r="UHW40" s="101"/>
      <c r="UHX40" s="101"/>
      <c r="UHY40" s="101"/>
      <c r="UHZ40" s="101"/>
      <c r="UIA40" s="101"/>
      <c r="UIB40" s="101"/>
      <c r="UIC40" s="101"/>
      <c r="UID40" s="101"/>
      <c r="UIE40" s="101"/>
      <c r="UIF40" s="101"/>
      <c r="UIG40" s="101"/>
      <c r="UIH40" s="101"/>
      <c r="UII40" s="101"/>
      <c r="UIJ40" s="101"/>
      <c r="UIK40" s="101"/>
      <c r="UIL40" s="101"/>
      <c r="UIM40" s="101"/>
      <c r="UIN40" s="101"/>
      <c r="UIO40" s="101"/>
      <c r="UIP40" s="101"/>
      <c r="UIQ40" s="101"/>
      <c r="UIR40" s="101"/>
      <c r="UIS40" s="101"/>
      <c r="UIT40" s="101"/>
      <c r="UIU40" s="101"/>
      <c r="UIV40" s="101"/>
      <c r="UIW40" s="101"/>
      <c r="UIX40" s="101"/>
      <c r="UIY40" s="101"/>
      <c r="UIZ40" s="101"/>
      <c r="UJA40" s="101"/>
      <c r="UJB40" s="101"/>
      <c r="UJC40" s="101"/>
      <c r="UJD40" s="101"/>
      <c r="UJE40" s="101"/>
      <c r="UJF40" s="101"/>
      <c r="UJG40" s="101"/>
      <c r="UJH40" s="101"/>
      <c r="UJI40" s="101"/>
      <c r="UJJ40" s="101"/>
      <c r="UJK40" s="101"/>
      <c r="UJL40" s="101"/>
      <c r="UJM40" s="101"/>
      <c r="UJN40" s="101"/>
      <c r="UJO40" s="101"/>
      <c r="UJP40" s="101"/>
      <c r="UJQ40" s="101"/>
      <c r="UJR40" s="101"/>
      <c r="UJS40" s="101"/>
      <c r="UJT40" s="101"/>
      <c r="UJU40" s="101"/>
      <c r="UJV40" s="101"/>
      <c r="UJW40" s="101"/>
      <c r="UJX40" s="101"/>
      <c r="UJY40" s="101"/>
      <c r="UJZ40" s="101"/>
      <c r="UKA40" s="101"/>
      <c r="UKB40" s="101"/>
      <c r="UKC40" s="101"/>
      <c r="UKD40" s="101"/>
      <c r="UKE40" s="101"/>
      <c r="UKF40" s="101"/>
      <c r="UKG40" s="101"/>
      <c r="UKH40" s="101"/>
      <c r="UKI40" s="101"/>
      <c r="UKJ40" s="101"/>
      <c r="UKK40" s="101"/>
      <c r="UKL40" s="101"/>
      <c r="UKM40" s="101"/>
      <c r="UKN40" s="101"/>
      <c r="UKO40" s="101"/>
      <c r="UKP40" s="101"/>
      <c r="UKQ40" s="101"/>
      <c r="UKR40" s="101"/>
      <c r="UKS40" s="101"/>
      <c r="UKT40" s="101"/>
      <c r="UKU40" s="101"/>
      <c r="UKV40" s="101"/>
      <c r="UKW40" s="101"/>
      <c r="UKX40" s="101"/>
      <c r="UKY40" s="101"/>
      <c r="UKZ40" s="101"/>
      <c r="ULA40" s="101"/>
      <c r="ULB40" s="101"/>
      <c r="ULC40" s="101"/>
      <c r="ULD40" s="101"/>
      <c r="ULE40" s="101"/>
      <c r="ULF40" s="101"/>
      <c r="ULG40" s="101"/>
      <c r="ULH40" s="101"/>
      <c r="ULI40" s="101"/>
      <c r="ULJ40" s="101"/>
      <c r="ULK40" s="101"/>
      <c r="ULL40" s="101"/>
      <c r="ULM40" s="101"/>
      <c r="ULN40" s="101"/>
      <c r="ULO40" s="101"/>
      <c r="ULP40" s="101"/>
      <c r="ULQ40" s="101"/>
      <c r="ULR40" s="101"/>
      <c r="ULS40" s="101"/>
      <c r="ULT40" s="101"/>
      <c r="ULU40" s="101"/>
      <c r="ULV40" s="101"/>
      <c r="ULW40" s="101"/>
      <c r="ULX40" s="101"/>
      <c r="ULY40" s="101"/>
      <c r="ULZ40" s="101"/>
      <c r="UMA40" s="101"/>
      <c r="UMB40" s="101"/>
      <c r="UMC40" s="101"/>
      <c r="UMD40" s="101"/>
      <c r="UME40" s="101"/>
      <c r="UMF40" s="101"/>
      <c r="UMG40" s="101"/>
      <c r="UMH40" s="101"/>
      <c r="UMI40" s="101"/>
      <c r="UMJ40" s="101"/>
      <c r="UMK40" s="101"/>
      <c r="UML40" s="101"/>
      <c r="UMM40" s="101"/>
      <c r="UMN40" s="101"/>
      <c r="UMO40" s="101"/>
      <c r="UMP40" s="101"/>
      <c r="UMQ40" s="101"/>
      <c r="UMR40" s="101"/>
      <c r="UMS40" s="101"/>
      <c r="UMT40" s="101"/>
      <c r="UMU40" s="101"/>
      <c r="UMV40" s="101"/>
      <c r="UMW40" s="101"/>
      <c r="UMX40" s="101"/>
      <c r="UMY40" s="101"/>
      <c r="UMZ40" s="101"/>
      <c r="UNA40" s="101"/>
      <c r="UNB40" s="101"/>
      <c r="UNC40" s="101"/>
      <c r="UND40" s="101"/>
      <c r="UNE40" s="101"/>
      <c r="UNF40" s="101"/>
      <c r="UNG40" s="101"/>
      <c r="UNH40" s="101"/>
      <c r="UNI40" s="101"/>
      <c r="UNJ40" s="101"/>
      <c r="UNK40" s="101"/>
      <c r="UNL40" s="101"/>
      <c r="UNM40" s="101"/>
      <c r="UNN40" s="101"/>
      <c r="UNO40" s="101"/>
      <c r="UNP40" s="101"/>
      <c r="UNQ40" s="101"/>
      <c r="UNR40" s="101"/>
      <c r="UNS40" s="101"/>
      <c r="UNT40" s="101"/>
      <c r="UNU40" s="101"/>
      <c r="UNV40" s="101"/>
      <c r="UNW40" s="101"/>
      <c r="UNX40" s="101"/>
      <c r="UNY40" s="101"/>
      <c r="UNZ40" s="101"/>
      <c r="UOA40" s="101"/>
      <c r="UOB40" s="101"/>
      <c r="UOC40" s="101"/>
      <c r="UOD40" s="101"/>
      <c r="UOE40" s="101"/>
      <c r="UOF40" s="101"/>
      <c r="UOG40" s="101"/>
      <c r="UOH40" s="101"/>
      <c r="UOI40" s="101"/>
      <c r="UOJ40" s="101"/>
      <c r="UOK40" s="101"/>
      <c r="UOL40" s="101"/>
      <c r="UOM40" s="101"/>
      <c r="UON40" s="101"/>
      <c r="UOO40" s="101"/>
      <c r="UOP40" s="101"/>
      <c r="UOQ40" s="101"/>
      <c r="UOR40" s="101"/>
      <c r="UOS40" s="101"/>
      <c r="UOT40" s="101"/>
      <c r="UOU40" s="101"/>
      <c r="UOV40" s="101"/>
      <c r="UOW40" s="101"/>
      <c r="UOX40" s="101"/>
      <c r="UOY40" s="101"/>
      <c r="UOZ40" s="101"/>
      <c r="UPA40" s="101"/>
      <c r="UPB40" s="101"/>
      <c r="UPC40" s="101"/>
      <c r="UPD40" s="101"/>
      <c r="UPE40" s="101"/>
      <c r="UPF40" s="101"/>
      <c r="UPG40" s="101"/>
      <c r="UPH40" s="101"/>
      <c r="UPI40" s="101"/>
      <c r="UPJ40" s="101"/>
      <c r="UPK40" s="101"/>
      <c r="UPL40" s="101"/>
      <c r="UPM40" s="101"/>
      <c r="UPN40" s="101"/>
      <c r="UPO40" s="101"/>
      <c r="UPP40" s="101"/>
      <c r="UPQ40" s="101"/>
      <c r="UPR40" s="101"/>
      <c r="UPS40" s="101"/>
      <c r="UPT40" s="101"/>
      <c r="UPU40" s="101"/>
      <c r="UPV40" s="101"/>
      <c r="UPW40" s="101"/>
      <c r="UPX40" s="101"/>
      <c r="UPY40" s="101"/>
      <c r="UPZ40" s="101"/>
      <c r="UQA40" s="101"/>
      <c r="UQB40" s="101"/>
      <c r="UQC40" s="101"/>
      <c r="UQD40" s="101"/>
      <c r="UQE40" s="101"/>
      <c r="UQF40" s="101"/>
      <c r="UQG40" s="101"/>
      <c r="UQH40" s="101"/>
      <c r="UQI40" s="101"/>
      <c r="UQJ40" s="101"/>
      <c r="UQK40" s="101"/>
      <c r="UQL40" s="101"/>
      <c r="UQM40" s="101"/>
      <c r="UQN40" s="101"/>
      <c r="UQO40" s="101"/>
      <c r="UQP40" s="101"/>
      <c r="UQQ40" s="101"/>
      <c r="UQR40" s="101"/>
      <c r="UQS40" s="101"/>
      <c r="UQT40" s="101"/>
      <c r="UQU40" s="101"/>
      <c r="UQV40" s="101"/>
      <c r="UQW40" s="101"/>
      <c r="UQX40" s="101"/>
      <c r="UQY40" s="101"/>
      <c r="UQZ40" s="101"/>
      <c r="URA40" s="101"/>
      <c r="URB40" s="101"/>
      <c r="URC40" s="101"/>
      <c r="URD40" s="101"/>
      <c r="URE40" s="101"/>
      <c r="URF40" s="101"/>
      <c r="URG40" s="101"/>
      <c r="URH40" s="101"/>
      <c r="URI40" s="101"/>
      <c r="URJ40" s="101"/>
      <c r="URK40" s="101"/>
      <c r="URL40" s="101"/>
      <c r="URM40" s="101"/>
      <c r="URN40" s="101"/>
      <c r="URO40" s="101"/>
      <c r="URP40" s="101"/>
      <c r="URQ40" s="101"/>
      <c r="URR40" s="101"/>
      <c r="URS40" s="101"/>
      <c r="URT40" s="101"/>
      <c r="URU40" s="101"/>
      <c r="URV40" s="101"/>
      <c r="URW40" s="101"/>
      <c r="URX40" s="101"/>
      <c r="URY40" s="101"/>
      <c r="URZ40" s="101"/>
      <c r="USA40" s="101"/>
      <c r="USB40" s="101"/>
      <c r="USC40" s="101"/>
      <c r="USD40" s="101"/>
      <c r="USE40" s="101"/>
      <c r="USF40" s="101"/>
      <c r="USG40" s="101"/>
      <c r="USH40" s="101"/>
      <c r="USI40" s="101"/>
      <c r="USJ40" s="101"/>
      <c r="USK40" s="101"/>
      <c r="USL40" s="101"/>
      <c r="USM40" s="101"/>
      <c r="USN40" s="101"/>
      <c r="USO40" s="101"/>
      <c r="USP40" s="101"/>
      <c r="USQ40" s="101"/>
      <c r="USR40" s="101"/>
      <c r="USS40" s="101"/>
      <c r="UST40" s="101"/>
      <c r="USU40" s="101"/>
      <c r="USV40" s="101"/>
      <c r="USW40" s="101"/>
      <c r="USX40" s="101"/>
      <c r="USY40" s="101"/>
      <c r="USZ40" s="101"/>
      <c r="UTA40" s="101"/>
      <c r="UTB40" s="101"/>
      <c r="UTC40" s="101"/>
      <c r="UTD40" s="101"/>
      <c r="UTE40" s="101"/>
      <c r="UTF40" s="101"/>
      <c r="UTG40" s="101"/>
      <c r="UTH40" s="101"/>
      <c r="UTI40" s="101"/>
      <c r="UTJ40" s="101"/>
      <c r="UTK40" s="101"/>
      <c r="UTL40" s="101"/>
      <c r="UTM40" s="101"/>
      <c r="UTN40" s="101"/>
      <c r="UTO40" s="101"/>
      <c r="UTP40" s="101"/>
      <c r="UTQ40" s="101"/>
      <c r="UTR40" s="101"/>
      <c r="UTS40" s="101"/>
      <c r="UTT40" s="101"/>
      <c r="UTU40" s="101"/>
      <c r="UTV40" s="101"/>
      <c r="UTW40" s="101"/>
      <c r="UTX40" s="101"/>
      <c r="UTY40" s="101"/>
      <c r="UTZ40" s="101"/>
      <c r="UUA40" s="101"/>
      <c r="UUB40" s="101"/>
      <c r="UUC40" s="101"/>
      <c r="UUD40" s="101"/>
      <c r="UUE40" s="101"/>
      <c r="UUF40" s="101"/>
      <c r="UUG40" s="101"/>
      <c r="UUH40" s="101"/>
      <c r="UUI40" s="101"/>
      <c r="UUJ40" s="101"/>
      <c r="UUK40" s="101"/>
      <c r="UUL40" s="101"/>
      <c r="UUM40" s="101"/>
      <c r="UUN40" s="101"/>
      <c r="UUO40" s="101"/>
      <c r="UUP40" s="101"/>
      <c r="UUQ40" s="101"/>
      <c r="UUR40" s="101"/>
      <c r="UUS40" s="101"/>
      <c r="UUT40" s="101"/>
      <c r="UUU40" s="101"/>
      <c r="UUV40" s="101"/>
      <c r="UUW40" s="101"/>
      <c r="UUX40" s="101"/>
      <c r="UUY40" s="101"/>
      <c r="UUZ40" s="101"/>
      <c r="UVA40" s="101"/>
      <c r="UVB40" s="101"/>
      <c r="UVC40" s="101"/>
      <c r="UVD40" s="101"/>
      <c r="UVE40" s="101"/>
      <c r="UVF40" s="101"/>
      <c r="UVG40" s="101"/>
      <c r="UVH40" s="101"/>
      <c r="UVI40" s="101"/>
      <c r="UVJ40" s="101"/>
      <c r="UVK40" s="101"/>
      <c r="UVL40" s="101"/>
      <c r="UVM40" s="101"/>
      <c r="UVN40" s="101"/>
      <c r="UVO40" s="101"/>
      <c r="UVP40" s="101"/>
      <c r="UVQ40" s="101"/>
      <c r="UVR40" s="101"/>
      <c r="UVS40" s="101"/>
      <c r="UVT40" s="101"/>
      <c r="UVU40" s="101"/>
      <c r="UVV40" s="101"/>
      <c r="UVW40" s="101"/>
      <c r="UVX40" s="101"/>
      <c r="UVY40" s="101"/>
      <c r="UVZ40" s="101"/>
      <c r="UWA40" s="101"/>
      <c r="UWB40" s="101"/>
      <c r="UWC40" s="101"/>
      <c r="UWD40" s="101"/>
      <c r="UWE40" s="101"/>
      <c r="UWF40" s="101"/>
      <c r="UWG40" s="101"/>
      <c r="UWH40" s="101"/>
      <c r="UWI40" s="101"/>
      <c r="UWJ40" s="101"/>
      <c r="UWK40" s="101"/>
      <c r="UWL40" s="101"/>
      <c r="UWM40" s="101"/>
      <c r="UWN40" s="101"/>
      <c r="UWO40" s="101"/>
      <c r="UWP40" s="101"/>
      <c r="UWQ40" s="101"/>
      <c r="UWR40" s="101"/>
      <c r="UWS40" s="101"/>
      <c r="UWT40" s="101"/>
      <c r="UWU40" s="101"/>
      <c r="UWV40" s="101"/>
      <c r="UWW40" s="101"/>
      <c r="UWX40" s="101"/>
      <c r="UWY40" s="101"/>
      <c r="UWZ40" s="101"/>
      <c r="UXA40" s="101"/>
      <c r="UXB40" s="101"/>
      <c r="UXC40" s="101"/>
      <c r="UXD40" s="101"/>
      <c r="UXE40" s="101"/>
      <c r="UXF40" s="101"/>
      <c r="UXG40" s="101"/>
      <c r="UXH40" s="101"/>
      <c r="UXI40" s="101"/>
      <c r="UXJ40" s="101"/>
      <c r="UXK40" s="101"/>
      <c r="UXL40" s="101"/>
      <c r="UXM40" s="101"/>
      <c r="UXN40" s="101"/>
      <c r="UXO40" s="101"/>
      <c r="UXP40" s="101"/>
      <c r="UXQ40" s="101"/>
      <c r="UXR40" s="101"/>
      <c r="UXS40" s="101"/>
      <c r="UXT40" s="101"/>
      <c r="UXU40" s="101"/>
      <c r="UXV40" s="101"/>
      <c r="UXW40" s="101"/>
      <c r="UXX40" s="101"/>
      <c r="UXY40" s="101"/>
      <c r="UXZ40" s="101"/>
      <c r="UYA40" s="101"/>
      <c r="UYB40" s="101"/>
      <c r="UYC40" s="101"/>
      <c r="UYD40" s="101"/>
      <c r="UYE40" s="101"/>
      <c r="UYF40" s="101"/>
      <c r="UYG40" s="101"/>
      <c r="UYH40" s="101"/>
      <c r="UYI40" s="101"/>
      <c r="UYJ40" s="101"/>
      <c r="UYK40" s="101"/>
      <c r="UYL40" s="101"/>
      <c r="UYM40" s="101"/>
      <c r="UYN40" s="101"/>
      <c r="UYO40" s="101"/>
      <c r="UYP40" s="101"/>
      <c r="UYQ40" s="101"/>
      <c r="UYR40" s="101"/>
      <c r="UYS40" s="101"/>
      <c r="UYT40" s="101"/>
      <c r="UYU40" s="101"/>
      <c r="UYV40" s="101"/>
      <c r="UYW40" s="101"/>
      <c r="UYX40" s="101"/>
      <c r="UYY40" s="101"/>
      <c r="UYZ40" s="101"/>
      <c r="UZA40" s="101"/>
      <c r="UZB40" s="101"/>
      <c r="UZC40" s="101"/>
      <c r="UZD40" s="101"/>
      <c r="UZE40" s="101"/>
      <c r="UZF40" s="101"/>
      <c r="UZG40" s="101"/>
      <c r="UZH40" s="101"/>
      <c r="UZI40" s="101"/>
      <c r="UZJ40" s="101"/>
      <c r="UZK40" s="101"/>
      <c r="UZL40" s="101"/>
      <c r="UZM40" s="101"/>
      <c r="UZN40" s="101"/>
      <c r="UZO40" s="101"/>
      <c r="UZP40" s="101"/>
      <c r="UZQ40" s="101"/>
      <c r="UZR40" s="101"/>
      <c r="UZS40" s="101"/>
      <c r="UZT40" s="101"/>
      <c r="UZU40" s="101"/>
      <c r="UZV40" s="101"/>
      <c r="UZW40" s="101"/>
      <c r="UZX40" s="101"/>
      <c r="UZY40" s="101"/>
      <c r="UZZ40" s="101"/>
      <c r="VAA40" s="101"/>
      <c r="VAB40" s="101"/>
      <c r="VAC40" s="101"/>
      <c r="VAD40" s="101"/>
      <c r="VAE40" s="101"/>
      <c r="VAF40" s="101"/>
      <c r="VAG40" s="101"/>
      <c r="VAH40" s="101"/>
      <c r="VAI40" s="101"/>
      <c r="VAJ40" s="101"/>
      <c r="VAK40" s="101"/>
      <c r="VAL40" s="101"/>
      <c r="VAM40" s="101"/>
      <c r="VAN40" s="101"/>
      <c r="VAO40" s="101"/>
      <c r="VAP40" s="101"/>
      <c r="VAQ40" s="101"/>
      <c r="VAR40" s="101"/>
      <c r="VAS40" s="101"/>
      <c r="VAT40" s="101"/>
      <c r="VAU40" s="101"/>
      <c r="VAV40" s="101"/>
      <c r="VAW40" s="101"/>
      <c r="VAX40" s="101"/>
      <c r="VAY40" s="101"/>
      <c r="VAZ40" s="101"/>
      <c r="VBA40" s="101"/>
      <c r="VBB40" s="101"/>
      <c r="VBC40" s="101"/>
      <c r="VBD40" s="101"/>
      <c r="VBE40" s="101"/>
      <c r="VBF40" s="101"/>
      <c r="VBG40" s="101"/>
      <c r="VBH40" s="101"/>
      <c r="VBI40" s="101"/>
      <c r="VBJ40" s="101"/>
      <c r="VBK40" s="101"/>
      <c r="VBL40" s="101"/>
      <c r="VBM40" s="101"/>
      <c r="VBN40" s="101"/>
      <c r="VBO40" s="101"/>
      <c r="VBP40" s="101"/>
      <c r="VBQ40" s="101"/>
      <c r="VBR40" s="101"/>
      <c r="VBS40" s="101"/>
      <c r="VBT40" s="101"/>
      <c r="VBU40" s="101"/>
      <c r="VBV40" s="101"/>
      <c r="VBW40" s="101"/>
      <c r="VBX40" s="101"/>
      <c r="VBY40" s="101"/>
      <c r="VBZ40" s="101"/>
      <c r="VCA40" s="101"/>
      <c r="VCB40" s="101"/>
      <c r="VCC40" s="101"/>
      <c r="VCD40" s="101"/>
      <c r="VCE40" s="101"/>
      <c r="VCF40" s="101"/>
      <c r="VCG40" s="101"/>
      <c r="VCH40" s="101"/>
      <c r="VCI40" s="101"/>
      <c r="VCJ40" s="101"/>
      <c r="VCK40" s="101"/>
      <c r="VCL40" s="101"/>
      <c r="VCM40" s="101"/>
      <c r="VCN40" s="101"/>
      <c r="VCO40" s="101"/>
      <c r="VCP40" s="101"/>
      <c r="VCQ40" s="101"/>
      <c r="VCR40" s="101"/>
      <c r="VCS40" s="101"/>
      <c r="VCT40" s="101"/>
      <c r="VCU40" s="101"/>
      <c r="VCV40" s="101"/>
      <c r="VCW40" s="101"/>
      <c r="VCX40" s="101"/>
      <c r="VCY40" s="101"/>
      <c r="VCZ40" s="101"/>
      <c r="VDA40" s="101"/>
      <c r="VDB40" s="101"/>
      <c r="VDC40" s="101"/>
      <c r="VDD40" s="101"/>
      <c r="VDE40" s="101"/>
      <c r="VDF40" s="101"/>
      <c r="VDG40" s="101"/>
      <c r="VDH40" s="101"/>
      <c r="VDI40" s="101"/>
      <c r="VDJ40" s="101"/>
      <c r="VDK40" s="101"/>
      <c r="VDL40" s="101"/>
      <c r="VDM40" s="101"/>
      <c r="VDN40" s="101"/>
      <c r="VDO40" s="101"/>
      <c r="VDP40" s="101"/>
      <c r="VDQ40" s="101"/>
      <c r="VDR40" s="101"/>
      <c r="VDS40" s="101"/>
      <c r="VDT40" s="101"/>
      <c r="VDU40" s="101"/>
      <c r="VDV40" s="101"/>
      <c r="VDW40" s="101"/>
      <c r="VDX40" s="101"/>
      <c r="VDY40" s="101"/>
      <c r="VDZ40" s="101"/>
      <c r="VEA40" s="101"/>
      <c r="VEB40" s="101"/>
      <c r="VEC40" s="101"/>
      <c r="VED40" s="101"/>
      <c r="VEE40" s="101"/>
      <c r="VEF40" s="101"/>
      <c r="VEG40" s="101"/>
      <c r="VEH40" s="101"/>
      <c r="VEI40" s="101"/>
      <c r="VEJ40" s="101"/>
      <c r="VEK40" s="101"/>
      <c r="VEL40" s="101"/>
      <c r="VEM40" s="101"/>
      <c r="VEN40" s="101"/>
      <c r="VEO40" s="101"/>
      <c r="VEP40" s="101"/>
      <c r="VEQ40" s="101"/>
      <c r="VER40" s="101"/>
      <c r="VES40" s="101"/>
      <c r="VET40" s="101"/>
      <c r="VEU40" s="101"/>
      <c r="VEV40" s="101"/>
      <c r="VEW40" s="101"/>
      <c r="VEX40" s="101"/>
      <c r="VEY40" s="101"/>
      <c r="VEZ40" s="101"/>
      <c r="VFA40" s="101"/>
      <c r="VFB40" s="101"/>
      <c r="VFC40" s="101"/>
      <c r="VFD40" s="101"/>
      <c r="VFE40" s="101"/>
      <c r="VFF40" s="101"/>
      <c r="VFG40" s="101"/>
      <c r="VFH40" s="101"/>
      <c r="VFI40" s="101"/>
      <c r="VFJ40" s="101"/>
      <c r="VFK40" s="101"/>
      <c r="VFL40" s="101"/>
      <c r="VFM40" s="101"/>
      <c r="VFN40" s="101"/>
      <c r="VFO40" s="101"/>
      <c r="VFP40" s="101"/>
      <c r="VFQ40" s="101"/>
      <c r="VFR40" s="101"/>
      <c r="VFS40" s="101"/>
      <c r="VFT40" s="101"/>
      <c r="VFU40" s="101"/>
      <c r="VFV40" s="101"/>
      <c r="VFW40" s="101"/>
      <c r="VFX40" s="101"/>
      <c r="VFY40" s="101"/>
      <c r="VFZ40" s="101"/>
      <c r="VGA40" s="101"/>
      <c r="VGB40" s="101"/>
      <c r="VGC40" s="101"/>
      <c r="VGD40" s="101"/>
      <c r="VGE40" s="101"/>
      <c r="VGF40" s="101"/>
      <c r="VGG40" s="101"/>
      <c r="VGH40" s="101"/>
      <c r="VGI40" s="101"/>
      <c r="VGJ40" s="101"/>
      <c r="VGK40" s="101"/>
      <c r="VGL40" s="101"/>
      <c r="VGM40" s="101"/>
      <c r="VGN40" s="101"/>
      <c r="VGO40" s="101"/>
      <c r="VGP40" s="101"/>
      <c r="VGQ40" s="101"/>
      <c r="VGR40" s="101"/>
      <c r="VGS40" s="101"/>
      <c r="VGT40" s="101"/>
      <c r="VGU40" s="101"/>
      <c r="VGV40" s="101"/>
      <c r="VGW40" s="101"/>
      <c r="VGX40" s="101"/>
      <c r="VGY40" s="101"/>
      <c r="VGZ40" s="101"/>
      <c r="VHA40" s="101"/>
      <c r="VHB40" s="101"/>
      <c r="VHC40" s="101"/>
      <c r="VHD40" s="101"/>
      <c r="VHE40" s="101"/>
      <c r="VHF40" s="101"/>
      <c r="VHG40" s="101"/>
      <c r="VHH40" s="101"/>
      <c r="VHI40" s="101"/>
      <c r="VHJ40" s="101"/>
      <c r="VHK40" s="101"/>
      <c r="VHL40" s="101"/>
      <c r="VHM40" s="101"/>
      <c r="VHN40" s="101"/>
      <c r="VHO40" s="101"/>
      <c r="VHP40" s="101"/>
      <c r="VHQ40" s="101"/>
      <c r="VHR40" s="101"/>
      <c r="VHS40" s="101"/>
      <c r="VHT40" s="101"/>
      <c r="VHU40" s="101"/>
      <c r="VHV40" s="101"/>
      <c r="VHW40" s="101"/>
      <c r="VHX40" s="101"/>
      <c r="VHY40" s="101"/>
      <c r="VHZ40" s="101"/>
      <c r="VIA40" s="101"/>
      <c r="VIB40" s="101"/>
      <c r="VIC40" s="101"/>
      <c r="VID40" s="101"/>
      <c r="VIE40" s="101"/>
      <c r="VIF40" s="101"/>
      <c r="VIG40" s="101"/>
      <c r="VIH40" s="101"/>
      <c r="VII40" s="101"/>
      <c r="VIJ40" s="101"/>
      <c r="VIK40" s="101"/>
      <c r="VIL40" s="101"/>
      <c r="VIM40" s="101"/>
      <c r="VIN40" s="101"/>
      <c r="VIO40" s="101"/>
      <c r="VIP40" s="101"/>
      <c r="VIQ40" s="101"/>
      <c r="VIR40" s="101"/>
      <c r="VIS40" s="101"/>
      <c r="VIT40" s="101"/>
      <c r="VIU40" s="101"/>
      <c r="VIV40" s="101"/>
      <c r="VIW40" s="101"/>
      <c r="VIX40" s="101"/>
      <c r="VIY40" s="101"/>
      <c r="VIZ40" s="101"/>
      <c r="VJA40" s="101"/>
      <c r="VJB40" s="101"/>
      <c r="VJC40" s="101"/>
      <c r="VJD40" s="101"/>
      <c r="VJE40" s="101"/>
      <c r="VJF40" s="101"/>
      <c r="VJG40" s="101"/>
      <c r="VJH40" s="101"/>
      <c r="VJI40" s="101"/>
      <c r="VJJ40" s="101"/>
      <c r="VJK40" s="101"/>
      <c r="VJL40" s="101"/>
      <c r="VJM40" s="101"/>
      <c r="VJN40" s="101"/>
      <c r="VJO40" s="101"/>
      <c r="VJP40" s="101"/>
      <c r="VJQ40" s="101"/>
      <c r="VJR40" s="101"/>
      <c r="VJS40" s="101"/>
      <c r="VJT40" s="101"/>
      <c r="VJU40" s="101"/>
      <c r="VJV40" s="101"/>
      <c r="VJW40" s="101"/>
      <c r="VJX40" s="101"/>
      <c r="VJY40" s="101"/>
      <c r="VJZ40" s="101"/>
      <c r="VKA40" s="101"/>
      <c r="VKB40" s="101"/>
      <c r="VKC40" s="101"/>
      <c r="VKD40" s="101"/>
      <c r="VKE40" s="101"/>
      <c r="VKF40" s="101"/>
      <c r="VKG40" s="101"/>
      <c r="VKH40" s="101"/>
      <c r="VKI40" s="101"/>
      <c r="VKJ40" s="101"/>
      <c r="VKK40" s="101"/>
      <c r="VKL40" s="101"/>
      <c r="VKM40" s="101"/>
      <c r="VKN40" s="101"/>
      <c r="VKO40" s="101"/>
      <c r="VKP40" s="101"/>
      <c r="VKQ40" s="101"/>
      <c r="VKR40" s="101"/>
      <c r="VKS40" s="101"/>
      <c r="VKT40" s="101"/>
      <c r="VKU40" s="101"/>
      <c r="VKV40" s="101"/>
      <c r="VKW40" s="101"/>
      <c r="VKX40" s="101"/>
      <c r="VKY40" s="101"/>
      <c r="VKZ40" s="101"/>
      <c r="VLA40" s="101"/>
      <c r="VLB40" s="101"/>
      <c r="VLC40" s="101"/>
      <c r="VLD40" s="101"/>
      <c r="VLE40" s="101"/>
      <c r="VLF40" s="101"/>
      <c r="VLG40" s="101"/>
      <c r="VLH40" s="101"/>
      <c r="VLI40" s="101"/>
      <c r="VLJ40" s="101"/>
      <c r="VLK40" s="101"/>
      <c r="VLL40" s="101"/>
      <c r="VLM40" s="101"/>
      <c r="VLN40" s="101"/>
      <c r="VLO40" s="101"/>
      <c r="VLP40" s="101"/>
      <c r="VLQ40" s="101"/>
      <c r="VLR40" s="101"/>
      <c r="VLS40" s="101"/>
      <c r="VLT40" s="101"/>
      <c r="VLU40" s="101"/>
      <c r="VLV40" s="101"/>
      <c r="VLW40" s="101"/>
      <c r="VLX40" s="101"/>
      <c r="VLY40" s="101"/>
      <c r="VLZ40" s="101"/>
      <c r="VMA40" s="101"/>
      <c r="VMB40" s="101"/>
      <c r="VMC40" s="101"/>
      <c r="VMD40" s="101"/>
      <c r="VME40" s="101"/>
      <c r="VMF40" s="101"/>
      <c r="VMG40" s="101"/>
      <c r="VMH40" s="101"/>
      <c r="VMI40" s="101"/>
      <c r="VMJ40" s="101"/>
      <c r="VMK40" s="101"/>
      <c r="VML40" s="101"/>
      <c r="VMM40" s="101"/>
      <c r="VMN40" s="101"/>
      <c r="VMO40" s="101"/>
      <c r="VMP40" s="101"/>
      <c r="VMQ40" s="101"/>
      <c r="VMR40" s="101"/>
      <c r="VMS40" s="101"/>
      <c r="VMT40" s="101"/>
      <c r="VMU40" s="101"/>
      <c r="VMV40" s="101"/>
      <c r="VMW40" s="101"/>
      <c r="VMX40" s="101"/>
      <c r="VMY40" s="101"/>
      <c r="VMZ40" s="101"/>
      <c r="VNA40" s="101"/>
      <c r="VNB40" s="101"/>
      <c r="VNC40" s="101"/>
      <c r="VND40" s="101"/>
      <c r="VNE40" s="101"/>
      <c r="VNF40" s="101"/>
      <c r="VNG40" s="101"/>
      <c r="VNH40" s="101"/>
      <c r="VNI40" s="101"/>
      <c r="VNJ40" s="101"/>
      <c r="VNK40" s="101"/>
      <c r="VNL40" s="101"/>
      <c r="VNM40" s="101"/>
      <c r="VNN40" s="101"/>
      <c r="VNO40" s="101"/>
      <c r="VNP40" s="101"/>
      <c r="VNQ40" s="101"/>
      <c r="VNR40" s="101"/>
      <c r="VNS40" s="101"/>
      <c r="VNT40" s="101"/>
      <c r="VNU40" s="101"/>
      <c r="VNV40" s="101"/>
      <c r="VNW40" s="101"/>
      <c r="VNX40" s="101"/>
      <c r="VNY40" s="101"/>
      <c r="VNZ40" s="101"/>
      <c r="VOA40" s="101"/>
      <c r="VOB40" s="101"/>
      <c r="VOC40" s="101"/>
      <c r="VOD40" s="101"/>
      <c r="VOE40" s="101"/>
      <c r="VOF40" s="101"/>
      <c r="VOG40" s="101"/>
      <c r="VOH40" s="101"/>
      <c r="VOI40" s="101"/>
      <c r="VOJ40" s="101"/>
      <c r="VOK40" s="101"/>
      <c r="VOL40" s="101"/>
      <c r="VOM40" s="101"/>
      <c r="VON40" s="101"/>
      <c r="VOO40" s="101"/>
      <c r="VOP40" s="101"/>
      <c r="VOQ40" s="101"/>
      <c r="VOR40" s="101"/>
      <c r="VOS40" s="101"/>
      <c r="VOT40" s="101"/>
      <c r="VOU40" s="101"/>
      <c r="VOV40" s="101"/>
      <c r="VOW40" s="101"/>
      <c r="VOX40" s="101"/>
      <c r="VOY40" s="101"/>
      <c r="VOZ40" s="101"/>
      <c r="VPA40" s="101"/>
      <c r="VPB40" s="101"/>
      <c r="VPC40" s="101"/>
      <c r="VPD40" s="101"/>
      <c r="VPE40" s="101"/>
      <c r="VPF40" s="101"/>
      <c r="VPG40" s="101"/>
      <c r="VPH40" s="101"/>
      <c r="VPI40" s="101"/>
      <c r="VPJ40" s="101"/>
      <c r="VPK40" s="101"/>
      <c r="VPL40" s="101"/>
      <c r="VPM40" s="101"/>
      <c r="VPN40" s="101"/>
      <c r="VPO40" s="101"/>
      <c r="VPP40" s="101"/>
      <c r="VPQ40" s="101"/>
      <c r="VPR40" s="101"/>
      <c r="VPS40" s="101"/>
      <c r="VPT40" s="101"/>
      <c r="VPU40" s="101"/>
      <c r="VPV40" s="101"/>
      <c r="VPW40" s="101"/>
      <c r="VPX40" s="101"/>
      <c r="VPY40" s="101"/>
      <c r="VPZ40" s="101"/>
      <c r="VQA40" s="101"/>
      <c r="VQB40" s="101"/>
      <c r="VQC40" s="101"/>
      <c r="VQD40" s="101"/>
      <c r="VQE40" s="101"/>
      <c r="VQF40" s="101"/>
      <c r="VQG40" s="101"/>
      <c r="VQH40" s="101"/>
      <c r="VQI40" s="101"/>
      <c r="VQJ40" s="101"/>
      <c r="VQK40" s="101"/>
      <c r="VQL40" s="101"/>
      <c r="VQM40" s="101"/>
      <c r="VQN40" s="101"/>
      <c r="VQO40" s="101"/>
      <c r="VQP40" s="101"/>
      <c r="VQQ40" s="101"/>
      <c r="VQR40" s="101"/>
      <c r="VQS40" s="101"/>
      <c r="VQT40" s="101"/>
      <c r="VQU40" s="101"/>
      <c r="VQV40" s="101"/>
      <c r="VQW40" s="101"/>
      <c r="VQX40" s="101"/>
      <c r="VQY40" s="101"/>
      <c r="VQZ40" s="101"/>
      <c r="VRA40" s="101"/>
      <c r="VRB40" s="101"/>
      <c r="VRC40" s="101"/>
      <c r="VRD40" s="101"/>
      <c r="VRE40" s="101"/>
      <c r="VRF40" s="101"/>
      <c r="VRG40" s="101"/>
      <c r="VRH40" s="101"/>
      <c r="VRI40" s="101"/>
      <c r="VRJ40" s="101"/>
      <c r="VRK40" s="101"/>
      <c r="VRL40" s="101"/>
      <c r="VRM40" s="101"/>
      <c r="VRN40" s="101"/>
      <c r="VRO40" s="101"/>
      <c r="VRP40" s="101"/>
      <c r="VRQ40" s="101"/>
      <c r="VRR40" s="101"/>
      <c r="VRS40" s="101"/>
      <c r="VRT40" s="101"/>
      <c r="VRU40" s="101"/>
      <c r="VRV40" s="101"/>
      <c r="VRW40" s="101"/>
      <c r="VRX40" s="101"/>
      <c r="VRY40" s="101"/>
      <c r="VRZ40" s="101"/>
      <c r="VSA40" s="101"/>
      <c r="VSB40" s="101"/>
      <c r="VSC40" s="101"/>
      <c r="VSD40" s="101"/>
      <c r="VSE40" s="101"/>
      <c r="VSF40" s="101"/>
      <c r="VSG40" s="101"/>
      <c r="VSH40" s="101"/>
      <c r="VSI40" s="101"/>
      <c r="VSJ40" s="101"/>
      <c r="VSK40" s="101"/>
      <c r="VSL40" s="101"/>
      <c r="VSM40" s="101"/>
      <c r="VSN40" s="101"/>
      <c r="VSO40" s="101"/>
      <c r="VSP40" s="101"/>
      <c r="VSQ40" s="101"/>
      <c r="VSR40" s="101"/>
      <c r="VSS40" s="101"/>
      <c r="VST40" s="101"/>
      <c r="VSU40" s="101"/>
      <c r="VSV40" s="101"/>
      <c r="VSW40" s="101"/>
      <c r="VSX40" s="101"/>
      <c r="VSY40" s="101"/>
      <c r="VSZ40" s="101"/>
      <c r="VTA40" s="101"/>
      <c r="VTB40" s="101"/>
      <c r="VTC40" s="101"/>
      <c r="VTD40" s="101"/>
      <c r="VTE40" s="101"/>
      <c r="VTF40" s="101"/>
      <c r="VTG40" s="101"/>
      <c r="VTH40" s="101"/>
      <c r="VTI40" s="101"/>
      <c r="VTJ40" s="101"/>
      <c r="VTK40" s="101"/>
      <c r="VTL40" s="101"/>
      <c r="VTM40" s="101"/>
      <c r="VTN40" s="101"/>
      <c r="VTO40" s="101"/>
      <c r="VTP40" s="101"/>
      <c r="VTQ40" s="101"/>
      <c r="VTR40" s="101"/>
      <c r="VTS40" s="101"/>
      <c r="VTT40" s="101"/>
      <c r="VTU40" s="101"/>
      <c r="VTV40" s="101"/>
      <c r="VTW40" s="101"/>
      <c r="VTX40" s="101"/>
      <c r="VTY40" s="101"/>
      <c r="VTZ40" s="101"/>
      <c r="VUA40" s="101"/>
      <c r="VUB40" s="101"/>
      <c r="VUC40" s="101"/>
      <c r="VUD40" s="101"/>
      <c r="VUE40" s="101"/>
      <c r="VUF40" s="101"/>
      <c r="VUG40" s="101"/>
      <c r="VUH40" s="101"/>
      <c r="VUI40" s="101"/>
      <c r="VUJ40" s="101"/>
      <c r="VUK40" s="101"/>
      <c r="VUL40" s="101"/>
      <c r="VUM40" s="101"/>
      <c r="VUN40" s="101"/>
      <c r="VUO40" s="101"/>
      <c r="VUP40" s="101"/>
      <c r="VUQ40" s="101"/>
      <c r="VUR40" s="101"/>
      <c r="VUS40" s="101"/>
      <c r="VUT40" s="101"/>
      <c r="VUU40" s="101"/>
      <c r="VUV40" s="101"/>
      <c r="VUW40" s="101"/>
      <c r="VUX40" s="101"/>
      <c r="VUY40" s="101"/>
      <c r="VUZ40" s="101"/>
      <c r="VVA40" s="101"/>
      <c r="VVB40" s="101"/>
      <c r="VVC40" s="101"/>
      <c r="VVD40" s="101"/>
      <c r="VVE40" s="101"/>
      <c r="VVF40" s="101"/>
      <c r="VVG40" s="101"/>
      <c r="VVH40" s="101"/>
      <c r="VVI40" s="101"/>
      <c r="VVJ40" s="101"/>
      <c r="VVK40" s="101"/>
      <c r="VVL40" s="101"/>
      <c r="VVM40" s="101"/>
      <c r="VVN40" s="101"/>
      <c r="VVO40" s="101"/>
      <c r="VVP40" s="101"/>
      <c r="VVQ40" s="101"/>
      <c r="VVR40" s="101"/>
      <c r="VVS40" s="101"/>
      <c r="VVT40" s="101"/>
      <c r="VVU40" s="101"/>
      <c r="VVV40" s="101"/>
      <c r="VVW40" s="101"/>
      <c r="VVX40" s="101"/>
      <c r="VVY40" s="101"/>
      <c r="VVZ40" s="101"/>
      <c r="VWA40" s="101"/>
      <c r="VWB40" s="101"/>
      <c r="VWC40" s="101"/>
      <c r="VWD40" s="101"/>
      <c r="VWE40" s="101"/>
      <c r="VWF40" s="101"/>
      <c r="VWG40" s="101"/>
      <c r="VWH40" s="101"/>
      <c r="VWI40" s="101"/>
      <c r="VWJ40" s="101"/>
      <c r="VWK40" s="101"/>
      <c r="VWL40" s="101"/>
      <c r="VWM40" s="101"/>
      <c r="VWN40" s="101"/>
      <c r="VWO40" s="101"/>
      <c r="VWP40" s="101"/>
      <c r="VWQ40" s="101"/>
      <c r="VWR40" s="101"/>
      <c r="VWS40" s="101"/>
      <c r="VWT40" s="101"/>
      <c r="VWU40" s="101"/>
      <c r="VWV40" s="101"/>
      <c r="VWW40" s="101"/>
      <c r="VWX40" s="101"/>
      <c r="VWY40" s="101"/>
      <c r="VWZ40" s="101"/>
      <c r="VXA40" s="101"/>
      <c r="VXB40" s="101"/>
      <c r="VXC40" s="101"/>
      <c r="VXD40" s="101"/>
      <c r="VXE40" s="101"/>
      <c r="VXF40" s="101"/>
      <c r="VXG40" s="101"/>
      <c r="VXH40" s="101"/>
      <c r="VXI40" s="101"/>
      <c r="VXJ40" s="101"/>
      <c r="VXK40" s="101"/>
      <c r="VXL40" s="101"/>
      <c r="VXM40" s="101"/>
      <c r="VXN40" s="101"/>
      <c r="VXO40" s="101"/>
      <c r="VXP40" s="101"/>
      <c r="VXQ40" s="101"/>
      <c r="VXR40" s="101"/>
      <c r="VXS40" s="101"/>
      <c r="VXT40" s="101"/>
      <c r="VXU40" s="101"/>
      <c r="VXV40" s="101"/>
      <c r="VXW40" s="101"/>
      <c r="VXX40" s="101"/>
      <c r="VXY40" s="101"/>
      <c r="VXZ40" s="101"/>
      <c r="VYA40" s="101"/>
      <c r="VYB40" s="101"/>
      <c r="VYC40" s="101"/>
      <c r="VYD40" s="101"/>
      <c r="VYE40" s="101"/>
      <c r="VYF40" s="101"/>
      <c r="VYG40" s="101"/>
      <c r="VYH40" s="101"/>
      <c r="VYI40" s="101"/>
      <c r="VYJ40" s="101"/>
      <c r="VYK40" s="101"/>
      <c r="VYL40" s="101"/>
      <c r="VYM40" s="101"/>
      <c r="VYN40" s="101"/>
      <c r="VYO40" s="101"/>
      <c r="VYP40" s="101"/>
      <c r="VYQ40" s="101"/>
      <c r="VYR40" s="101"/>
      <c r="VYS40" s="101"/>
      <c r="VYT40" s="101"/>
      <c r="VYU40" s="101"/>
      <c r="VYV40" s="101"/>
      <c r="VYW40" s="101"/>
      <c r="VYX40" s="101"/>
      <c r="VYY40" s="101"/>
      <c r="VYZ40" s="101"/>
      <c r="VZA40" s="101"/>
      <c r="VZB40" s="101"/>
      <c r="VZC40" s="101"/>
      <c r="VZD40" s="101"/>
      <c r="VZE40" s="101"/>
      <c r="VZF40" s="101"/>
      <c r="VZG40" s="101"/>
      <c r="VZH40" s="101"/>
      <c r="VZI40" s="101"/>
      <c r="VZJ40" s="101"/>
      <c r="VZK40" s="101"/>
      <c r="VZL40" s="101"/>
      <c r="VZM40" s="101"/>
      <c r="VZN40" s="101"/>
      <c r="VZO40" s="101"/>
      <c r="VZP40" s="101"/>
      <c r="VZQ40" s="101"/>
      <c r="VZR40" s="101"/>
      <c r="VZS40" s="101"/>
      <c r="VZT40" s="101"/>
      <c r="VZU40" s="101"/>
      <c r="VZV40" s="101"/>
      <c r="VZW40" s="101"/>
      <c r="VZX40" s="101"/>
      <c r="VZY40" s="101"/>
      <c r="VZZ40" s="101"/>
      <c r="WAA40" s="101"/>
      <c r="WAB40" s="101"/>
      <c r="WAC40" s="101"/>
      <c r="WAD40" s="101"/>
      <c r="WAE40" s="101"/>
      <c r="WAF40" s="101"/>
      <c r="WAG40" s="101"/>
      <c r="WAH40" s="101"/>
      <c r="WAI40" s="101"/>
      <c r="WAJ40" s="101"/>
      <c r="WAK40" s="101"/>
      <c r="WAL40" s="101"/>
      <c r="WAM40" s="101"/>
      <c r="WAN40" s="101"/>
      <c r="WAO40" s="101"/>
      <c r="WAP40" s="101"/>
      <c r="WAQ40" s="101"/>
      <c r="WAR40" s="101"/>
      <c r="WAS40" s="101"/>
      <c r="WAT40" s="101"/>
      <c r="WAU40" s="101"/>
      <c r="WAV40" s="101"/>
      <c r="WAW40" s="101"/>
      <c r="WAX40" s="101"/>
      <c r="WAY40" s="101"/>
      <c r="WAZ40" s="101"/>
      <c r="WBA40" s="101"/>
      <c r="WBB40" s="101"/>
      <c r="WBC40" s="101"/>
      <c r="WBD40" s="101"/>
      <c r="WBE40" s="101"/>
      <c r="WBF40" s="101"/>
      <c r="WBG40" s="101"/>
      <c r="WBH40" s="101"/>
      <c r="WBI40" s="101"/>
      <c r="WBJ40" s="101"/>
      <c r="WBK40" s="101"/>
      <c r="WBL40" s="101"/>
      <c r="WBM40" s="101"/>
      <c r="WBN40" s="101"/>
      <c r="WBO40" s="101"/>
      <c r="WBP40" s="101"/>
      <c r="WBQ40" s="101"/>
      <c r="WBR40" s="101"/>
      <c r="WBS40" s="101"/>
      <c r="WBT40" s="101"/>
      <c r="WBU40" s="101"/>
      <c r="WBV40" s="101"/>
      <c r="WBW40" s="101"/>
      <c r="WBX40" s="101"/>
      <c r="WBY40" s="101"/>
      <c r="WBZ40" s="101"/>
      <c r="WCA40" s="101"/>
      <c r="WCB40" s="101"/>
      <c r="WCC40" s="101"/>
      <c r="WCD40" s="101"/>
      <c r="WCE40" s="101"/>
      <c r="WCF40" s="101"/>
      <c r="WCG40" s="101"/>
      <c r="WCH40" s="101"/>
      <c r="WCI40" s="101"/>
      <c r="WCJ40" s="101"/>
      <c r="WCK40" s="101"/>
      <c r="WCL40" s="101"/>
      <c r="WCM40" s="101"/>
      <c r="WCN40" s="101"/>
      <c r="WCO40" s="101"/>
      <c r="WCP40" s="101"/>
      <c r="WCQ40" s="101"/>
      <c r="WCR40" s="101"/>
      <c r="WCS40" s="101"/>
      <c r="WCT40" s="101"/>
      <c r="WCU40" s="101"/>
      <c r="WCV40" s="101"/>
      <c r="WCW40" s="101"/>
      <c r="WCX40" s="101"/>
      <c r="WCY40" s="101"/>
      <c r="WCZ40" s="101"/>
      <c r="WDA40" s="101"/>
      <c r="WDB40" s="101"/>
      <c r="WDC40" s="101"/>
      <c r="WDD40" s="101"/>
      <c r="WDE40" s="101"/>
      <c r="WDF40" s="101"/>
      <c r="WDG40" s="101"/>
      <c r="WDH40" s="101"/>
      <c r="WDI40" s="101"/>
      <c r="WDJ40" s="101"/>
      <c r="WDK40" s="101"/>
      <c r="WDL40" s="101"/>
      <c r="WDM40" s="101"/>
      <c r="WDN40" s="101"/>
      <c r="WDO40" s="101"/>
      <c r="WDP40" s="101"/>
      <c r="WDQ40" s="101"/>
      <c r="WDR40" s="101"/>
      <c r="WDS40" s="101"/>
      <c r="WDT40" s="101"/>
      <c r="WDU40" s="101"/>
      <c r="WDV40" s="101"/>
      <c r="WDW40" s="101"/>
      <c r="WDX40" s="101"/>
      <c r="WDY40" s="101"/>
      <c r="WDZ40" s="101"/>
      <c r="WEA40" s="101"/>
      <c r="WEB40" s="101"/>
      <c r="WEC40" s="101"/>
      <c r="WED40" s="101"/>
      <c r="WEE40" s="101"/>
      <c r="WEF40" s="101"/>
      <c r="WEG40" s="101"/>
      <c r="WEH40" s="101"/>
      <c r="WEI40" s="101"/>
      <c r="WEJ40" s="101"/>
      <c r="WEK40" s="101"/>
      <c r="WEL40" s="101"/>
      <c r="WEM40" s="101"/>
      <c r="WEN40" s="101"/>
      <c r="WEO40" s="101"/>
      <c r="WEP40" s="101"/>
      <c r="WEQ40" s="101"/>
      <c r="WER40" s="101"/>
      <c r="WES40" s="101"/>
      <c r="WET40" s="101"/>
      <c r="WEU40" s="101"/>
      <c r="WEV40" s="101"/>
      <c r="WEW40" s="101"/>
      <c r="WEX40" s="101"/>
      <c r="WEY40" s="101"/>
      <c r="WEZ40" s="101"/>
      <c r="WFA40" s="101"/>
      <c r="WFB40" s="101"/>
      <c r="WFC40" s="101"/>
      <c r="WFD40" s="101"/>
      <c r="WFE40" s="101"/>
      <c r="WFF40" s="101"/>
      <c r="WFG40" s="101"/>
      <c r="WFH40" s="101"/>
      <c r="WFI40" s="101"/>
      <c r="WFJ40" s="101"/>
      <c r="WFK40" s="101"/>
      <c r="WFL40" s="101"/>
      <c r="WFM40" s="101"/>
      <c r="WFN40" s="101"/>
      <c r="WFO40" s="101"/>
      <c r="WFP40" s="101"/>
      <c r="WFQ40" s="101"/>
      <c r="WFR40" s="101"/>
      <c r="WFS40" s="101"/>
      <c r="WFT40" s="101"/>
      <c r="WFU40" s="101"/>
      <c r="WFV40" s="101"/>
      <c r="WFW40" s="101"/>
      <c r="WFX40" s="101"/>
      <c r="WFY40" s="101"/>
      <c r="WFZ40" s="101"/>
      <c r="WGA40" s="101"/>
      <c r="WGB40" s="101"/>
      <c r="WGC40" s="101"/>
      <c r="WGD40" s="101"/>
      <c r="WGE40" s="101"/>
      <c r="WGF40" s="101"/>
      <c r="WGG40" s="101"/>
      <c r="WGH40" s="101"/>
      <c r="WGI40" s="101"/>
      <c r="WGJ40" s="101"/>
      <c r="WGK40" s="101"/>
      <c r="WGL40" s="101"/>
      <c r="WGM40" s="101"/>
      <c r="WGN40" s="101"/>
      <c r="WGO40" s="101"/>
      <c r="WGP40" s="101"/>
      <c r="WGQ40" s="101"/>
      <c r="WGR40" s="101"/>
      <c r="WGS40" s="101"/>
      <c r="WGT40" s="101"/>
      <c r="WGU40" s="101"/>
      <c r="WGV40" s="101"/>
      <c r="WGW40" s="101"/>
      <c r="WGX40" s="101"/>
      <c r="WGY40" s="101"/>
      <c r="WGZ40" s="101"/>
      <c r="WHA40" s="101"/>
      <c r="WHB40" s="101"/>
      <c r="WHC40" s="101"/>
      <c r="WHD40" s="101"/>
      <c r="WHE40" s="101"/>
      <c r="WHF40" s="101"/>
      <c r="WHG40" s="101"/>
      <c r="WHH40" s="101"/>
      <c r="WHI40" s="101"/>
      <c r="WHJ40" s="101"/>
      <c r="WHK40" s="101"/>
      <c r="WHL40" s="101"/>
      <c r="WHM40" s="101"/>
      <c r="WHN40" s="101"/>
      <c r="WHO40" s="101"/>
      <c r="WHP40" s="101"/>
      <c r="WHQ40" s="101"/>
      <c r="WHR40" s="101"/>
      <c r="WHS40" s="101"/>
      <c r="WHT40" s="101"/>
      <c r="WHU40" s="101"/>
      <c r="WHV40" s="101"/>
      <c r="WHW40" s="101"/>
      <c r="WHX40" s="101"/>
      <c r="WHY40" s="101"/>
      <c r="WHZ40" s="101"/>
      <c r="WIA40" s="101"/>
      <c r="WIB40" s="101"/>
      <c r="WIC40" s="101"/>
      <c r="WID40" s="101"/>
      <c r="WIE40" s="101"/>
      <c r="WIF40" s="101"/>
      <c r="WIG40" s="101"/>
      <c r="WIH40" s="101"/>
      <c r="WII40" s="101"/>
      <c r="WIJ40" s="101"/>
      <c r="WIK40" s="101"/>
      <c r="WIL40" s="101"/>
      <c r="WIM40" s="101"/>
      <c r="WIN40" s="101"/>
      <c r="WIO40" s="101"/>
      <c r="WIP40" s="101"/>
      <c r="WIQ40" s="101"/>
      <c r="WIR40" s="101"/>
      <c r="WIS40" s="101"/>
      <c r="WIT40" s="101"/>
      <c r="WIU40" s="101"/>
      <c r="WIV40" s="101"/>
      <c r="WIW40" s="101"/>
      <c r="WIX40" s="101"/>
      <c r="WIY40" s="101"/>
      <c r="WIZ40" s="101"/>
      <c r="WJA40" s="101"/>
      <c r="WJB40" s="101"/>
      <c r="WJC40" s="101"/>
      <c r="WJD40" s="101"/>
      <c r="WJE40" s="101"/>
      <c r="WJF40" s="101"/>
      <c r="WJG40" s="101"/>
      <c r="WJH40" s="101"/>
      <c r="WJI40" s="101"/>
      <c r="WJJ40" s="101"/>
      <c r="WJK40" s="101"/>
      <c r="WJL40" s="101"/>
      <c r="WJM40" s="101"/>
      <c r="WJN40" s="101"/>
      <c r="WJO40" s="101"/>
      <c r="WJP40" s="101"/>
      <c r="WJQ40" s="101"/>
      <c r="WJR40" s="101"/>
      <c r="WJS40" s="101"/>
      <c r="WJT40" s="101"/>
      <c r="WJU40" s="101"/>
      <c r="WJV40" s="101"/>
      <c r="WJW40" s="101"/>
      <c r="WJX40" s="101"/>
      <c r="WJY40" s="101"/>
      <c r="WJZ40" s="101"/>
      <c r="WKA40" s="101"/>
      <c r="WKB40" s="101"/>
      <c r="WKC40" s="101"/>
      <c r="WKD40" s="101"/>
      <c r="WKE40" s="101"/>
      <c r="WKF40" s="101"/>
      <c r="WKG40" s="101"/>
      <c r="WKH40" s="101"/>
      <c r="WKI40" s="101"/>
      <c r="WKJ40" s="101"/>
      <c r="WKK40" s="101"/>
      <c r="WKL40" s="101"/>
      <c r="WKM40" s="101"/>
      <c r="WKN40" s="101"/>
      <c r="WKO40" s="101"/>
      <c r="WKP40" s="101"/>
      <c r="WKQ40" s="101"/>
      <c r="WKR40" s="101"/>
      <c r="WKS40" s="101"/>
      <c r="WKT40" s="101"/>
      <c r="WKU40" s="101"/>
      <c r="WKV40" s="101"/>
      <c r="WKW40" s="101"/>
      <c r="WKX40" s="101"/>
      <c r="WKY40" s="101"/>
      <c r="WKZ40" s="101"/>
      <c r="WLA40" s="101"/>
      <c r="WLB40" s="101"/>
      <c r="WLC40" s="101"/>
      <c r="WLD40" s="101"/>
      <c r="WLE40" s="101"/>
      <c r="WLF40" s="101"/>
      <c r="WLG40" s="101"/>
      <c r="WLH40" s="101"/>
      <c r="WLI40" s="101"/>
      <c r="WLJ40" s="101"/>
      <c r="WLK40" s="101"/>
      <c r="WLL40" s="101"/>
      <c r="WLM40" s="101"/>
      <c r="WLN40" s="101"/>
      <c r="WLO40" s="101"/>
      <c r="WLP40" s="101"/>
      <c r="WLQ40" s="101"/>
      <c r="WLR40" s="101"/>
      <c r="WLS40" s="101"/>
      <c r="WLT40" s="101"/>
      <c r="WLU40" s="101"/>
      <c r="WLV40" s="101"/>
      <c r="WLW40" s="101"/>
      <c r="WLX40" s="101"/>
      <c r="WLY40" s="101"/>
      <c r="WLZ40" s="101"/>
      <c r="WMA40" s="101"/>
      <c r="WMB40" s="101"/>
      <c r="WMC40" s="101"/>
      <c r="WMD40" s="101"/>
      <c r="WME40" s="101"/>
      <c r="WMF40" s="101"/>
      <c r="WMG40" s="101"/>
      <c r="WMH40" s="101"/>
      <c r="WMI40" s="101"/>
      <c r="WMJ40" s="101"/>
      <c r="WMK40" s="101"/>
      <c r="WML40" s="101"/>
      <c r="WMM40" s="101"/>
      <c r="WMN40" s="101"/>
      <c r="WMO40" s="101"/>
      <c r="WMP40" s="101"/>
      <c r="WMQ40" s="101"/>
      <c r="WMR40" s="101"/>
      <c r="WMS40" s="101"/>
      <c r="WMT40" s="101"/>
      <c r="WMU40" s="101"/>
      <c r="WMV40" s="101"/>
      <c r="WMW40" s="101"/>
      <c r="WMX40" s="101"/>
      <c r="WMY40" s="101"/>
      <c r="WMZ40" s="101"/>
      <c r="WNA40" s="101"/>
      <c r="WNB40" s="101"/>
      <c r="WNC40" s="101"/>
      <c r="WND40" s="101"/>
      <c r="WNE40" s="101"/>
      <c r="WNF40" s="101"/>
      <c r="WNG40" s="101"/>
      <c r="WNH40" s="101"/>
      <c r="WNI40" s="101"/>
      <c r="WNJ40" s="101"/>
      <c r="WNK40" s="101"/>
      <c r="WNL40" s="101"/>
      <c r="WNM40" s="101"/>
      <c r="WNN40" s="101"/>
      <c r="WNO40" s="101"/>
      <c r="WNP40" s="101"/>
      <c r="WNQ40" s="101"/>
      <c r="WNR40" s="101"/>
      <c r="WNS40" s="101"/>
      <c r="WNT40" s="101"/>
      <c r="WNU40" s="101"/>
      <c r="WNV40" s="101"/>
      <c r="WNW40" s="101"/>
      <c r="WNX40" s="101"/>
      <c r="WNY40" s="101"/>
      <c r="WNZ40" s="101"/>
      <c r="WOA40" s="101"/>
      <c r="WOB40" s="101"/>
      <c r="WOC40" s="101"/>
      <c r="WOD40" s="101"/>
      <c r="WOE40" s="101"/>
      <c r="WOF40" s="101"/>
      <c r="WOG40" s="101"/>
      <c r="WOH40" s="101"/>
      <c r="WOI40" s="101"/>
      <c r="WOJ40" s="101"/>
      <c r="WOK40" s="101"/>
      <c r="WOL40" s="101"/>
      <c r="WOM40" s="101"/>
      <c r="WON40" s="101"/>
      <c r="WOO40" s="101"/>
      <c r="WOP40" s="101"/>
      <c r="WOQ40" s="101"/>
      <c r="WOR40" s="101"/>
      <c r="WOS40" s="101"/>
      <c r="WOT40" s="101"/>
      <c r="WOU40" s="101"/>
      <c r="WOV40" s="101"/>
      <c r="WOW40" s="101"/>
      <c r="WOX40" s="101"/>
      <c r="WOY40" s="101"/>
      <c r="WOZ40" s="101"/>
      <c r="WPA40" s="101"/>
      <c r="WPB40" s="101"/>
      <c r="WPC40" s="101"/>
      <c r="WPD40" s="101"/>
      <c r="WPE40" s="101"/>
      <c r="WPF40" s="101"/>
      <c r="WPG40" s="101"/>
      <c r="WPH40" s="101"/>
      <c r="WPI40" s="101"/>
      <c r="WPJ40" s="101"/>
      <c r="WPK40" s="101"/>
      <c r="WPL40" s="101"/>
      <c r="WPM40" s="101"/>
      <c r="WPN40" s="101"/>
      <c r="WPO40" s="101"/>
      <c r="WPP40" s="101"/>
      <c r="WPQ40" s="101"/>
      <c r="WPR40" s="101"/>
      <c r="WPS40" s="101"/>
      <c r="WPT40" s="101"/>
      <c r="WPU40" s="101"/>
      <c r="WPV40" s="101"/>
      <c r="WPW40" s="101"/>
      <c r="WPX40" s="101"/>
      <c r="WPY40" s="101"/>
      <c r="WPZ40" s="101"/>
      <c r="WQA40" s="101"/>
      <c r="WQB40" s="101"/>
      <c r="WQC40" s="101"/>
      <c r="WQD40" s="101"/>
      <c r="WQE40" s="101"/>
      <c r="WQF40" s="101"/>
      <c r="WQG40" s="101"/>
      <c r="WQH40" s="101"/>
      <c r="WQI40" s="101"/>
      <c r="WQJ40" s="101"/>
      <c r="WQK40" s="101"/>
      <c r="WQL40" s="101"/>
      <c r="WQM40" s="101"/>
      <c r="WQN40" s="101"/>
      <c r="WQO40" s="101"/>
      <c r="WQP40" s="101"/>
      <c r="WQQ40" s="101"/>
      <c r="WQR40" s="101"/>
      <c r="WQS40" s="101"/>
      <c r="WQT40" s="101"/>
      <c r="WQU40" s="101"/>
      <c r="WQV40" s="101"/>
      <c r="WQW40" s="101"/>
      <c r="WQX40" s="101"/>
      <c r="WQY40" s="101"/>
      <c r="WQZ40" s="101"/>
      <c r="WRA40" s="101"/>
      <c r="WRB40" s="101"/>
      <c r="WRC40" s="101"/>
      <c r="WRD40" s="101"/>
      <c r="WRE40" s="101"/>
      <c r="WRF40" s="101"/>
      <c r="WRG40" s="101"/>
      <c r="WRH40" s="101"/>
      <c r="WRI40" s="101"/>
      <c r="WRJ40" s="101"/>
      <c r="WRK40" s="101"/>
      <c r="WRL40" s="101"/>
      <c r="WRM40" s="101"/>
      <c r="WRN40" s="101"/>
      <c r="WRO40" s="101"/>
      <c r="WRP40" s="101"/>
      <c r="WRQ40" s="101"/>
      <c r="WRR40" s="101"/>
      <c r="WRS40" s="101"/>
      <c r="WRT40" s="101"/>
      <c r="WRU40" s="101"/>
      <c r="WRV40" s="101"/>
      <c r="WRW40" s="101"/>
      <c r="WRX40" s="101"/>
      <c r="WRY40" s="101"/>
      <c r="WRZ40" s="101"/>
      <c r="WSA40" s="101"/>
      <c r="WSB40" s="101"/>
      <c r="WSC40" s="101"/>
      <c r="WSD40" s="101"/>
      <c r="WSE40" s="101"/>
      <c r="WSF40" s="101"/>
      <c r="WSG40" s="101"/>
      <c r="WSH40" s="101"/>
      <c r="WSI40" s="101"/>
      <c r="WSJ40" s="101"/>
      <c r="WSK40" s="101"/>
      <c r="WSL40" s="101"/>
      <c r="WSM40" s="101"/>
      <c r="WSN40" s="101"/>
      <c r="WSO40" s="101"/>
      <c r="WSP40" s="101"/>
      <c r="WSQ40" s="101"/>
      <c r="WSR40" s="101"/>
      <c r="WSS40" s="101"/>
      <c r="WST40" s="101"/>
      <c r="WSU40" s="101"/>
      <c r="WSV40" s="101"/>
      <c r="WSW40" s="101"/>
      <c r="WSX40" s="101"/>
      <c r="WSY40" s="101"/>
      <c r="WSZ40" s="101"/>
      <c r="WTA40" s="101"/>
      <c r="WTB40" s="101"/>
      <c r="WTC40" s="101"/>
      <c r="WTD40" s="101"/>
      <c r="WTE40" s="101"/>
      <c r="WTF40" s="101"/>
      <c r="WTG40" s="101"/>
      <c r="WTH40" s="101"/>
      <c r="WTI40" s="101"/>
      <c r="WTJ40" s="101"/>
      <c r="WTK40" s="101"/>
      <c r="WTL40" s="101"/>
      <c r="WTM40" s="101"/>
      <c r="WTN40" s="101"/>
      <c r="WTO40" s="101"/>
      <c r="WTP40" s="101"/>
      <c r="WTQ40" s="101"/>
      <c r="WTR40" s="101"/>
      <c r="WTS40" s="101"/>
      <c r="WTT40" s="101"/>
      <c r="WTU40" s="101"/>
      <c r="WTV40" s="101"/>
      <c r="WTW40" s="101"/>
      <c r="WTX40" s="101"/>
      <c r="WTY40" s="101"/>
      <c r="WTZ40" s="101"/>
      <c r="WUA40" s="101"/>
      <c r="WUB40" s="101"/>
      <c r="WUC40" s="101"/>
      <c r="WUD40" s="101"/>
      <c r="WUE40" s="101"/>
      <c r="WUF40" s="101"/>
      <c r="WUG40" s="101"/>
      <c r="WUH40" s="101"/>
      <c r="WUI40" s="101"/>
      <c r="WUJ40" s="101"/>
      <c r="WUK40" s="101"/>
      <c r="WUL40" s="101"/>
      <c r="WUM40" s="101"/>
      <c r="WUN40" s="101"/>
      <c r="WUO40" s="101"/>
      <c r="WUP40" s="101"/>
      <c r="WUQ40" s="101"/>
      <c r="WUR40" s="101"/>
      <c r="WUS40" s="101"/>
      <c r="WUT40" s="101"/>
      <c r="WUU40" s="101"/>
      <c r="WUV40" s="101"/>
      <c r="WUW40" s="101"/>
      <c r="WUX40" s="101"/>
      <c r="WUY40" s="101"/>
      <c r="WUZ40" s="101"/>
      <c r="WVA40" s="101"/>
      <c r="WVB40" s="101"/>
      <c r="WVC40" s="101"/>
      <c r="WVD40" s="101"/>
      <c r="WVE40" s="101"/>
      <c r="WVF40" s="101"/>
      <c r="WVG40" s="101"/>
      <c r="WVH40" s="101"/>
      <c r="WVI40" s="101"/>
      <c r="WVJ40" s="101"/>
      <c r="WVK40" s="101"/>
      <c r="WVL40" s="101"/>
      <c r="WVM40" s="101"/>
      <c r="WVN40" s="101"/>
      <c r="WVO40" s="101"/>
      <c r="WVP40" s="101"/>
      <c r="WVQ40" s="101"/>
      <c r="WVR40" s="101"/>
      <c r="WVS40" s="101"/>
      <c r="WVT40" s="101"/>
      <c r="WVU40" s="101"/>
      <c r="WVV40" s="101"/>
      <c r="WVW40" s="101"/>
      <c r="WVX40" s="101"/>
      <c r="WVY40" s="101"/>
      <c r="WVZ40" s="101"/>
      <c r="WWA40" s="101"/>
      <c r="WWB40" s="101"/>
      <c r="WWC40" s="101"/>
      <c r="WWD40" s="101"/>
      <c r="WWE40" s="101"/>
      <c r="WWF40" s="101"/>
      <c r="WWG40" s="101"/>
      <c r="WWH40" s="101"/>
      <c r="WWI40" s="101"/>
      <c r="WWJ40" s="101"/>
      <c r="WWK40" s="101"/>
      <c r="WWL40" s="101"/>
      <c r="WWM40" s="101"/>
      <c r="WWN40" s="101"/>
      <c r="WWO40" s="101"/>
      <c r="WWP40" s="101"/>
      <c r="WWQ40" s="101"/>
      <c r="WWR40" s="101"/>
      <c r="WWS40" s="101"/>
      <c r="WWT40" s="101"/>
      <c r="WWU40" s="101"/>
      <c r="WWV40" s="101"/>
      <c r="WWW40" s="101"/>
      <c r="WWX40" s="101"/>
      <c r="WWY40" s="101"/>
      <c r="WWZ40" s="101"/>
      <c r="WXA40" s="101"/>
      <c r="WXB40" s="101"/>
      <c r="WXC40" s="101"/>
      <c r="WXD40" s="101"/>
      <c r="WXE40" s="101"/>
      <c r="WXF40" s="101"/>
      <c r="WXG40" s="101"/>
      <c r="WXH40" s="101"/>
      <c r="WXI40" s="101"/>
      <c r="WXJ40" s="101"/>
      <c r="WXK40" s="101"/>
      <c r="WXL40" s="101"/>
      <c r="WXM40" s="101"/>
      <c r="WXN40" s="101"/>
      <c r="WXO40" s="101"/>
      <c r="WXP40" s="101"/>
      <c r="WXQ40" s="101"/>
      <c r="WXR40" s="101"/>
      <c r="WXS40" s="101"/>
      <c r="WXT40" s="101"/>
      <c r="WXU40" s="101"/>
      <c r="WXV40" s="101"/>
      <c r="WXW40" s="101"/>
      <c r="WXX40" s="101"/>
      <c r="WXY40" s="101"/>
      <c r="WXZ40" s="101"/>
      <c r="WYA40" s="101"/>
      <c r="WYB40" s="101"/>
      <c r="WYC40" s="101"/>
      <c r="WYD40" s="101"/>
      <c r="WYE40" s="101"/>
      <c r="WYF40" s="101"/>
      <c r="WYG40" s="101"/>
      <c r="WYH40" s="101"/>
      <c r="WYI40" s="101"/>
      <c r="WYJ40" s="101"/>
      <c r="WYK40" s="101"/>
      <c r="WYL40" s="101"/>
      <c r="WYM40" s="101"/>
      <c r="WYN40" s="101"/>
      <c r="WYO40" s="101"/>
      <c r="WYP40" s="101"/>
      <c r="WYQ40" s="101"/>
      <c r="WYR40" s="101"/>
      <c r="WYS40" s="101"/>
      <c r="WYT40" s="101"/>
      <c r="WYU40" s="101"/>
      <c r="WYV40" s="101"/>
      <c r="WYW40" s="101"/>
      <c r="WYX40" s="101"/>
      <c r="WYY40" s="101"/>
      <c r="WYZ40" s="101"/>
      <c r="WZA40" s="101"/>
      <c r="WZB40" s="101"/>
      <c r="WZC40" s="101"/>
      <c r="WZD40" s="101"/>
      <c r="WZE40" s="101"/>
      <c r="WZF40" s="101"/>
      <c r="WZG40" s="101"/>
      <c r="WZH40" s="101"/>
      <c r="WZI40" s="101"/>
      <c r="WZJ40" s="101"/>
      <c r="WZK40" s="101"/>
      <c r="WZL40" s="101"/>
      <c r="WZM40" s="101"/>
      <c r="WZN40" s="101"/>
      <c r="WZO40" s="101"/>
      <c r="WZP40" s="101"/>
      <c r="WZQ40" s="101"/>
      <c r="WZR40" s="101"/>
      <c r="WZS40" s="101"/>
      <c r="WZT40" s="101"/>
      <c r="WZU40" s="101"/>
      <c r="WZV40" s="101"/>
      <c r="WZW40" s="101"/>
      <c r="WZX40" s="101"/>
      <c r="WZY40" s="101"/>
      <c r="WZZ40" s="101"/>
      <c r="XAA40" s="101"/>
      <c r="XAB40" s="101"/>
      <c r="XAC40" s="101"/>
      <c r="XAD40" s="101"/>
      <c r="XAE40" s="101"/>
      <c r="XAF40" s="101"/>
      <c r="XAG40" s="101"/>
      <c r="XAH40" s="101"/>
      <c r="XAI40" s="101"/>
      <c r="XAJ40" s="101"/>
      <c r="XAK40" s="101"/>
      <c r="XAL40" s="101"/>
      <c r="XAM40" s="101"/>
      <c r="XAN40" s="101"/>
      <c r="XAO40" s="101"/>
      <c r="XAP40" s="101"/>
      <c r="XAQ40" s="101"/>
      <c r="XAR40" s="101"/>
      <c r="XAS40" s="101"/>
      <c r="XAT40" s="101"/>
      <c r="XAU40" s="101"/>
      <c r="XAV40" s="101"/>
      <c r="XAW40" s="101"/>
      <c r="XAX40" s="101"/>
      <c r="XAY40" s="101"/>
      <c r="XAZ40" s="101"/>
      <c r="XBA40" s="101"/>
      <c r="XBB40" s="101"/>
      <c r="XBC40" s="101"/>
      <c r="XBD40" s="101"/>
      <c r="XBE40" s="101"/>
      <c r="XBF40" s="101"/>
      <c r="XBG40" s="101"/>
      <c r="XBH40" s="101"/>
      <c r="XBI40" s="101"/>
      <c r="XBJ40" s="101"/>
      <c r="XBK40" s="101"/>
      <c r="XBL40" s="101"/>
      <c r="XBM40" s="101"/>
      <c r="XBN40" s="101"/>
      <c r="XBO40" s="101"/>
      <c r="XBP40" s="101"/>
      <c r="XBQ40" s="101"/>
      <c r="XBR40" s="101"/>
      <c r="XBS40" s="101"/>
      <c r="XBT40" s="101"/>
      <c r="XBU40" s="101"/>
      <c r="XBV40" s="101"/>
      <c r="XBW40" s="101"/>
      <c r="XBX40" s="101"/>
      <c r="XBY40" s="101"/>
      <c r="XBZ40" s="101"/>
      <c r="XCA40" s="101"/>
      <c r="XCB40" s="101"/>
      <c r="XCC40" s="101"/>
      <c r="XCD40" s="101"/>
      <c r="XCE40" s="101"/>
      <c r="XCF40" s="101"/>
      <c r="XCG40" s="101"/>
      <c r="XCH40" s="101"/>
      <c r="XCI40" s="101"/>
      <c r="XCJ40" s="101"/>
      <c r="XCK40" s="101"/>
      <c r="XCL40" s="101"/>
      <c r="XCM40" s="101"/>
      <c r="XCN40" s="101"/>
      <c r="XCO40" s="101"/>
      <c r="XCP40" s="101"/>
      <c r="XCQ40" s="101"/>
      <c r="XCR40" s="101"/>
      <c r="XCS40" s="101"/>
      <c r="XCT40" s="101"/>
      <c r="XCU40" s="101"/>
      <c r="XCV40" s="101"/>
      <c r="XCW40" s="101"/>
      <c r="XCX40" s="101"/>
      <c r="XCY40" s="101"/>
      <c r="XCZ40" s="101"/>
      <c r="XDA40" s="101"/>
      <c r="XDB40" s="101"/>
      <c r="XDC40" s="101"/>
      <c r="XDD40" s="101"/>
      <c r="XDE40" s="101"/>
      <c r="XDF40" s="101"/>
      <c r="XDG40" s="101"/>
      <c r="XDH40" s="101"/>
      <c r="XDI40" s="101"/>
      <c r="XDJ40" s="101"/>
      <c r="XDK40" s="101"/>
      <c r="XDL40" s="101"/>
      <c r="XDM40" s="101"/>
      <c r="XDN40" s="101"/>
      <c r="XDO40" s="101"/>
      <c r="XDP40" s="101"/>
      <c r="XDQ40" s="101"/>
      <c r="XDR40" s="101"/>
      <c r="XDS40" s="101"/>
      <c r="XDT40" s="101"/>
      <c r="XDU40" s="101"/>
      <c r="XDV40" s="101"/>
      <c r="XDW40" s="101"/>
      <c r="XDX40" s="101"/>
      <c r="XDY40" s="101"/>
      <c r="XDZ40" s="101"/>
      <c r="XEA40" s="101"/>
      <c r="XEB40" s="101"/>
      <c r="XEC40" s="101"/>
      <c r="XED40" s="101"/>
      <c r="XEE40" s="101"/>
      <c r="XEF40" s="101"/>
      <c r="XEG40" s="101"/>
      <c r="XEH40" s="101"/>
      <c r="XEI40" s="101"/>
      <c r="XEJ40" s="101"/>
      <c r="XEK40" s="101"/>
      <c r="XEL40" s="101"/>
      <c r="XEM40" s="101"/>
      <c r="XEN40" s="101"/>
      <c r="XEO40" s="101"/>
      <c r="XEP40" s="101"/>
      <c r="XEQ40" s="101"/>
      <c r="XER40" s="101"/>
      <c r="XES40" s="101"/>
      <c r="XET40" s="101"/>
      <c r="XEU40" s="101"/>
      <c r="XEV40" s="101"/>
      <c r="XEW40" s="101"/>
      <c r="XEX40" s="101"/>
      <c r="XEY40" s="101"/>
    </row>
    <row r="41" spans="1:16379" s="267" customFormat="1" ht="41.25" customHeight="1">
      <c r="A41" s="107" t="s">
        <v>4556</v>
      </c>
      <c r="B41" s="224" t="s">
        <v>2551</v>
      </c>
      <c r="C41" s="265" t="s">
        <v>4557</v>
      </c>
      <c r="D41" s="131" t="s">
        <v>1261</v>
      </c>
      <c r="E41" s="132"/>
      <c r="F41" s="132"/>
      <c r="G41" s="132"/>
      <c r="H41" s="132"/>
      <c r="I41" s="132"/>
      <c r="J41" s="266" t="s">
        <v>56</v>
      </c>
      <c r="K41" s="132"/>
      <c r="L41" s="132"/>
      <c r="M41" s="132"/>
      <c r="N41" s="132"/>
      <c r="O41" s="132"/>
      <c r="P41" s="132"/>
      <c r="Q41" s="132"/>
      <c r="R41" s="132"/>
      <c r="S41" s="132"/>
      <c r="T41" s="132"/>
      <c r="U41" s="132"/>
      <c r="V41" s="132"/>
      <c r="W41" s="132"/>
      <c r="X41" s="224"/>
      <c r="Y41" s="22"/>
      <c r="Z41" s="22" t="s">
        <v>4552</v>
      </c>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1"/>
      <c r="DF41" s="101"/>
      <c r="DG41" s="101"/>
      <c r="DH41" s="101"/>
      <c r="DI41" s="101"/>
      <c r="DJ41" s="101"/>
      <c r="DK41" s="101"/>
      <c r="DL41" s="101"/>
      <c r="DM41" s="101"/>
      <c r="DN41" s="101"/>
      <c r="DO41" s="101"/>
      <c r="DP41" s="101"/>
      <c r="DQ41" s="101"/>
      <c r="DR41" s="101"/>
      <c r="DS41" s="101"/>
      <c r="DT41" s="101"/>
      <c r="DU41" s="101"/>
      <c r="DV41" s="101"/>
      <c r="DW41" s="101"/>
      <c r="DX41" s="101"/>
      <c r="DY41" s="101"/>
      <c r="DZ41" s="101"/>
      <c r="EA41" s="101"/>
      <c r="EB41" s="101"/>
      <c r="EC41" s="101"/>
      <c r="ED41" s="101"/>
      <c r="EE41" s="101"/>
      <c r="EF41" s="101"/>
      <c r="EG41" s="101"/>
      <c r="EH41" s="101"/>
      <c r="EI41" s="101"/>
      <c r="EJ41" s="101"/>
      <c r="EK41" s="101"/>
      <c r="EL41" s="101"/>
      <c r="EM41" s="101"/>
      <c r="EN41" s="101"/>
      <c r="EO41" s="101"/>
      <c r="EP41" s="101"/>
      <c r="EQ41" s="101"/>
      <c r="ER41" s="101"/>
      <c r="ES41" s="101"/>
      <c r="ET41" s="101"/>
      <c r="EU41" s="101"/>
      <c r="EV41" s="101"/>
      <c r="EW41" s="101"/>
      <c r="EX41" s="101"/>
      <c r="EY41" s="101"/>
      <c r="EZ41" s="101"/>
      <c r="FA41" s="101"/>
      <c r="FB41" s="101"/>
      <c r="FC41" s="101"/>
      <c r="FD41" s="101"/>
      <c r="FE41" s="101"/>
      <c r="FF41" s="101"/>
      <c r="FG41" s="101"/>
      <c r="FH41" s="101"/>
      <c r="FI41" s="101"/>
      <c r="FJ41" s="101"/>
      <c r="FK41" s="101"/>
      <c r="FL41" s="101"/>
      <c r="FM41" s="101"/>
      <c r="FN41" s="101"/>
      <c r="FO41" s="101"/>
      <c r="FP41" s="101"/>
      <c r="FQ41" s="101"/>
      <c r="FR41" s="101"/>
      <c r="FS41" s="101"/>
      <c r="FT41" s="101"/>
      <c r="FU41" s="101"/>
      <c r="FV41" s="101"/>
      <c r="FW41" s="101"/>
      <c r="FX41" s="101"/>
      <c r="FY41" s="101"/>
      <c r="FZ41" s="101"/>
      <c r="GA41" s="101"/>
      <c r="GB41" s="101"/>
      <c r="GC41" s="101"/>
      <c r="GD41" s="101"/>
      <c r="GE41" s="101"/>
      <c r="GF41" s="101"/>
      <c r="GG41" s="101"/>
      <c r="GH41" s="101"/>
      <c r="GI41" s="101"/>
      <c r="GJ41" s="101"/>
      <c r="GK41" s="101"/>
      <c r="GL41" s="101"/>
      <c r="GM41" s="101"/>
      <c r="GN41" s="101"/>
      <c r="GO41" s="101"/>
      <c r="GP41" s="101"/>
      <c r="GQ41" s="101"/>
      <c r="GR41" s="101"/>
      <c r="GS41" s="101"/>
      <c r="GT41" s="101"/>
      <c r="GU41" s="101"/>
      <c r="GV41" s="101"/>
      <c r="GW41" s="101"/>
      <c r="GX41" s="101"/>
      <c r="GY41" s="101"/>
      <c r="GZ41" s="101"/>
      <c r="HA41" s="101"/>
      <c r="HB41" s="101"/>
      <c r="HC41" s="101"/>
      <c r="HD41" s="101"/>
      <c r="HE41" s="101"/>
      <c r="HF41" s="101"/>
      <c r="HG41" s="101"/>
      <c r="HH41" s="101"/>
      <c r="HI41" s="101"/>
      <c r="HJ41" s="101"/>
      <c r="HK41" s="101"/>
      <c r="HL41" s="101"/>
      <c r="HM41" s="101"/>
      <c r="HN41" s="101"/>
      <c r="HO41" s="101"/>
      <c r="HP41" s="101"/>
      <c r="HQ41" s="101"/>
      <c r="HR41" s="101"/>
      <c r="HS41" s="101"/>
      <c r="HT41" s="101"/>
      <c r="HU41" s="101"/>
      <c r="HV41" s="101"/>
      <c r="HW41" s="101"/>
      <c r="HX41" s="101"/>
      <c r="HY41" s="101"/>
      <c r="HZ41" s="101"/>
      <c r="IA41" s="101"/>
      <c r="IB41" s="101"/>
      <c r="IC41" s="101"/>
      <c r="ID41" s="101"/>
      <c r="IE41" s="101"/>
      <c r="IF41" s="101"/>
      <c r="IG41" s="101"/>
      <c r="IH41" s="101"/>
      <c r="II41" s="101"/>
      <c r="IJ41" s="101"/>
      <c r="IK41" s="101"/>
      <c r="IL41" s="101"/>
      <c r="IM41" s="101"/>
      <c r="IN41" s="101"/>
      <c r="IO41" s="101"/>
      <c r="IP41" s="101"/>
      <c r="IQ41" s="101"/>
      <c r="IR41" s="101"/>
      <c r="IS41" s="101"/>
      <c r="IT41" s="101"/>
      <c r="IU41" s="101"/>
      <c r="IV41" s="101"/>
      <c r="IW41" s="101"/>
      <c r="IX41" s="101"/>
      <c r="IY41" s="101"/>
      <c r="IZ41" s="101"/>
      <c r="JA41" s="101"/>
      <c r="JB41" s="101"/>
      <c r="JC41" s="101"/>
      <c r="JD41" s="101"/>
      <c r="JE41" s="101"/>
      <c r="JF41" s="101"/>
      <c r="JG41" s="101"/>
      <c r="JH41" s="101"/>
      <c r="JI41" s="101"/>
      <c r="JJ41" s="101"/>
      <c r="JK41" s="101"/>
      <c r="JL41" s="101"/>
      <c r="JM41" s="101"/>
      <c r="JN41" s="101"/>
      <c r="JO41" s="101"/>
      <c r="JP41" s="101"/>
      <c r="JQ41" s="101"/>
      <c r="JR41" s="101"/>
      <c r="JS41" s="101"/>
      <c r="JT41" s="101"/>
      <c r="JU41" s="101"/>
      <c r="JV41" s="101"/>
      <c r="JW41" s="101"/>
      <c r="JX41" s="101"/>
      <c r="JY41" s="101"/>
      <c r="JZ41" s="101"/>
      <c r="KA41" s="101"/>
      <c r="KB41" s="101"/>
      <c r="KC41" s="101"/>
      <c r="KD41" s="101"/>
      <c r="KE41" s="101"/>
      <c r="KF41" s="101"/>
      <c r="KG41" s="101"/>
      <c r="KH41" s="101"/>
      <c r="KI41" s="101"/>
      <c r="KJ41" s="101"/>
      <c r="KK41" s="101"/>
      <c r="KL41" s="101"/>
      <c r="KM41" s="101"/>
      <c r="KN41" s="101"/>
      <c r="KO41" s="101"/>
      <c r="KP41" s="101"/>
      <c r="KQ41" s="101"/>
      <c r="KR41" s="101"/>
      <c r="KS41" s="101"/>
      <c r="KT41" s="101"/>
      <c r="KU41" s="101"/>
      <c r="KV41" s="101"/>
      <c r="KW41" s="101"/>
      <c r="KX41" s="101"/>
      <c r="KY41" s="101"/>
      <c r="KZ41" s="101"/>
      <c r="LA41" s="101"/>
      <c r="LB41" s="101"/>
      <c r="LC41" s="101"/>
      <c r="LD41" s="101"/>
      <c r="LE41" s="101"/>
      <c r="LF41" s="101"/>
      <c r="LG41" s="101"/>
      <c r="LH41" s="101"/>
      <c r="LI41" s="101"/>
      <c r="LJ41" s="101"/>
      <c r="LK41" s="101"/>
      <c r="LL41" s="101"/>
      <c r="LM41" s="101"/>
      <c r="LN41" s="101"/>
      <c r="LO41" s="101"/>
      <c r="LP41" s="101"/>
      <c r="LQ41" s="101"/>
      <c r="LR41" s="101"/>
      <c r="LS41" s="101"/>
      <c r="LT41" s="101"/>
      <c r="LU41" s="101"/>
      <c r="LV41" s="101"/>
      <c r="LW41" s="101"/>
      <c r="LX41" s="101"/>
      <c r="LY41" s="101"/>
      <c r="LZ41" s="101"/>
      <c r="MA41" s="101"/>
      <c r="MB41" s="101"/>
      <c r="MC41" s="101"/>
      <c r="MD41" s="101"/>
      <c r="ME41" s="101"/>
      <c r="MF41" s="101"/>
      <c r="MG41" s="101"/>
      <c r="MH41" s="101"/>
      <c r="MI41" s="101"/>
      <c r="MJ41" s="101"/>
      <c r="MK41" s="101"/>
      <c r="ML41" s="101"/>
      <c r="MM41" s="101"/>
      <c r="MN41" s="101"/>
      <c r="MO41" s="101"/>
      <c r="MP41" s="101"/>
      <c r="MQ41" s="101"/>
      <c r="MR41" s="101"/>
      <c r="MS41" s="101"/>
      <c r="MT41" s="101"/>
      <c r="MU41" s="101"/>
      <c r="MV41" s="101"/>
      <c r="MW41" s="101"/>
      <c r="MX41" s="101"/>
      <c r="MY41" s="101"/>
      <c r="MZ41" s="101"/>
      <c r="NA41" s="101"/>
      <c r="NB41" s="101"/>
      <c r="NC41" s="101"/>
      <c r="ND41" s="101"/>
      <c r="NE41" s="101"/>
      <c r="NF41" s="101"/>
      <c r="NG41" s="101"/>
      <c r="NH41" s="101"/>
      <c r="NI41" s="101"/>
      <c r="NJ41" s="101"/>
      <c r="NK41" s="101"/>
      <c r="NL41" s="101"/>
      <c r="NM41" s="101"/>
      <c r="NN41" s="101"/>
      <c r="NO41" s="101"/>
      <c r="NP41" s="101"/>
      <c r="NQ41" s="101"/>
      <c r="NR41" s="101"/>
      <c r="NS41" s="101"/>
      <c r="NT41" s="101"/>
      <c r="NU41" s="101"/>
      <c r="NV41" s="101"/>
      <c r="NW41" s="101"/>
      <c r="NX41" s="101"/>
      <c r="NY41" s="101"/>
      <c r="NZ41" s="101"/>
      <c r="OA41" s="101"/>
      <c r="OB41" s="101"/>
      <c r="OC41" s="101"/>
      <c r="OD41" s="101"/>
      <c r="OE41" s="101"/>
      <c r="OF41" s="101"/>
      <c r="OG41" s="101"/>
      <c r="OH41" s="101"/>
      <c r="OI41" s="101"/>
      <c r="OJ41" s="101"/>
      <c r="OK41" s="101"/>
      <c r="OL41" s="101"/>
      <c r="OM41" s="101"/>
      <c r="ON41" s="101"/>
      <c r="OO41" s="101"/>
      <c r="OP41" s="101"/>
      <c r="OQ41" s="101"/>
      <c r="OR41" s="101"/>
      <c r="OS41" s="101"/>
      <c r="OT41" s="101"/>
      <c r="OU41" s="101"/>
      <c r="OV41" s="101"/>
      <c r="OW41" s="101"/>
      <c r="OX41" s="101"/>
      <c r="OY41" s="101"/>
      <c r="OZ41" s="101"/>
      <c r="PA41" s="101"/>
      <c r="PB41" s="101"/>
      <c r="PC41" s="101"/>
      <c r="PD41" s="101"/>
      <c r="PE41" s="101"/>
      <c r="PF41" s="101"/>
      <c r="PG41" s="101"/>
      <c r="PH41" s="101"/>
      <c r="PI41" s="101"/>
      <c r="PJ41" s="101"/>
      <c r="PK41" s="101"/>
      <c r="PL41" s="101"/>
      <c r="PM41" s="101"/>
      <c r="PN41" s="101"/>
      <c r="PO41" s="101"/>
      <c r="PP41" s="101"/>
      <c r="PQ41" s="101"/>
      <c r="PR41" s="101"/>
      <c r="PS41" s="101"/>
      <c r="PT41" s="101"/>
      <c r="PU41" s="101"/>
      <c r="PV41" s="101"/>
      <c r="PW41" s="101"/>
      <c r="PX41" s="101"/>
      <c r="PY41" s="101"/>
      <c r="PZ41" s="101"/>
      <c r="QA41" s="101"/>
      <c r="QB41" s="101"/>
      <c r="QC41" s="101"/>
      <c r="QD41" s="101"/>
      <c r="QE41" s="101"/>
      <c r="QF41" s="101"/>
      <c r="QG41" s="101"/>
      <c r="QH41" s="101"/>
      <c r="QI41" s="101"/>
      <c r="QJ41" s="101"/>
      <c r="QK41" s="101"/>
      <c r="QL41" s="101"/>
      <c r="QM41" s="101"/>
      <c r="QN41" s="101"/>
      <c r="QO41" s="101"/>
      <c r="QP41" s="101"/>
      <c r="QQ41" s="101"/>
      <c r="QR41" s="101"/>
      <c r="QS41" s="101"/>
      <c r="QT41" s="101"/>
      <c r="QU41" s="101"/>
      <c r="QV41" s="101"/>
      <c r="QW41" s="101"/>
      <c r="QX41" s="101"/>
      <c r="QY41" s="101"/>
      <c r="QZ41" s="101"/>
      <c r="RA41" s="101"/>
      <c r="RB41" s="101"/>
      <c r="RC41" s="101"/>
      <c r="RD41" s="101"/>
      <c r="RE41" s="101"/>
      <c r="RF41" s="101"/>
      <c r="RG41" s="101"/>
      <c r="RH41" s="101"/>
      <c r="RI41" s="101"/>
      <c r="RJ41" s="101"/>
      <c r="RK41" s="101"/>
      <c r="RL41" s="101"/>
      <c r="RM41" s="101"/>
      <c r="RN41" s="101"/>
      <c r="RO41" s="101"/>
      <c r="RP41" s="101"/>
      <c r="RQ41" s="101"/>
      <c r="RR41" s="101"/>
      <c r="RS41" s="101"/>
      <c r="RT41" s="101"/>
      <c r="RU41" s="101"/>
      <c r="RV41" s="101"/>
      <c r="RW41" s="101"/>
      <c r="RX41" s="101"/>
      <c r="RY41" s="101"/>
      <c r="RZ41" s="101"/>
      <c r="SA41" s="101"/>
      <c r="SB41" s="101"/>
      <c r="SC41" s="101"/>
      <c r="SD41" s="101"/>
      <c r="SE41" s="101"/>
      <c r="SF41" s="101"/>
      <c r="SG41" s="101"/>
      <c r="SH41" s="101"/>
      <c r="SI41" s="101"/>
      <c r="SJ41" s="101"/>
      <c r="SK41" s="101"/>
      <c r="SL41" s="101"/>
      <c r="SM41" s="101"/>
      <c r="SN41" s="101"/>
      <c r="SO41" s="101"/>
      <c r="SP41" s="101"/>
      <c r="SQ41" s="101"/>
      <c r="SR41" s="101"/>
      <c r="SS41" s="101"/>
      <c r="ST41" s="101"/>
      <c r="SU41" s="101"/>
      <c r="SV41" s="101"/>
      <c r="SW41" s="101"/>
      <c r="SX41" s="101"/>
      <c r="SY41" s="101"/>
      <c r="SZ41" s="101"/>
      <c r="TA41" s="101"/>
      <c r="TB41" s="101"/>
      <c r="TC41" s="101"/>
      <c r="TD41" s="101"/>
      <c r="TE41" s="101"/>
      <c r="TF41" s="101"/>
      <c r="TG41" s="101"/>
      <c r="TH41" s="101"/>
      <c r="TI41" s="101"/>
      <c r="TJ41" s="101"/>
      <c r="TK41" s="101"/>
      <c r="TL41" s="101"/>
      <c r="TM41" s="101"/>
      <c r="TN41" s="101"/>
      <c r="TO41" s="101"/>
      <c r="TP41" s="101"/>
      <c r="TQ41" s="101"/>
      <c r="TR41" s="101"/>
      <c r="TS41" s="101"/>
      <c r="TT41" s="101"/>
      <c r="TU41" s="101"/>
      <c r="TV41" s="101"/>
      <c r="TW41" s="101"/>
      <c r="TX41" s="101"/>
      <c r="TY41" s="101"/>
      <c r="TZ41" s="101"/>
      <c r="UA41" s="101"/>
      <c r="UB41" s="101"/>
      <c r="UC41" s="101"/>
      <c r="UD41" s="101"/>
      <c r="UE41" s="101"/>
      <c r="UF41" s="101"/>
      <c r="UG41" s="101"/>
      <c r="UH41" s="101"/>
      <c r="UI41" s="101"/>
      <c r="UJ41" s="101"/>
      <c r="UK41" s="101"/>
      <c r="UL41" s="101"/>
      <c r="UM41" s="101"/>
      <c r="UN41" s="101"/>
      <c r="UO41" s="101"/>
      <c r="UP41" s="101"/>
      <c r="UQ41" s="101"/>
      <c r="UR41" s="101"/>
      <c r="US41" s="101"/>
      <c r="UT41" s="101"/>
      <c r="UU41" s="101"/>
      <c r="UV41" s="101"/>
      <c r="UW41" s="101"/>
      <c r="UX41" s="101"/>
      <c r="UY41" s="101"/>
      <c r="UZ41" s="101"/>
      <c r="VA41" s="101"/>
      <c r="VB41" s="101"/>
      <c r="VC41" s="101"/>
      <c r="VD41" s="101"/>
      <c r="VE41" s="101"/>
      <c r="VF41" s="101"/>
      <c r="VG41" s="101"/>
      <c r="VH41" s="101"/>
      <c r="VI41" s="101"/>
      <c r="VJ41" s="101"/>
      <c r="VK41" s="101"/>
      <c r="VL41" s="101"/>
      <c r="VM41" s="101"/>
      <c r="VN41" s="101"/>
      <c r="VO41" s="101"/>
      <c r="VP41" s="101"/>
      <c r="VQ41" s="101"/>
      <c r="VR41" s="101"/>
      <c r="VS41" s="101"/>
      <c r="VT41" s="101"/>
      <c r="VU41" s="101"/>
      <c r="VV41" s="101"/>
      <c r="VW41" s="101"/>
      <c r="VX41" s="101"/>
      <c r="VY41" s="101"/>
      <c r="VZ41" s="101"/>
      <c r="WA41" s="101"/>
      <c r="WB41" s="101"/>
      <c r="WC41" s="101"/>
      <c r="WD41" s="101"/>
      <c r="WE41" s="101"/>
      <c r="WF41" s="101"/>
      <c r="WG41" s="101"/>
      <c r="WH41" s="101"/>
      <c r="WI41" s="101"/>
      <c r="WJ41" s="101"/>
      <c r="WK41" s="101"/>
      <c r="WL41" s="101"/>
      <c r="WM41" s="101"/>
      <c r="WN41" s="101"/>
      <c r="WO41" s="101"/>
      <c r="WP41" s="101"/>
      <c r="WQ41" s="101"/>
      <c r="WR41" s="101"/>
      <c r="WS41" s="101"/>
      <c r="WT41" s="101"/>
      <c r="WU41" s="101"/>
      <c r="WV41" s="101"/>
      <c r="WW41" s="101"/>
      <c r="WX41" s="101"/>
      <c r="WY41" s="101"/>
      <c r="WZ41" s="101"/>
      <c r="XA41" s="101"/>
      <c r="XB41" s="101"/>
      <c r="XC41" s="101"/>
      <c r="XD41" s="101"/>
      <c r="XE41" s="101"/>
      <c r="XF41" s="101"/>
      <c r="XG41" s="101"/>
      <c r="XH41" s="101"/>
      <c r="XI41" s="101"/>
      <c r="XJ41" s="101"/>
      <c r="XK41" s="101"/>
      <c r="XL41" s="101"/>
      <c r="XM41" s="101"/>
      <c r="XN41" s="101"/>
      <c r="XO41" s="101"/>
      <c r="XP41" s="101"/>
      <c r="XQ41" s="101"/>
      <c r="XR41" s="101"/>
      <c r="XS41" s="101"/>
      <c r="XT41" s="101"/>
      <c r="XU41" s="101"/>
      <c r="XV41" s="101"/>
      <c r="XW41" s="101"/>
      <c r="XX41" s="101"/>
      <c r="XY41" s="101"/>
      <c r="XZ41" s="101"/>
      <c r="YA41" s="101"/>
      <c r="YB41" s="101"/>
      <c r="YC41" s="101"/>
      <c r="YD41" s="101"/>
      <c r="YE41" s="101"/>
      <c r="YF41" s="101"/>
      <c r="YG41" s="101"/>
      <c r="YH41" s="101"/>
      <c r="YI41" s="101"/>
      <c r="YJ41" s="101"/>
      <c r="YK41" s="101"/>
      <c r="YL41" s="101"/>
      <c r="YM41" s="101"/>
      <c r="YN41" s="101"/>
      <c r="YO41" s="101"/>
      <c r="YP41" s="101"/>
      <c r="YQ41" s="101"/>
      <c r="YR41" s="101"/>
      <c r="YS41" s="101"/>
      <c r="YT41" s="101"/>
      <c r="YU41" s="101"/>
      <c r="YV41" s="101"/>
      <c r="YW41" s="101"/>
      <c r="YX41" s="101"/>
      <c r="YY41" s="101"/>
      <c r="YZ41" s="101"/>
      <c r="ZA41" s="101"/>
      <c r="ZB41" s="101"/>
      <c r="ZC41" s="101"/>
      <c r="ZD41" s="101"/>
      <c r="ZE41" s="101"/>
      <c r="ZF41" s="101"/>
      <c r="ZG41" s="101"/>
      <c r="ZH41" s="101"/>
      <c r="ZI41" s="101"/>
      <c r="ZJ41" s="101"/>
      <c r="ZK41" s="101"/>
      <c r="ZL41" s="101"/>
      <c r="ZM41" s="101"/>
      <c r="ZN41" s="101"/>
      <c r="ZO41" s="101"/>
      <c r="ZP41" s="101"/>
      <c r="ZQ41" s="101"/>
      <c r="ZR41" s="101"/>
      <c r="ZS41" s="101"/>
      <c r="ZT41" s="101"/>
      <c r="ZU41" s="101"/>
      <c r="ZV41" s="101"/>
      <c r="ZW41" s="101"/>
      <c r="ZX41" s="101"/>
      <c r="ZY41" s="101"/>
      <c r="ZZ41" s="101"/>
      <c r="AAA41" s="101"/>
      <c r="AAB41" s="101"/>
      <c r="AAC41" s="101"/>
      <c r="AAD41" s="101"/>
      <c r="AAE41" s="101"/>
      <c r="AAF41" s="101"/>
      <c r="AAG41" s="101"/>
      <c r="AAH41" s="101"/>
      <c r="AAI41" s="101"/>
      <c r="AAJ41" s="101"/>
      <c r="AAK41" s="101"/>
      <c r="AAL41" s="101"/>
      <c r="AAM41" s="101"/>
      <c r="AAN41" s="101"/>
      <c r="AAO41" s="101"/>
      <c r="AAP41" s="101"/>
      <c r="AAQ41" s="101"/>
      <c r="AAR41" s="101"/>
      <c r="AAS41" s="101"/>
      <c r="AAT41" s="101"/>
      <c r="AAU41" s="101"/>
      <c r="AAV41" s="101"/>
      <c r="AAW41" s="101"/>
      <c r="AAX41" s="101"/>
      <c r="AAY41" s="101"/>
      <c r="AAZ41" s="101"/>
      <c r="ABA41" s="101"/>
      <c r="ABB41" s="101"/>
      <c r="ABC41" s="101"/>
      <c r="ABD41" s="101"/>
      <c r="ABE41" s="101"/>
      <c r="ABF41" s="101"/>
      <c r="ABG41" s="101"/>
      <c r="ABH41" s="101"/>
      <c r="ABI41" s="101"/>
      <c r="ABJ41" s="101"/>
      <c r="ABK41" s="101"/>
      <c r="ABL41" s="101"/>
      <c r="ABM41" s="101"/>
      <c r="ABN41" s="101"/>
      <c r="ABO41" s="101"/>
      <c r="ABP41" s="101"/>
      <c r="ABQ41" s="101"/>
      <c r="ABR41" s="101"/>
      <c r="ABS41" s="101"/>
      <c r="ABT41" s="101"/>
      <c r="ABU41" s="101"/>
      <c r="ABV41" s="101"/>
      <c r="ABW41" s="101"/>
      <c r="ABX41" s="101"/>
      <c r="ABY41" s="101"/>
      <c r="ABZ41" s="101"/>
      <c r="ACA41" s="101"/>
      <c r="ACB41" s="101"/>
      <c r="ACC41" s="101"/>
      <c r="ACD41" s="101"/>
      <c r="ACE41" s="101"/>
      <c r="ACF41" s="101"/>
      <c r="ACG41" s="101"/>
      <c r="ACH41" s="101"/>
      <c r="ACI41" s="101"/>
      <c r="ACJ41" s="101"/>
      <c r="ACK41" s="101"/>
      <c r="ACL41" s="101"/>
      <c r="ACM41" s="101"/>
      <c r="ACN41" s="101"/>
      <c r="ACO41" s="101"/>
      <c r="ACP41" s="101"/>
      <c r="ACQ41" s="101"/>
      <c r="ACR41" s="101"/>
      <c r="ACS41" s="101"/>
      <c r="ACT41" s="101"/>
      <c r="ACU41" s="101"/>
      <c r="ACV41" s="101"/>
      <c r="ACW41" s="101"/>
      <c r="ACX41" s="101"/>
      <c r="ACY41" s="101"/>
      <c r="ACZ41" s="101"/>
      <c r="ADA41" s="101"/>
      <c r="ADB41" s="101"/>
      <c r="ADC41" s="101"/>
      <c r="ADD41" s="101"/>
      <c r="ADE41" s="101"/>
      <c r="ADF41" s="101"/>
      <c r="ADG41" s="101"/>
      <c r="ADH41" s="101"/>
      <c r="ADI41" s="101"/>
      <c r="ADJ41" s="101"/>
      <c r="ADK41" s="101"/>
      <c r="ADL41" s="101"/>
      <c r="ADM41" s="101"/>
      <c r="ADN41" s="101"/>
      <c r="ADO41" s="101"/>
      <c r="ADP41" s="101"/>
      <c r="ADQ41" s="101"/>
      <c r="ADR41" s="101"/>
      <c r="ADS41" s="101"/>
      <c r="ADT41" s="101"/>
      <c r="ADU41" s="101"/>
      <c r="ADV41" s="101"/>
      <c r="ADW41" s="101"/>
      <c r="ADX41" s="101"/>
      <c r="ADY41" s="101"/>
      <c r="ADZ41" s="101"/>
      <c r="AEA41" s="101"/>
      <c r="AEB41" s="101"/>
      <c r="AEC41" s="101"/>
      <c r="AED41" s="101"/>
      <c r="AEE41" s="101"/>
      <c r="AEF41" s="101"/>
      <c r="AEG41" s="101"/>
      <c r="AEH41" s="101"/>
      <c r="AEI41" s="101"/>
      <c r="AEJ41" s="101"/>
      <c r="AEK41" s="101"/>
      <c r="AEL41" s="101"/>
      <c r="AEM41" s="101"/>
      <c r="AEN41" s="101"/>
      <c r="AEO41" s="101"/>
      <c r="AEP41" s="101"/>
      <c r="AEQ41" s="101"/>
      <c r="AER41" s="101"/>
      <c r="AES41" s="101"/>
      <c r="AET41" s="101"/>
      <c r="AEU41" s="101"/>
      <c r="AEV41" s="101"/>
      <c r="AEW41" s="101"/>
      <c r="AEX41" s="101"/>
      <c r="AEY41" s="101"/>
      <c r="AEZ41" s="101"/>
      <c r="AFA41" s="101"/>
      <c r="AFB41" s="101"/>
      <c r="AFC41" s="101"/>
      <c r="AFD41" s="101"/>
      <c r="AFE41" s="101"/>
      <c r="AFF41" s="101"/>
      <c r="AFG41" s="101"/>
      <c r="AFH41" s="101"/>
      <c r="AFI41" s="101"/>
      <c r="AFJ41" s="101"/>
      <c r="AFK41" s="101"/>
      <c r="AFL41" s="101"/>
      <c r="AFM41" s="101"/>
      <c r="AFN41" s="101"/>
      <c r="AFO41" s="101"/>
      <c r="AFP41" s="101"/>
      <c r="AFQ41" s="101"/>
      <c r="AFR41" s="101"/>
      <c r="AFS41" s="101"/>
      <c r="AFT41" s="101"/>
      <c r="AFU41" s="101"/>
      <c r="AFV41" s="101"/>
      <c r="AFW41" s="101"/>
      <c r="AFX41" s="101"/>
      <c r="AFY41" s="101"/>
      <c r="AFZ41" s="101"/>
      <c r="AGA41" s="101"/>
      <c r="AGB41" s="101"/>
      <c r="AGC41" s="101"/>
      <c r="AGD41" s="101"/>
      <c r="AGE41" s="101"/>
      <c r="AGF41" s="101"/>
      <c r="AGG41" s="101"/>
      <c r="AGH41" s="101"/>
      <c r="AGI41" s="101"/>
      <c r="AGJ41" s="101"/>
      <c r="AGK41" s="101"/>
      <c r="AGL41" s="101"/>
      <c r="AGM41" s="101"/>
      <c r="AGN41" s="101"/>
      <c r="AGO41" s="101"/>
      <c r="AGP41" s="101"/>
      <c r="AGQ41" s="101"/>
      <c r="AGR41" s="101"/>
      <c r="AGS41" s="101"/>
      <c r="AGT41" s="101"/>
      <c r="AGU41" s="101"/>
      <c r="AGV41" s="101"/>
      <c r="AGW41" s="101"/>
      <c r="AGX41" s="101"/>
      <c r="AGY41" s="101"/>
      <c r="AGZ41" s="101"/>
      <c r="AHA41" s="101"/>
      <c r="AHB41" s="101"/>
      <c r="AHC41" s="101"/>
      <c r="AHD41" s="101"/>
      <c r="AHE41" s="101"/>
      <c r="AHF41" s="101"/>
      <c r="AHG41" s="101"/>
      <c r="AHH41" s="101"/>
      <c r="AHI41" s="101"/>
      <c r="AHJ41" s="101"/>
      <c r="AHK41" s="101"/>
      <c r="AHL41" s="101"/>
      <c r="AHM41" s="101"/>
      <c r="AHN41" s="101"/>
      <c r="AHO41" s="101"/>
      <c r="AHP41" s="101"/>
      <c r="AHQ41" s="101"/>
      <c r="AHR41" s="101"/>
      <c r="AHS41" s="101"/>
      <c r="AHT41" s="101"/>
      <c r="AHU41" s="101"/>
      <c r="AHV41" s="101"/>
      <c r="AHW41" s="101"/>
      <c r="AHX41" s="101"/>
      <c r="AHY41" s="101"/>
      <c r="AHZ41" s="101"/>
      <c r="AIA41" s="101"/>
      <c r="AIB41" s="101"/>
      <c r="AIC41" s="101"/>
      <c r="AID41" s="101"/>
      <c r="AIE41" s="101"/>
      <c r="AIF41" s="101"/>
      <c r="AIG41" s="101"/>
      <c r="AIH41" s="101"/>
      <c r="AII41" s="101"/>
      <c r="AIJ41" s="101"/>
      <c r="AIK41" s="101"/>
      <c r="AIL41" s="101"/>
      <c r="AIM41" s="101"/>
      <c r="AIN41" s="101"/>
      <c r="AIO41" s="101"/>
      <c r="AIP41" s="101"/>
      <c r="AIQ41" s="101"/>
      <c r="AIR41" s="101"/>
      <c r="AIS41" s="101"/>
      <c r="AIT41" s="101"/>
      <c r="AIU41" s="101"/>
      <c r="AIV41" s="101"/>
      <c r="AIW41" s="101"/>
      <c r="AIX41" s="101"/>
      <c r="AIY41" s="101"/>
      <c r="AIZ41" s="101"/>
      <c r="AJA41" s="101"/>
      <c r="AJB41" s="101"/>
      <c r="AJC41" s="101"/>
      <c r="AJD41" s="101"/>
      <c r="AJE41" s="101"/>
      <c r="AJF41" s="101"/>
      <c r="AJG41" s="101"/>
      <c r="AJH41" s="101"/>
      <c r="AJI41" s="101"/>
      <c r="AJJ41" s="101"/>
      <c r="AJK41" s="101"/>
      <c r="AJL41" s="101"/>
      <c r="AJM41" s="101"/>
      <c r="AJN41" s="101"/>
      <c r="AJO41" s="101"/>
      <c r="AJP41" s="101"/>
      <c r="AJQ41" s="101"/>
      <c r="AJR41" s="101"/>
      <c r="AJS41" s="101"/>
      <c r="AJT41" s="101"/>
      <c r="AJU41" s="101"/>
      <c r="AJV41" s="101"/>
      <c r="AJW41" s="101"/>
      <c r="AJX41" s="101"/>
      <c r="AJY41" s="101"/>
      <c r="AJZ41" s="101"/>
      <c r="AKA41" s="101"/>
      <c r="AKB41" s="101"/>
      <c r="AKC41" s="101"/>
      <c r="AKD41" s="101"/>
      <c r="AKE41" s="101"/>
      <c r="AKF41" s="101"/>
      <c r="AKG41" s="101"/>
      <c r="AKH41" s="101"/>
      <c r="AKI41" s="101"/>
      <c r="AKJ41" s="101"/>
      <c r="AKK41" s="101"/>
      <c r="AKL41" s="101"/>
      <c r="AKM41" s="101"/>
      <c r="AKN41" s="101"/>
      <c r="AKO41" s="101"/>
      <c r="AKP41" s="101"/>
      <c r="AKQ41" s="101"/>
      <c r="AKR41" s="101"/>
      <c r="AKS41" s="101"/>
      <c r="AKT41" s="101"/>
      <c r="AKU41" s="101"/>
      <c r="AKV41" s="101"/>
      <c r="AKW41" s="101"/>
      <c r="AKX41" s="101"/>
      <c r="AKY41" s="101"/>
      <c r="AKZ41" s="101"/>
      <c r="ALA41" s="101"/>
      <c r="ALB41" s="101"/>
      <c r="ALC41" s="101"/>
      <c r="ALD41" s="101"/>
      <c r="ALE41" s="101"/>
      <c r="ALF41" s="101"/>
      <c r="ALG41" s="101"/>
      <c r="ALH41" s="101"/>
      <c r="ALI41" s="101"/>
      <c r="ALJ41" s="101"/>
      <c r="ALK41" s="101"/>
      <c r="ALL41" s="101"/>
      <c r="ALM41" s="101"/>
      <c r="ALN41" s="101"/>
      <c r="ALO41" s="101"/>
      <c r="ALP41" s="101"/>
      <c r="ALQ41" s="101"/>
      <c r="ALR41" s="101"/>
      <c r="ALS41" s="101"/>
      <c r="ALT41" s="101"/>
      <c r="ALU41" s="101"/>
      <c r="ALV41" s="101"/>
      <c r="ALW41" s="101"/>
      <c r="ALX41" s="101"/>
      <c r="ALY41" s="101"/>
      <c r="ALZ41" s="101"/>
      <c r="AMA41" s="101"/>
      <c r="AMB41" s="101"/>
      <c r="AMC41" s="101"/>
      <c r="AMD41" s="101"/>
      <c r="AME41" s="101"/>
      <c r="AMF41" s="101"/>
      <c r="AMG41" s="101"/>
      <c r="AMH41" s="101"/>
      <c r="AMI41" s="101"/>
      <c r="AMJ41" s="101"/>
      <c r="AMK41" s="101"/>
      <c r="AML41" s="101"/>
      <c r="AMM41" s="101"/>
      <c r="AMN41" s="101"/>
      <c r="AMO41" s="101"/>
      <c r="AMP41" s="101"/>
      <c r="AMQ41" s="101"/>
      <c r="AMR41" s="101"/>
      <c r="AMS41" s="101"/>
      <c r="AMT41" s="101"/>
      <c r="AMU41" s="101"/>
      <c r="AMV41" s="101"/>
      <c r="AMW41" s="101"/>
      <c r="AMX41" s="101"/>
      <c r="AMY41" s="101"/>
      <c r="AMZ41" s="101"/>
      <c r="ANA41" s="101"/>
      <c r="ANB41" s="101"/>
      <c r="ANC41" s="101"/>
      <c r="AND41" s="101"/>
      <c r="ANE41" s="101"/>
      <c r="ANF41" s="101"/>
      <c r="ANG41" s="101"/>
      <c r="ANH41" s="101"/>
      <c r="ANI41" s="101"/>
      <c r="ANJ41" s="101"/>
      <c r="ANK41" s="101"/>
      <c r="ANL41" s="101"/>
      <c r="ANM41" s="101"/>
      <c r="ANN41" s="101"/>
      <c r="ANO41" s="101"/>
      <c r="ANP41" s="101"/>
      <c r="ANQ41" s="101"/>
      <c r="ANR41" s="101"/>
      <c r="ANS41" s="101"/>
      <c r="ANT41" s="101"/>
      <c r="ANU41" s="101"/>
      <c r="ANV41" s="101"/>
      <c r="ANW41" s="101"/>
      <c r="ANX41" s="101"/>
      <c r="ANY41" s="101"/>
      <c r="ANZ41" s="101"/>
      <c r="AOA41" s="101"/>
      <c r="AOB41" s="101"/>
      <c r="AOC41" s="101"/>
      <c r="AOD41" s="101"/>
      <c r="AOE41" s="101"/>
      <c r="AOF41" s="101"/>
      <c r="AOG41" s="101"/>
      <c r="AOH41" s="101"/>
      <c r="AOI41" s="101"/>
      <c r="AOJ41" s="101"/>
      <c r="AOK41" s="101"/>
      <c r="AOL41" s="101"/>
      <c r="AOM41" s="101"/>
      <c r="AON41" s="101"/>
      <c r="AOO41" s="101"/>
      <c r="AOP41" s="101"/>
      <c r="AOQ41" s="101"/>
      <c r="AOR41" s="101"/>
      <c r="AOS41" s="101"/>
      <c r="AOT41" s="101"/>
      <c r="AOU41" s="101"/>
      <c r="AOV41" s="101"/>
      <c r="AOW41" s="101"/>
      <c r="AOX41" s="101"/>
      <c r="AOY41" s="101"/>
      <c r="AOZ41" s="101"/>
      <c r="APA41" s="101"/>
      <c r="APB41" s="101"/>
      <c r="APC41" s="101"/>
      <c r="APD41" s="101"/>
      <c r="APE41" s="101"/>
      <c r="APF41" s="101"/>
      <c r="APG41" s="101"/>
      <c r="APH41" s="101"/>
      <c r="API41" s="101"/>
      <c r="APJ41" s="101"/>
      <c r="APK41" s="101"/>
      <c r="APL41" s="101"/>
      <c r="APM41" s="101"/>
      <c r="APN41" s="101"/>
      <c r="APO41" s="101"/>
      <c r="APP41" s="101"/>
      <c r="APQ41" s="101"/>
      <c r="APR41" s="101"/>
      <c r="APS41" s="101"/>
      <c r="APT41" s="101"/>
      <c r="APU41" s="101"/>
      <c r="APV41" s="101"/>
      <c r="APW41" s="101"/>
      <c r="APX41" s="101"/>
      <c r="APY41" s="101"/>
      <c r="APZ41" s="101"/>
      <c r="AQA41" s="101"/>
      <c r="AQB41" s="101"/>
      <c r="AQC41" s="101"/>
      <c r="AQD41" s="101"/>
      <c r="AQE41" s="101"/>
      <c r="AQF41" s="101"/>
      <c r="AQG41" s="101"/>
      <c r="AQH41" s="101"/>
      <c r="AQI41" s="101"/>
      <c r="AQJ41" s="101"/>
      <c r="AQK41" s="101"/>
      <c r="AQL41" s="101"/>
      <c r="AQM41" s="101"/>
      <c r="AQN41" s="101"/>
      <c r="AQO41" s="101"/>
      <c r="AQP41" s="101"/>
      <c r="AQQ41" s="101"/>
      <c r="AQR41" s="101"/>
      <c r="AQS41" s="101"/>
      <c r="AQT41" s="101"/>
      <c r="AQU41" s="101"/>
      <c r="AQV41" s="101"/>
      <c r="AQW41" s="101"/>
      <c r="AQX41" s="101"/>
      <c r="AQY41" s="101"/>
      <c r="AQZ41" s="101"/>
      <c r="ARA41" s="101"/>
      <c r="ARB41" s="101"/>
      <c r="ARC41" s="101"/>
      <c r="ARD41" s="101"/>
      <c r="ARE41" s="101"/>
      <c r="ARF41" s="101"/>
      <c r="ARG41" s="101"/>
      <c r="ARH41" s="101"/>
      <c r="ARI41" s="101"/>
      <c r="ARJ41" s="101"/>
      <c r="ARK41" s="101"/>
      <c r="ARL41" s="101"/>
      <c r="ARM41" s="101"/>
      <c r="ARN41" s="101"/>
      <c r="ARO41" s="101"/>
      <c r="ARP41" s="101"/>
      <c r="ARQ41" s="101"/>
      <c r="ARR41" s="101"/>
      <c r="ARS41" s="101"/>
      <c r="ART41" s="101"/>
      <c r="ARU41" s="101"/>
      <c r="ARV41" s="101"/>
      <c r="ARW41" s="101"/>
      <c r="ARX41" s="101"/>
      <c r="ARY41" s="101"/>
      <c r="ARZ41" s="101"/>
      <c r="ASA41" s="101"/>
      <c r="ASB41" s="101"/>
      <c r="ASC41" s="101"/>
      <c r="ASD41" s="101"/>
      <c r="ASE41" s="101"/>
      <c r="ASF41" s="101"/>
      <c r="ASG41" s="101"/>
      <c r="ASH41" s="101"/>
      <c r="ASI41" s="101"/>
      <c r="ASJ41" s="101"/>
      <c r="ASK41" s="101"/>
      <c r="ASL41" s="101"/>
      <c r="ASM41" s="101"/>
      <c r="ASN41" s="101"/>
      <c r="ASO41" s="101"/>
      <c r="ASP41" s="101"/>
      <c r="ASQ41" s="101"/>
      <c r="ASR41" s="101"/>
      <c r="ASS41" s="101"/>
      <c r="AST41" s="101"/>
      <c r="ASU41" s="101"/>
      <c r="ASV41" s="101"/>
      <c r="ASW41" s="101"/>
      <c r="ASX41" s="101"/>
      <c r="ASY41" s="101"/>
      <c r="ASZ41" s="101"/>
      <c r="ATA41" s="101"/>
      <c r="ATB41" s="101"/>
      <c r="ATC41" s="101"/>
      <c r="ATD41" s="101"/>
      <c r="ATE41" s="101"/>
      <c r="ATF41" s="101"/>
      <c r="ATG41" s="101"/>
      <c r="ATH41" s="101"/>
      <c r="ATI41" s="101"/>
      <c r="ATJ41" s="101"/>
      <c r="ATK41" s="101"/>
      <c r="ATL41" s="101"/>
      <c r="ATM41" s="101"/>
      <c r="ATN41" s="101"/>
      <c r="ATO41" s="101"/>
      <c r="ATP41" s="101"/>
      <c r="ATQ41" s="101"/>
      <c r="ATR41" s="101"/>
      <c r="ATS41" s="101"/>
      <c r="ATT41" s="101"/>
      <c r="ATU41" s="101"/>
      <c r="ATV41" s="101"/>
      <c r="ATW41" s="101"/>
      <c r="ATX41" s="101"/>
      <c r="ATY41" s="101"/>
      <c r="ATZ41" s="101"/>
      <c r="AUA41" s="101"/>
      <c r="AUB41" s="101"/>
      <c r="AUC41" s="101"/>
      <c r="AUD41" s="101"/>
      <c r="AUE41" s="101"/>
      <c r="AUF41" s="101"/>
      <c r="AUG41" s="101"/>
      <c r="AUH41" s="101"/>
      <c r="AUI41" s="101"/>
      <c r="AUJ41" s="101"/>
      <c r="AUK41" s="101"/>
      <c r="AUL41" s="101"/>
      <c r="AUM41" s="101"/>
      <c r="AUN41" s="101"/>
      <c r="AUO41" s="101"/>
      <c r="AUP41" s="101"/>
      <c r="AUQ41" s="101"/>
      <c r="AUR41" s="101"/>
      <c r="AUS41" s="101"/>
      <c r="AUT41" s="101"/>
      <c r="AUU41" s="101"/>
      <c r="AUV41" s="101"/>
      <c r="AUW41" s="101"/>
      <c r="AUX41" s="101"/>
      <c r="AUY41" s="101"/>
      <c r="AUZ41" s="101"/>
      <c r="AVA41" s="101"/>
      <c r="AVB41" s="101"/>
      <c r="AVC41" s="101"/>
      <c r="AVD41" s="101"/>
      <c r="AVE41" s="101"/>
      <c r="AVF41" s="101"/>
      <c r="AVG41" s="101"/>
      <c r="AVH41" s="101"/>
      <c r="AVI41" s="101"/>
      <c r="AVJ41" s="101"/>
      <c r="AVK41" s="101"/>
      <c r="AVL41" s="101"/>
      <c r="AVM41" s="101"/>
      <c r="AVN41" s="101"/>
      <c r="AVO41" s="101"/>
      <c r="AVP41" s="101"/>
      <c r="AVQ41" s="101"/>
      <c r="AVR41" s="101"/>
      <c r="AVS41" s="101"/>
      <c r="AVT41" s="101"/>
      <c r="AVU41" s="101"/>
      <c r="AVV41" s="101"/>
      <c r="AVW41" s="101"/>
      <c r="AVX41" s="101"/>
      <c r="AVY41" s="101"/>
      <c r="AVZ41" s="101"/>
      <c r="AWA41" s="101"/>
      <c r="AWB41" s="101"/>
      <c r="AWC41" s="101"/>
      <c r="AWD41" s="101"/>
      <c r="AWE41" s="101"/>
      <c r="AWF41" s="101"/>
      <c r="AWG41" s="101"/>
      <c r="AWH41" s="101"/>
      <c r="AWI41" s="101"/>
      <c r="AWJ41" s="101"/>
      <c r="AWK41" s="101"/>
      <c r="AWL41" s="101"/>
      <c r="AWM41" s="101"/>
      <c r="AWN41" s="101"/>
      <c r="AWO41" s="101"/>
      <c r="AWP41" s="101"/>
      <c r="AWQ41" s="101"/>
      <c r="AWR41" s="101"/>
      <c r="AWS41" s="101"/>
      <c r="AWT41" s="101"/>
      <c r="AWU41" s="101"/>
      <c r="AWV41" s="101"/>
      <c r="AWW41" s="101"/>
      <c r="AWX41" s="101"/>
      <c r="AWY41" s="101"/>
      <c r="AWZ41" s="101"/>
      <c r="AXA41" s="101"/>
      <c r="AXB41" s="101"/>
      <c r="AXC41" s="101"/>
      <c r="AXD41" s="101"/>
      <c r="AXE41" s="101"/>
      <c r="AXF41" s="101"/>
      <c r="AXG41" s="101"/>
      <c r="AXH41" s="101"/>
      <c r="AXI41" s="101"/>
      <c r="AXJ41" s="101"/>
      <c r="AXK41" s="101"/>
      <c r="AXL41" s="101"/>
      <c r="AXM41" s="101"/>
      <c r="AXN41" s="101"/>
      <c r="AXO41" s="101"/>
      <c r="AXP41" s="101"/>
      <c r="AXQ41" s="101"/>
      <c r="AXR41" s="101"/>
      <c r="AXS41" s="101"/>
      <c r="AXT41" s="101"/>
      <c r="AXU41" s="101"/>
      <c r="AXV41" s="101"/>
      <c r="AXW41" s="101"/>
      <c r="AXX41" s="101"/>
      <c r="AXY41" s="101"/>
      <c r="AXZ41" s="101"/>
      <c r="AYA41" s="101"/>
      <c r="AYB41" s="101"/>
      <c r="AYC41" s="101"/>
      <c r="AYD41" s="101"/>
      <c r="AYE41" s="101"/>
      <c r="AYF41" s="101"/>
      <c r="AYG41" s="101"/>
      <c r="AYH41" s="101"/>
      <c r="AYI41" s="101"/>
      <c r="AYJ41" s="101"/>
      <c r="AYK41" s="101"/>
      <c r="AYL41" s="101"/>
      <c r="AYM41" s="101"/>
      <c r="AYN41" s="101"/>
      <c r="AYO41" s="101"/>
      <c r="AYP41" s="101"/>
      <c r="AYQ41" s="101"/>
      <c r="AYR41" s="101"/>
      <c r="AYS41" s="101"/>
      <c r="AYT41" s="101"/>
      <c r="AYU41" s="101"/>
      <c r="AYV41" s="101"/>
      <c r="AYW41" s="101"/>
      <c r="AYX41" s="101"/>
      <c r="AYY41" s="101"/>
      <c r="AYZ41" s="101"/>
      <c r="AZA41" s="101"/>
      <c r="AZB41" s="101"/>
      <c r="AZC41" s="101"/>
      <c r="AZD41" s="101"/>
      <c r="AZE41" s="101"/>
      <c r="AZF41" s="101"/>
      <c r="AZG41" s="101"/>
      <c r="AZH41" s="101"/>
      <c r="AZI41" s="101"/>
      <c r="AZJ41" s="101"/>
      <c r="AZK41" s="101"/>
      <c r="AZL41" s="101"/>
      <c r="AZM41" s="101"/>
      <c r="AZN41" s="101"/>
      <c r="AZO41" s="101"/>
      <c r="AZP41" s="101"/>
      <c r="AZQ41" s="101"/>
      <c r="AZR41" s="101"/>
      <c r="AZS41" s="101"/>
      <c r="AZT41" s="101"/>
      <c r="AZU41" s="101"/>
      <c r="AZV41" s="101"/>
      <c r="AZW41" s="101"/>
      <c r="AZX41" s="101"/>
      <c r="AZY41" s="101"/>
      <c r="AZZ41" s="101"/>
      <c r="BAA41" s="101"/>
      <c r="BAB41" s="101"/>
      <c r="BAC41" s="101"/>
      <c r="BAD41" s="101"/>
      <c r="BAE41" s="101"/>
      <c r="BAF41" s="101"/>
      <c r="BAG41" s="101"/>
      <c r="BAH41" s="101"/>
      <c r="BAI41" s="101"/>
      <c r="BAJ41" s="101"/>
      <c r="BAK41" s="101"/>
      <c r="BAL41" s="101"/>
      <c r="BAM41" s="101"/>
      <c r="BAN41" s="101"/>
      <c r="BAO41" s="101"/>
      <c r="BAP41" s="101"/>
      <c r="BAQ41" s="101"/>
      <c r="BAR41" s="101"/>
      <c r="BAS41" s="101"/>
      <c r="BAT41" s="101"/>
      <c r="BAU41" s="101"/>
      <c r="BAV41" s="101"/>
      <c r="BAW41" s="101"/>
      <c r="BAX41" s="101"/>
      <c r="BAY41" s="101"/>
      <c r="BAZ41" s="101"/>
      <c r="BBA41" s="101"/>
      <c r="BBB41" s="101"/>
      <c r="BBC41" s="101"/>
      <c r="BBD41" s="101"/>
      <c r="BBE41" s="101"/>
      <c r="BBF41" s="101"/>
      <c r="BBG41" s="101"/>
      <c r="BBH41" s="101"/>
      <c r="BBI41" s="101"/>
      <c r="BBJ41" s="101"/>
      <c r="BBK41" s="101"/>
      <c r="BBL41" s="101"/>
      <c r="BBM41" s="101"/>
      <c r="BBN41" s="101"/>
      <c r="BBO41" s="101"/>
      <c r="BBP41" s="101"/>
      <c r="BBQ41" s="101"/>
      <c r="BBR41" s="101"/>
      <c r="BBS41" s="101"/>
      <c r="BBT41" s="101"/>
      <c r="BBU41" s="101"/>
      <c r="BBV41" s="101"/>
      <c r="BBW41" s="101"/>
      <c r="BBX41" s="101"/>
      <c r="BBY41" s="101"/>
      <c r="BBZ41" s="101"/>
      <c r="BCA41" s="101"/>
      <c r="BCB41" s="101"/>
      <c r="BCC41" s="101"/>
      <c r="BCD41" s="101"/>
      <c r="BCE41" s="101"/>
      <c r="BCF41" s="101"/>
      <c r="BCG41" s="101"/>
      <c r="BCH41" s="101"/>
      <c r="BCI41" s="101"/>
      <c r="BCJ41" s="101"/>
      <c r="BCK41" s="101"/>
      <c r="BCL41" s="101"/>
      <c r="BCM41" s="101"/>
      <c r="BCN41" s="101"/>
      <c r="BCO41" s="101"/>
      <c r="BCP41" s="101"/>
      <c r="BCQ41" s="101"/>
      <c r="BCR41" s="101"/>
      <c r="BCS41" s="101"/>
      <c r="BCT41" s="101"/>
      <c r="BCU41" s="101"/>
      <c r="BCV41" s="101"/>
      <c r="BCW41" s="101"/>
      <c r="BCX41" s="101"/>
      <c r="BCY41" s="101"/>
      <c r="BCZ41" s="101"/>
      <c r="BDA41" s="101"/>
      <c r="BDB41" s="101"/>
      <c r="BDC41" s="101"/>
      <c r="BDD41" s="101"/>
      <c r="BDE41" s="101"/>
      <c r="BDF41" s="101"/>
      <c r="BDG41" s="101"/>
      <c r="BDH41" s="101"/>
      <c r="BDI41" s="101"/>
      <c r="BDJ41" s="101"/>
      <c r="BDK41" s="101"/>
      <c r="BDL41" s="101"/>
      <c r="BDM41" s="101"/>
      <c r="BDN41" s="101"/>
      <c r="BDO41" s="101"/>
      <c r="BDP41" s="101"/>
      <c r="BDQ41" s="101"/>
      <c r="BDR41" s="101"/>
      <c r="BDS41" s="101"/>
      <c r="BDT41" s="101"/>
      <c r="BDU41" s="101"/>
      <c r="BDV41" s="101"/>
      <c r="BDW41" s="101"/>
      <c r="BDX41" s="101"/>
      <c r="BDY41" s="101"/>
      <c r="BDZ41" s="101"/>
      <c r="BEA41" s="101"/>
      <c r="BEB41" s="101"/>
      <c r="BEC41" s="101"/>
      <c r="BED41" s="101"/>
      <c r="BEE41" s="101"/>
      <c r="BEF41" s="101"/>
      <c r="BEG41" s="101"/>
      <c r="BEH41" s="101"/>
      <c r="BEI41" s="101"/>
      <c r="BEJ41" s="101"/>
      <c r="BEK41" s="101"/>
      <c r="BEL41" s="101"/>
      <c r="BEM41" s="101"/>
      <c r="BEN41" s="101"/>
      <c r="BEO41" s="101"/>
      <c r="BEP41" s="101"/>
      <c r="BEQ41" s="101"/>
      <c r="BER41" s="101"/>
      <c r="BES41" s="101"/>
      <c r="BET41" s="101"/>
      <c r="BEU41" s="101"/>
      <c r="BEV41" s="101"/>
      <c r="BEW41" s="101"/>
      <c r="BEX41" s="101"/>
      <c r="BEY41" s="101"/>
      <c r="BEZ41" s="101"/>
      <c r="BFA41" s="101"/>
      <c r="BFB41" s="101"/>
      <c r="BFC41" s="101"/>
      <c r="BFD41" s="101"/>
      <c r="BFE41" s="101"/>
      <c r="BFF41" s="101"/>
      <c r="BFG41" s="101"/>
      <c r="BFH41" s="101"/>
      <c r="BFI41" s="101"/>
      <c r="BFJ41" s="101"/>
      <c r="BFK41" s="101"/>
      <c r="BFL41" s="101"/>
      <c r="BFM41" s="101"/>
      <c r="BFN41" s="101"/>
      <c r="BFO41" s="101"/>
      <c r="BFP41" s="101"/>
      <c r="BFQ41" s="101"/>
      <c r="BFR41" s="101"/>
      <c r="BFS41" s="101"/>
      <c r="BFT41" s="101"/>
      <c r="BFU41" s="101"/>
      <c r="BFV41" s="101"/>
      <c r="BFW41" s="101"/>
      <c r="BFX41" s="101"/>
      <c r="BFY41" s="101"/>
      <c r="BFZ41" s="101"/>
      <c r="BGA41" s="101"/>
      <c r="BGB41" s="101"/>
      <c r="BGC41" s="101"/>
      <c r="BGD41" s="101"/>
      <c r="BGE41" s="101"/>
      <c r="BGF41" s="101"/>
      <c r="BGG41" s="101"/>
      <c r="BGH41" s="101"/>
      <c r="BGI41" s="101"/>
      <c r="BGJ41" s="101"/>
      <c r="BGK41" s="101"/>
      <c r="BGL41" s="101"/>
      <c r="BGM41" s="101"/>
      <c r="BGN41" s="101"/>
      <c r="BGO41" s="101"/>
      <c r="BGP41" s="101"/>
      <c r="BGQ41" s="101"/>
      <c r="BGR41" s="101"/>
      <c r="BGS41" s="101"/>
      <c r="BGT41" s="101"/>
      <c r="BGU41" s="101"/>
      <c r="BGV41" s="101"/>
      <c r="BGW41" s="101"/>
      <c r="BGX41" s="101"/>
      <c r="BGY41" s="101"/>
      <c r="BGZ41" s="101"/>
      <c r="BHA41" s="101"/>
      <c r="BHB41" s="101"/>
      <c r="BHC41" s="101"/>
      <c r="BHD41" s="101"/>
      <c r="BHE41" s="101"/>
      <c r="BHF41" s="101"/>
      <c r="BHG41" s="101"/>
      <c r="BHH41" s="101"/>
      <c r="BHI41" s="101"/>
      <c r="BHJ41" s="101"/>
      <c r="BHK41" s="101"/>
      <c r="BHL41" s="101"/>
      <c r="BHM41" s="101"/>
      <c r="BHN41" s="101"/>
      <c r="BHO41" s="101"/>
      <c r="BHP41" s="101"/>
      <c r="BHQ41" s="101"/>
      <c r="BHR41" s="101"/>
      <c r="BHS41" s="101"/>
      <c r="BHT41" s="101"/>
      <c r="BHU41" s="101"/>
      <c r="BHV41" s="101"/>
      <c r="BHW41" s="101"/>
      <c r="BHX41" s="101"/>
      <c r="BHY41" s="101"/>
      <c r="BHZ41" s="101"/>
      <c r="BIA41" s="101"/>
      <c r="BIB41" s="101"/>
      <c r="BIC41" s="101"/>
      <c r="BID41" s="101"/>
      <c r="BIE41" s="101"/>
      <c r="BIF41" s="101"/>
      <c r="BIG41" s="101"/>
      <c r="BIH41" s="101"/>
      <c r="BII41" s="101"/>
      <c r="BIJ41" s="101"/>
      <c r="BIK41" s="101"/>
      <c r="BIL41" s="101"/>
      <c r="BIM41" s="101"/>
      <c r="BIN41" s="101"/>
      <c r="BIO41" s="101"/>
      <c r="BIP41" s="101"/>
      <c r="BIQ41" s="101"/>
      <c r="BIR41" s="101"/>
      <c r="BIS41" s="101"/>
      <c r="BIT41" s="101"/>
      <c r="BIU41" s="101"/>
      <c r="BIV41" s="101"/>
      <c r="BIW41" s="101"/>
      <c r="BIX41" s="101"/>
      <c r="BIY41" s="101"/>
      <c r="BIZ41" s="101"/>
      <c r="BJA41" s="101"/>
      <c r="BJB41" s="101"/>
      <c r="BJC41" s="101"/>
      <c r="BJD41" s="101"/>
      <c r="BJE41" s="101"/>
      <c r="BJF41" s="101"/>
      <c r="BJG41" s="101"/>
      <c r="BJH41" s="101"/>
      <c r="BJI41" s="101"/>
      <c r="BJJ41" s="101"/>
      <c r="BJK41" s="101"/>
      <c r="BJL41" s="101"/>
      <c r="BJM41" s="101"/>
      <c r="BJN41" s="101"/>
      <c r="BJO41" s="101"/>
      <c r="BJP41" s="101"/>
      <c r="BJQ41" s="101"/>
      <c r="BJR41" s="101"/>
      <c r="BJS41" s="101"/>
      <c r="BJT41" s="101"/>
      <c r="BJU41" s="101"/>
      <c r="BJV41" s="101"/>
      <c r="BJW41" s="101"/>
      <c r="BJX41" s="101"/>
      <c r="BJY41" s="101"/>
      <c r="BJZ41" s="101"/>
      <c r="BKA41" s="101"/>
      <c r="BKB41" s="101"/>
      <c r="BKC41" s="101"/>
      <c r="BKD41" s="101"/>
      <c r="BKE41" s="101"/>
      <c r="BKF41" s="101"/>
      <c r="BKG41" s="101"/>
      <c r="BKH41" s="101"/>
      <c r="BKI41" s="101"/>
      <c r="BKJ41" s="101"/>
      <c r="BKK41" s="101"/>
      <c r="BKL41" s="101"/>
      <c r="BKM41" s="101"/>
      <c r="BKN41" s="101"/>
      <c r="BKO41" s="101"/>
      <c r="BKP41" s="101"/>
      <c r="BKQ41" s="101"/>
      <c r="BKR41" s="101"/>
      <c r="BKS41" s="101"/>
      <c r="BKT41" s="101"/>
      <c r="BKU41" s="101"/>
      <c r="BKV41" s="101"/>
      <c r="BKW41" s="101"/>
      <c r="BKX41" s="101"/>
      <c r="BKY41" s="101"/>
      <c r="BKZ41" s="101"/>
      <c r="BLA41" s="101"/>
      <c r="BLB41" s="101"/>
      <c r="BLC41" s="101"/>
      <c r="BLD41" s="101"/>
      <c r="BLE41" s="101"/>
      <c r="BLF41" s="101"/>
      <c r="BLG41" s="101"/>
      <c r="BLH41" s="101"/>
      <c r="BLI41" s="101"/>
      <c r="BLJ41" s="101"/>
      <c r="BLK41" s="101"/>
      <c r="BLL41" s="101"/>
      <c r="BLM41" s="101"/>
      <c r="BLN41" s="101"/>
      <c r="BLO41" s="101"/>
      <c r="BLP41" s="101"/>
      <c r="BLQ41" s="101"/>
      <c r="BLR41" s="101"/>
      <c r="BLS41" s="101"/>
      <c r="BLT41" s="101"/>
      <c r="BLU41" s="101"/>
      <c r="BLV41" s="101"/>
      <c r="BLW41" s="101"/>
      <c r="BLX41" s="101"/>
      <c r="BLY41" s="101"/>
      <c r="BLZ41" s="101"/>
      <c r="BMA41" s="101"/>
      <c r="BMB41" s="101"/>
      <c r="BMC41" s="101"/>
      <c r="BMD41" s="101"/>
      <c r="BME41" s="101"/>
      <c r="BMF41" s="101"/>
      <c r="BMG41" s="101"/>
      <c r="BMH41" s="101"/>
      <c r="BMI41" s="101"/>
      <c r="BMJ41" s="101"/>
      <c r="BMK41" s="101"/>
      <c r="BML41" s="101"/>
      <c r="BMM41" s="101"/>
      <c r="BMN41" s="101"/>
      <c r="BMO41" s="101"/>
      <c r="BMP41" s="101"/>
      <c r="BMQ41" s="101"/>
      <c r="BMR41" s="101"/>
      <c r="BMS41" s="101"/>
      <c r="BMT41" s="101"/>
      <c r="BMU41" s="101"/>
      <c r="BMV41" s="101"/>
      <c r="BMW41" s="101"/>
      <c r="BMX41" s="101"/>
      <c r="BMY41" s="101"/>
      <c r="BMZ41" s="101"/>
      <c r="BNA41" s="101"/>
      <c r="BNB41" s="101"/>
      <c r="BNC41" s="101"/>
      <c r="BND41" s="101"/>
      <c r="BNE41" s="101"/>
      <c r="BNF41" s="101"/>
      <c r="BNG41" s="101"/>
      <c r="BNH41" s="101"/>
      <c r="BNI41" s="101"/>
      <c r="BNJ41" s="101"/>
      <c r="BNK41" s="101"/>
      <c r="BNL41" s="101"/>
      <c r="BNM41" s="101"/>
      <c r="BNN41" s="101"/>
      <c r="BNO41" s="101"/>
      <c r="BNP41" s="101"/>
      <c r="BNQ41" s="101"/>
      <c r="BNR41" s="101"/>
      <c r="BNS41" s="101"/>
      <c r="BNT41" s="101"/>
      <c r="BNU41" s="101"/>
      <c r="BNV41" s="101"/>
      <c r="BNW41" s="101"/>
      <c r="BNX41" s="101"/>
      <c r="BNY41" s="101"/>
      <c r="BNZ41" s="101"/>
      <c r="BOA41" s="101"/>
      <c r="BOB41" s="101"/>
      <c r="BOC41" s="101"/>
      <c r="BOD41" s="101"/>
      <c r="BOE41" s="101"/>
      <c r="BOF41" s="101"/>
      <c r="BOG41" s="101"/>
      <c r="BOH41" s="101"/>
      <c r="BOI41" s="101"/>
      <c r="BOJ41" s="101"/>
      <c r="BOK41" s="101"/>
      <c r="BOL41" s="101"/>
      <c r="BOM41" s="101"/>
      <c r="BON41" s="101"/>
      <c r="BOO41" s="101"/>
      <c r="BOP41" s="101"/>
      <c r="BOQ41" s="101"/>
      <c r="BOR41" s="101"/>
      <c r="BOS41" s="101"/>
      <c r="BOT41" s="101"/>
      <c r="BOU41" s="101"/>
      <c r="BOV41" s="101"/>
      <c r="BOW41" s="101"/>
      <c r="BOX41" s="101"/>
      <c r="BOY41" s="101"/>
      <c r="BOZ41" s="101"/>
      <c r="BPA41" s="101"/>
      <c r="BPB41" s="101"/>
      <c r="BPC41" s="101"/>
      <c r="BPD41" s="101"/>
      <c r="BPE41" s="101"/>
      <c r="BPF41" s="101"/>
      <c r="BPG41" s="101"/>
      <c r="BPH41" s="101"/>
      <c r="BPI41" s="101"/>
      <c r="BPJ41" s="101"/>
      <c r="BPK41" s="101"/>
      <c r="BPL41" s="101"/>
      <c r="BPM41" s="101"/>
      <c r="BPN41" s="101"/>
      <c r="BPO41" s="101"/>
      <c r="BPP41" s="101"/>
      <c r="BPQ41" s="101"/>
      <c r="BPR41" s="101"/>
      <c r="BPS41" s="101"/>
      <c r="BPT41" s="101"/>
      <c r="BPU41" s="101"/>
      <c r="BPV41" s="101"/>
      <c r="BPW41" s="101"/>
      <c r="BPX41" s="101"/>
      <c r="BPY41" s="101"/>
      <c r="BPZ41" s="101"/>
      <c r="BQA41" s="101"/>
      <c r="BQB41" s="101"/>
      <c r="BQC41" s="101"/>
      <c r="BQD41" s="101"/>
      <c r="BQE41" s="101"/>
      <c r="BQF41" s="101"/>
      <c r="BQG41" s="101"/>
      <c r="BQH41" s="101"/>
      <c r="BQI41" s="101"/>
      <c r="BQJ41" s="101"/>
      <c r="BQK41" s="101"/>
      <c r="BQL41" s="101"/>
      <c r="BQM41" s="101"/>
      <c r="BQN41" s="101"/>
      <c r="BQO41" s="101"/>
      <c r="BQP41" s="101"/>
      <c r="BQQ41" s="101"/>
      <c r="BQR41" s="101"/>
      <c r="BQS41" s="101"/>
      <c r="BQT41" s="101"/>
      <c r="BQU41" s="101"/>
      <c r="BQV41" s="101"/>
      <c r="BQW41" s="101"/>
      <c r="BQX41" s="101"/>
      <c r="BQY41" s="101"/>
      <c r="BQZ41" s="101"/>
      <c r="BRA41" s="101"/>
      <c r="BRB41" s="101"/>
      <c r="BRC41" s="101"/>
      <c r="BRD41" s="101"/>
      <c r="BRE41" s="101"/>
      <c r="BRF41" s="101"/>
      <c r="BRG41" s="101"/>
      <c r="BRH41" s="101"/>
      <c r="BRI41" s="101"/>
      <c r="BRJ41" s="101"/>
      <c r="BRK41" s="101"/>
      <c r="BRL41" s="101"/>
      <c r="BRM41" s="101"/>
      <c r="BRN41" s="101"/>
      <c r="BRO41" s="101"/>
      <c r="BRP41" s="101"/>
      <c r="BRQ41" s="101"/>
      <c r="BRR41" s="101"/>
      <c r="BRS41" s="101"/>
      <c r="BRT41" s="101"/>
      <c r="BRU41" s="101"/>
      <c r="BRV41" s="101"/>
      <c r="BRW41" s="101"/>
      <c r="BRX41" s="101"/>
      <c r="BRY41" s="101"/>
      <c r="BRZ41" s="101"/>
      <c r="BSA41" s="101"/>
      <c r="BSB41" s="101"/>
      <c r="BSC41" s="101"/>
      <c r="BSD41" s="101"/>
      <c r="BSE41" s="101"/>
      <c r="BSF41" s="101"/>
      <c r="BSG41" s="101"/>
      <c r="BSH41" s="101"/>
      <c r="BSI41" s="101"/>
      <c r="BSJ41" s="101"/>
      <c r="BSK41" s="101"/>
      <c r="BSL41" s="101"/>
      <c r="BSM41" s="101"/>
      <c r="BSN41" s="101"/>
      <c r="BSO41" s="101"/>
      <c r="BSP41" s="101"/>
      <c r="BSQ41" s="101"/>
      <c r="BSR41" s="101"/>
      <c r="BSS41" s="101"/>
      <c r="BST41" s="101"/>
      <c r="BSU41" s="101"/>
      <c r="BSV41" s="101"/>
      <c r="BSW41" s="101"/>
      <c r="BSX41" s="101"/>
      <c r="BSY41" s="101"/>
      <c r="BSZ41" s="101"/>
      <c r="BTA41" s="101"/>
      <c r="BTB41" s="101"/>
      <c r="BTC41" s="101"/>
      <c r="BTD41" s="101"/>
      <c r="BTE41" s="101"/>
      <c r="BTF41" s="101"/>
      <c r="BTG41" s="101"/>
      <c r="BTH41" s="101"/>
      <c r="BTI41" s="101"/>
      <c r="BTJ41" s="101"/>
      <c r="BTK41" s="101"/>
      <c r="BTL41" s="101"/>
      <c r="BTM41" s="101"/>
      <c r="BTN41" s="101"/>
      <c r="BTO41" s="101"/>
      <c r="BTP41" s="101"/>
      <c r="BTQ41" s="101"/>
      <c r="BTR41" s="101"/>
      <c r="BTS41" s="101"/>
      <c r="BTT41" s="101"/>
      <c r="BTU41" s="101"/>
      <c r="BTV41" s="101"/>
      <c r="BTW41" s="101"/>
      <c r="BTX41" s="101"/>
      <c r="BTY41" s="101"/>
      <c r="BTZ41" s="101"/>
      <c r="BUA41" s="101"/>
      <c r="BUB41" s="101"/>
      <c r="BUC41" s="101"/>
      <c r="BUD41" s="101"/>
      <c r="BUE41" s="101"/>
      <c r="BUF41" s="101"/>
      <c r="BUG41" s="101"/>
      <c r="BUH41" s="101"/>
      <c r="BUI41" s="101"/>
      <c r="BUJ41" s="101"/>
      <c r="BUK41" s="101"/>
      <c r="BUL41" s="101"/>
      <c r="BUM41" s="101"/>
      <c r="BUN41" s="101"/>
      <c r="BUO41" s="101"/>
      <c r="BUP41" s="101"/>
      <c r="BUQ41" s="101"/>
      <c r="BUR41" s="101"/>
      <c r="BUS41" s="101"/>
      <c r="BUT41" s="101"/>
      <c r="BUU41" s="101"/>
      <c r="BUV41" s="101"/>
      <c r="BUW41" s="101"/>
      <c r="BUX41" s="101"/>
      <c r="BUY41" s="101"/>
      <c r="BUZ41" s="101"/>
      <c r="BVA41" s="101"/>
      <c r="BVB41" s="101"/>
      <c r="BVC41" s="101"/>
      <c r="BVD41" s="101"/>
      <c r="BVE41" s="101"/>
      <c r="BVF41" s="101"/>
      <c r="BVG41" s="101"/>
      <c r="BVH41" s="101"/>
      <c r="BVI41" s="101"/>
      <c r="BVJ41" s="101"/>
      <c r="BVK41" s="101"/>
      <c r="BVL41" s="101"/>
      <c r="BVM41" s="101"/>
      <c r="BVN41" s="101"/>
      <c r="BVO41" s="101"/>
      <c r="BVP41" s="101"/>
      <c r="BVQ41" s="101"/>
      <c r="BVR41" s="101"/>
      <c r="BVS41" s="101"/>
      <c r="BVT41" s="101"/>
      <c r="BVU41" s="101"/>
      <c r="BVV41" s="101"/>
      <c r="BVW41" s="101"/>
      <c r="BVX41" s="101"/>
      <c r="BVY41" s="101"/>
      <c r="BVZ41" s="101"/>
      <c r="BWA41" s="101"/>
      <c r="BWB41" s="101"/>
      <c r="BWC41" s="101"/>
      <c r="BWD41" s="101"/>
      <c r="BWE41" s="101"/>
      <c r="BWF41" s="101"/>
      <c r="BWG41" s="101"/>
      <c r="BWH41" s="101"/>
      <c r="BWI41" s="101"/>
      <c r="BWJ41" s="101"/>
      <c r="BWK41" s="101"/>
      <c r="BWL41" s="101"/>
      <c r="BWM41" s="101"/>
      <c r="BWN41" s="101"/>
      <c r="BWO41" s="101"/>
      <c r="BWP41" s="101"/>
      <c r="BWQ41" s="101"/>
      <c r="BWR41" s="101"/>
      <c r="BWS41" s="101"/>
      <c r="BWT41" s="101"/>
      <c r="BWU41" s="101"/>
      <c r="BWV41" s="101"/>
      <c r="BWW41" s="101"/>
      <c r="BWX41" s="101"/>
      <c r="BWY41" s="101"/>
      <c r="BWZ41" s="101"/>
      <c r="BXA41" s="101"/>
      <c r="BXB41" s="101"/>
      <c r="BXC41" s="101"/>
      <c r="BXD41" s="101"/>
      <c r="BXE41" s="101"/>
      <c r="BXF41" s="101"/>
      <c r="BXG41" s="101"/>
      <c r="BXH41" s="101"/>
      <c r="BXI41" s="101"/>
      <c r="BXJ41" s="101"/>
      <c r="BXK41" s="101"/>
      <c r="BXL41" s="101"/>
      <c r="BXM41" s="101"/>
      <c r="BXN41" s="101"/>
      <c r="BXO41" s="101"/>
      <c r="BXP41" s="101"/>
      <c r="BXQ41" s="101"/>
      <c r="BXR41" s="101"/>
      <c r="BXS41" s="101"/>
      <c r="BXT41" s="101"/>
      <c r="BXU41" s="101"/>
      <c r="BXV41" s="101"/>
      <c r="BXW41" s="101"/>
      <c r="BXX41" s="101"/>
      <c r="BXY41" s="101"/>
      <c r="BXZ41" s="101"/>
      <c r="BYA41" s="101"/>
      <c r="BYB41" s="101"/>
      <c r="BYC41" s="101"/>
      <c r="BYD41" s="101"/>
      <c r="BYE41" s="101"/>
      <c r="BYF41" s="101"/>
      <c r="BYG41" s="101"/>
      <c r="BYH41" s="101"/>
      <c r="BYI41" s="101"/>
      <c r="BYJ41" s="101"/>
      <c r="BYK41" s="101"/>
      <c r="BYL41" s="101"/>
      <c r="BYM41" s="101"/>
      <c r="BYN41" s="101"/>
      <c r="BYO41" s="101"/>
      <c r="BYP41" s="101"/>
      <c r="BYQ41" s="101"/>
      <c r="BYR41" s="101"/>
      <c r="BYS41" s="101"/>
      <c r="BYT41" s="101"/>
      <c r="BYU41" s="101"/>
      <c r="BYV41" s="101"/>
      <c r="BYW41" s="101"/>
      <c r="BYX41" s="101"/>
      <c r="BYY41" s="101"/>
      <c r="BYZ41" s="101"/>
      <c r="BZA41" s="101"/>
      <c r="BZB41" s="101"/>
      <c r="BZC41" s="101"/>
      <c r="BZD41" s="101"/>
      <c r="BZE41" s="101"/>
      <c r="BZF41" s="101"/>
      <c r="BZG41" s="101"/>
      <c r="BZH41" s="101"/>
      <c r="BZI41" s="101"/>
      <c r="BZJ41" s="101"/>
      <c r="BZK41" s="101"/>
      <c r="BZL41" s="101"/>
      <c r="BZM41" s="101"/>
      <c r="BZN41" s="101"/>
      <c r="BZO41" s="101"/>
      <c r="BZP41" s="101"/>
      <c r="BZQ41" s="101"/>
      <c r="BZR41" s="101"/>
      <c r="BZS41" s="101"/>
      <c r="BZT41" s="101"/>
      <c r="BZU41" s="101"/>
      <c r="BZV41" s="101"/>
      <c r="BZW41" s="101"/>
      <c r="BZX41" s="101"/>
      <c r="BZY41" s="101"/>
      <c r="BZZ41" s="101"/>
      <c r="CAA41" s="101"/>
      <c r="CAB41" s="101"/>
      <c r="CAC41" s="101"/>
      <c r="CAD41" s="101"/>
      <c r="CAE41" s="101"/>
      <c r="CAF41" s="101"/>
      <c r="CAG41" s="101"/>
      <c r="CAH41" s="101"/>
      <c r="CAI41" s="101"/>
      <c r="CAJ41" s="101"/>
      <c r="CAK41" s="101"/>
      <c r="CAL41" s="101"/>
      <c r="CAM41" s="101"/>
      <c r="CAN41" s="101"/>
      <c r="CAO41" s="101"/>
      <c r="CAP41" s="101"/>
      <c r="CAQ41" s="101"/>
      <c r="CAR41" s="101"/>
      <c r="CAS41" s="101"/>
      <c r="CAT41" s="101"/>
      <c r="CAU41" s="101"/>
      <c r="CAV41" s="101"/>
      <c r="CAW41" s="101"/>
      <c r="CAX41" s="101"/>
      <c r="CAY41" s="101"/>
      <c r="CAZ41" s="101"/>
      <c r="CBA41" s="101"/>
      <c r="CBB41" s="101"/>
      <c r="CBC41" s="101"/>
      <c r="CBD41" s="101"/>
      <c r="CBE41" s="101"/>
      <c r="CBF41" s="101"/>
      <c r="CBG41" s="101"/>
      <c r="CBH41" s="101"/>
      <c r="CBI41" s="101"/>
      <c r="CBJ41" s="101"/>
      <c r="CBK41" s="101"/>
      <c r="CBL41" s="101"/>
      <c r="CBM41" s="101"/>
      <c r="CBN41" s="101"/>
      <c r="CBO41" s="101"/>
      <c r="CBP41" s="101"/>
      <c r="CBQ41" s="101"/>
      <c r="CBR41" s="101"/>
      <c r="CBS41" s="101"/>
      <c r="CBT41" s="101"/>
      <c r="CBU41" s="101"/>
      <c r="CBV41" s="101"/>
      <c r="CBW41" s="101"/>
      <c r="CBX41" s="101"/>
      <c r="CBY41" s="101"/>
      <c r="CBZ41" s="101"/>
      <c r="CCA41" s="101"/>
      <c r="CCB41" s="101"/>
      <c r="CCC41" s="101"/>
      <c r="CCD41" s="101"/>
      <c r="CCE41" s="101"/>
      <c r="CCF41" s="101"/>
      <c r="CCG41" s="101"/>
      <c r="CCH41" s="101"/>
      <c r="CCI41" s="101"/>
      <c r="CCJ41" s="101"/>
      <c r="CCK41" s="101"/>
      <c r="CCL41" s="101"/>
      <c r="CCM41" s="101"/>
      <c r="CCN41" s="101"/>
      <c r="CCO41" s="101"/>
      <c r="CCP41" s="101"/>
      <c r="CCQ41" s="101"/>
      <c r="CCR41" s="101"/>
      <c r="CCS41" s="101"/>
      <c r="CCT41" s="101"/>
      <c r="CCU41" s="101"/>
      <c r="CCV41" s="101"/>
      <c r="CCW41" s="101"/>
      <c r="CCX41" s="101"/>
      <c r="CCY41" s="101"/>
      <c r="CCZ41" s="101"/>
      <c r="CDA41" s="101"/>
      <c r="CDB41" s="101"/>
      <c r="CDC41" s="101"/>
      <c r="CDD41" s="101"/>
      <c r="CDE41" s="101"/>
      <c r="CDF41" s="101"/>
      <c r="CDG41" s="101"/>
      <c r="CDH41" s="101"/>
      <c r="CDI41" s="101"/>
      <c r="CDJ41" s="101"/>
      <c r="CDK41" s="101"/>
      <c r="CDL41" s="101"/>
      <c r="CDM41" s="101"/>
      <c r="CDN41" s="101"/>
      <c r="CDO41" s="101"/>
      <c r="CDP41" s="101"/>
      <c r="CDQ41" s="101"/>
      <c r="CDR41" s="101"/>
      <c r="CDS41" s="101"/>
      <c r="CDT41" s="101"/>
      <c r="CDU41" s="101"/>
      <c r="CDV41" s="101"/>
      <c r="CDW41" s="101"/>
      <c r="CDX41" s="101"/>
      <c r="CDY41" s="101"/>
      <c r="CDZ41" s="101"/>
      <c r="CEA41" s="101"/>
      <c r="CEB41" s="101"/>
      <c r="CEC41" s="101"/>
      <c r="CED41" s="101"/>
      <c r="CEE41" s="101"/>
      <c r="CEF41" s="101"/>
      <c r="CEG41" s="101"/>
      <c r="CEH41" s="101"/>
      <c r="CEI41" s="101"/>
      <c r="CEJ41" s="101"/>
      <c r="CEK41" s="101"/>
      <c r="CEL41" s="101"/>
      <c r="CEM41" s="101"/>
      <c r="CEN41" s="101"/>
      <c r="CEO41" s="101"/>
      <c r="CEP41" s="101"/>
      <c r="CEQ41" s="101"/>
      <c r="CER41" s="101"/>
      <c r="CES41" s="101"/>
      <c r="CET41" s="101"/>
      <c r="CEU41" s="101"/>
      <c r="CEV41" s="101"/>
      <c r="CEW41" s="101"/>
      <c r="CEX41" s="101"/>
      <c r="CEY41" s="101"/>
      <c r="CEZ41" s="101"/>
      <c r="CFA41" s="101"/>
      <c r="CFB41" s="101"/>
      <c r="CFC41" s="101"/>
      <c r="CFD41" s="101"/>
      <c r="CFE41" s="101"/>
      <c r="CFF41" s="101"/>
      <c r="CFG41" s="101"/>
      <c r="CFH41" s="101"/>
      <c r="CFI41" s="101"/>
      <c r="CFJ41" s="101"/>
      <c r="CFK41" s="101"/>
      <c r="CFL41" s="101"/>
      <c r="CFM41" s="101"/>
      <c r="CFN41" s="101"/>
      <c r="CFO41" s="101"/>
      <c r="CFP41" s="101"/>
      <c r="CFQ41" s="101"/>
      <c r="CFR41" s="101"/>
      <c r="CFS41" s="101"/>
      <c r="CFT41" s="101"/>
      <c r="CFU41" s="101"/>
      <c r="CFV41" s="101"/>
      <c r="CFW41" s="101"/>
      <c r="CFX41" s="101"/>
      <c r="CFY41" s="101"/>
      <c r="CFZ41" s="101"/>
      <c r="CGA41" s="101"/>
      <c r="CGB41" s="101"/>
      <c r="CGC41" s="101"/>
      <c r="CGD41" s="101"/>
      <c r="CGE41" s="101"/>
      <c r="CGF41" s="101"/>
      <c r="CGG41" s="101"/>
      <c r="CGH41" s="101"/>
      <c r="CGI41" s="101"/>
      <c r="CGJ41" s="101"/>
      <c r="CGK41" s="101"/>
      <c r="CGL41" s="101"/>
      <c r="CGM41" s="101"/>
      <c r="CGN41" s="101"/>
      <c r="CGO41" s="101"/>
      <c r="CGP41" s="101"/>
      <c r="CGQ41" s="101"/>
      <c r="CGR41" s="101"/>
      <c r="CGS41" s="101"/>
      <c r="CGT41" s="101"/>
      <c r="CGU41" s="101"/>
      <c r="CGV41" s="101"/>
      <c r="CGW41" s="101"/>
      <c r="CGX41" s="101"/>
      <c r="CGY41" s="101"/>
      <c r="CGZ41" s="101"/>
      <c r="CHA41" s="101"/>
      <c r="CHB41" s="101"/>
      <c r="CHC41" s="101"/>
      <c r="CHD41" s="101"/>
      <c r="CHE41" s="101"/>
      <c r="CHF41" s="101"/>
      <c r="CHG41" s="101"/>
      <c r="CHH41" s="101"/>
      <c r="CHI41" s="101"/>
      <c r="CHJ41" s="101"/>
      <c r="CHK41" s="101"/>
      <c r="CHL41" s="101"/>
      <c r="CHM41" s="101"/>
      <c r="CHN41" s="101"/>
      <c r="CHO41" s="101"/>
      <c r="CHP41" s="101"/>
      <c r="CHQ41" s="101"/>
      <c r="CHR41" s="101"/>
      <c r="CHS41" s="101"/>
      <c r="CHT41" s="101"/>
      <c r="CHU41" s="101"/>
      <c r="CHV41" s="101"/>
      <c r="CHW41" s="101"/>
      <c r="CHX41" s="101"/>
      <c r="CHY41" s="101"/>
      <c r="CHZ41" s="101"/>
      <c r="CIA41" s="101"/>
      <c r="CIB41" s="101"/>
      <c r="CIC41" s="101"/>
      <c r="CID41" s="101"/>
      <c r="CIE41" s="101"/>
      <c r="CIF41" s="101"/>
      <c r="CIG41" s="101"/>
      <c r="CIH41" s="101"/>
      <c r="CII41" s="101"/>
      <c r="CIJ41" s="101"/>
      <c r="CIK41" s="101"/>
      <c r="CIL41" s="101"/>
      <c r="CIM41" s="101"/>
      <c r="CIN41" s="101"/>
      <c r="CIO41" s="101"/>
      <c r="CIP41" s="101"/>
      <c r="CIQ41" s="101"/>
      <c r="CIR41" s="101"/>
      <c r="CIS41" s="101"/>
      <c r="CIT41" s="101"/>
      <c r="CIU41" s="101"/>
      <c r="CIV41" s="101"/>
      <c r="CIW41" s="101"/>
      <c r="CIX41" s="101"/>
      <c r="CIY41" s="101"/>
      <c r="CIZ41" s="101"/>
      <c r="CJA41" s="101"/>
      <c r="CJB41" s="101"/>
      <c r="CJC41" s="101"/>
      <c r="CJD41" s="101"/>
      <c r="CJE41" s="101"/>
      <c r="CJF41" s="101"/>
      <c r="CJG41" s="101"/>
      <c r="CJH41" s="101"/>
      <c r="CJI41" s="101"/>
      <c r="CJJ41" s="101"/>
      <c r="CJK41" s="101"/>
      <c r="CJL41" s="101"/>
      <c r="CJM41" s="101"/>
      <c r="CJN41" s="101"/>
      <c r="CJO41" s="101"/>
      <c r="CJP41" s="101"/>
      <c r="CJQ41" s="101"/>
      <c r="CJR41" s="101"/>
      <c r="CJS41" s="101"/>
      <c r="CJT41" s="101"/>
      <c r="CJU41" s="101"/>
      <c r="CJV41" s="101"/>
      <c r="CJW41" s="101"/>
      <c r="CJX41" s="101"/>
      <c r="CJY41" s="101"/>
      <c r="CJZ41" s="101"/>
      <c r="CKA41" s="101"/>
      <c r="CKB41" s="101"/>
      <c r="CKC41" s="101"/>
      <c r="CKD41" s="101"/>
      <c r="CKE41" s="101"/>
      <c r="CKF41" s="101"/>
      <c r="CKG41" s="101"/>
      <c r="CKH41" s="101"/>
      <c r="CKI41" s="101"/>
      <c r="CKJ41" s="101"/>
      <c r="CKK41" s="101"/>
      <c r="CKL41" s="101"/>
      <c r="CKM41" s="101"/>
      <c r="CKN41" s="101"/>
      <c r="CKO41" s="101"/>
      <c r="CKP41" s="101"/>
      <c r="CKQ41" s="101"/>
      <c r="CKR41" s="101"/>
      <c r="CKS41" s="101"/>
      <c r="CKT41" s="101"/>
      <c r="CKU41" s="101"/>
      <c r="CKV41" s="101"/>
      <c r="CKW41" s="101"/>
      <c r="CKX41" s="101"/>
      <c r="CKY41" s="101"/>
      <c r="CKZ41" s="101"/>
      <c r="CLA41" s="101"/>
      <c r="CLB41" s="101"/>
      <c r="CLC41" s="101"/>
      <c r="CLD41" s="101"/>
      <c r="CLE41" s="101"/>
      <c r="CLF41" s="101"/>
      <c r="CLG41" s="101"/>
      <c r="CLH41" s="101"/>
      <c r="CLI41" s="101"/>
      <c r="CLJ41" s="101"/>
      <c r="CLK41" s="101"/>
      <c r="CLL41" s="101"/>
      <c r="CLM41" s="101"/>
      <c r="CLN41" s="101"/>
      <c r="CLO41" s="101"/>
      <c r="CLP41" s="101"/>
      <c r="CLQ41" s="101"/>
      <c r="CLR41" s="101"/>
      <c r="CLS41" s="101"/>
      <c r="CLT41" s="101"/>
      <c r="CLU41" s="101"/>
      <c r="CLV41" s="101"/>
      <c r="CLW41" s="101"/>
      <c r="CLX41" s="101"/>
      <c r="CLY41" s="101"/>
      <c r="CLZ41" s="101"/>
      <c r="CMA41" s="101"/>
      <c r="CMB41" s="101"/>
      <c r="CMC41" s="101"/>
      <c r="CMD41" s="101"/>
      <c r="CME41" s="101"/>
      <c r="CMF41" s="101"/>
      <c r="CMG41" s="101"/>
      <c r="CMH41" s="101"/>
      <c r="CMI41" s="101"/>
      <c r="CMJ41" s="101"/>
      <c r="CMK41" s="101"/>
      <c r="CML41" s="101"/>
      <c r="CMM41" s="101"/>
      <c r="CMN41" s="101"/>
      <c r="CMO41" s="101"/>
      <c r="CMP41" s="101"/>
      <c r="CMQ41" s="101"/>
      <c r="CMR41" s="101"/>
      <c r="CMS41" s="101"/>
      <c r="CMT41" s="101"/>
      <c r="CMU41" s="101"/>
      <c r="CMV41" s="101"/>
      <c r="CMW41" s="101"/>
      <c r="CMX41" s="101"/>
      <c r="CMY41" s="101"/>
      <c r="CMZ41" s="101"/>
      <c r="CNA41" s="101"/>
      <c r="CNB41" s="101"/>
      <c r="CNC41" s="101"/>
      <c r="CND41" s="101"/>
      <c r="CNE41" s="101"/>
      <c r="CNF41" s="101"/>
      <c r="CNG41" s="101"/>
      <c r="CNH41" s="101"/>
      <c r="CNI41" s="101"/>
      <c r="CNJ41" s="101"/>
      <c r="CNK41" s="101"/>
      <c r="CNL41" s="101"/>
      <c r="CNM41" s="101"/>
      <c r="CNN41" s="101"/>
      <c r="CNO41" s="101"/>
      <c r="CNP41" s="101"/>
      <c r="CNQ41" s="101"/>
      <c r="CNR41" s="101"/>
      <c r="CNS41" s="101"/>
      <c r="CNT41" s="101"/>
      <c r="CNU41" s="101"/>
      <c r="CNV41" s="101"/>
      <c r="CNW41" s="101"/>
      <c r="CNX41" s="101"/>
      <c r="CNY41" s="101"/>
      <c r="CNZ41" s="101"/>
      <c r="COA41" s="101"/>
      <c r="COB41" s="101"/>
      <c r="COC41" s="101"/>
      <c r="COD41" s="101"/>
      <c r="COE41" s="101"/>
      <c r="COF41" s="101"/>
      <c r="COG41" s="101"/>
      <c r="COH41" s="101"/>
      <c r="COI41" s="101"/>
      <c r="COJ41" s="101"/>
      <c r="COK41" s="101"/>
      <c r="COL41" s="101"/>
      <c r="COM41" s="101"/>
      <c r="CON41" s="101"/>
      <c r="COO41" s="101"/>
      <c r="COP41" s="101"/>
      <c r="COQ41" s="101"/>
      <c r="COR41" s="101"/>
      <c r="COS41" s="101"/>
      <c r="COT41" s="101"/>
      <c r="COU41" s="101"/>
      <c r="COV41" s="101"/>
      <c r="COW41" s="101"/>
      <c r="COX41" s="101"/>
      <c r="COY41" s="101"/>
      <c r="COZ41" s="101"/>
      <c r="CPA41" s="101"/>
      <c r="CPB41" s="101"/>
      <c r="CPC41" s="101"/>
      <c r="CPD41" s="101"/>
      <c r="CPE41" s="101"/>
      <c r="CPF41" s="101"/>
      <c r="CPG41" s="101"/>
      <c r="CPH41" s="101"/>
      <c r="CPI41" s="101"/>
      <c r="CPJ41" s="101"/>
      <c r="CPK41" s="101"/>
      <c r="CPL41" s="101"/>
      <c r="CPM41" s="101"/>
      <c r="CPN41" s="101"/>
      <c r="CPO41" s="101"/>
      <c r="CPP41" s="101"/>
      <c r="CPQ41" s="101"/>
      <c r="CPR41" s="101"/>
      <c r="CPS41" s="101"/>
      <c r="CPT41" s="101"/>
      <c r="CPU41" s="101"/>
      <c r="CPV41" s="101"/>
      <c r="CPW41" s="101"/>
      <c r="CPX41" s="101"/>
      <c r="CPY41" s="101"/>
      <c r="CPZ41" s="101"/>
      <c r="CQA41" s="101"/>
      <c r="CQB41" s="101"/>
      <c r="CQC41" s="101"/>
      <c r="CQD41" s="101"/>
      <c r="CQE41" s="101"/>
      <c r="CQF41" s="101"/>
      <c r="CQG41" s="101"/>
      <c r="CQH41" s="101"/>
      <c r="CQI41" s="101"/>
      <c r="CQJ41" s="101"/>
      <c r="CQK41" s="101"/>
      <c r="CQL41" s="101"/>
      <c r="CQM41" s="101"/>
      <c r="CQN41" s="101"/>
      <c r="CQO41" s="101"/>
      <c r="CQP41" s="101"/>
      <c r="CQQ41" s="101"/>
      <c r="CQR41" s="101"/>
      <c r="CQS41" s="101"/>
      <c r="CQT41" s="101"/>
      <c r="CQU41" s="101"/>
      <c r="CQV41" s="101"/>
      <c r="CQW41" s="101"/>
      <c r="CQX41" s="101"/>
      <c r="CQY41" s="101"/>
      <c r="CQZ41" s="101"/>
      <c r="CRA41" s="101"/>
      <c r="CRB41" s="101"/>
      <c r="CRC41" s="101"/>
      <c r="CRD41" s="101"/>
      <c r="CRE41" s="101"/>
      <c r="CRF41" s="101"/>
      <c r="CRG41" s="101"/>
      <c r="CRH41" s="101"/>
      <c r="CRI41" s="101"/>
      <c r="CRJ41" s="101"/>
      <c r="CRK41" s="101"/>
      <c r="CRL41" s="101"/>
      <c r="CRM41" s="101"/>
      <c r="CRN41" s="101"/>
      <c r="CRO41" s="101"/>
      <c r="CRP41" s="101"/>
      <c r="CRQ41" s="101"/>
      <c r="CRR41" s="101"/>
      <c r="CRS41" s="101"/>
      <c r="CRT41" s="101"/>
      <c r="CRU41" s="101"/>
      <c r="CRV41" s="101"/>
      <c r="CRW41" s="101"/>
      <c r="CRX41" s="101"/>
      <c r="CRY41" s="101"/>
      <c r="CRZ41" s="101"/>
      <c r="CSA41" s="101"/>
      <c r="CSB41" s="101"/>
      <c r="CSC41" s="101"/>
      <c r="CSD41" s="101"/>
      <c r="CSE41" s="101"/>
      <c r="CSF41" s="101"/>
      <c r="CSG41" s="101"/>
      <c r="CSH41" s="101"/>
      <c r="CSI41" s="101"/>
      <c r="CSJ41" s="101"/>
      <c r="CSK41" s="101"/>
      <c r="CSL41" s="101"/>
      <c r="CSM41" s="101"/>
      <c r="CSN41" s="101"/>
      <c r="CSO41" s="101"/>
      <c r="CSP41" s="101"/>
      <c r="CSQ41" s="101"/>
      <c r="CSR41" s="101"/>
      <c r="CSS41" s="101"/>
      <c r="CST41" s="101"/>
      <c r="CSU41" s="101"/>
      <c r="CSV41" s="101"/>
      <c r="CSW41" s="101"/>
      <c r="CSX41" s="101"/>
      <c r="CSY41" s="101"/>
      <c r="CSZ41" s="101"/>
      <c r="CTA41" s="101"/>
      <c r="CTB41" s="101"/>
      <c r="CTC41" s="101"/>
      <c r="CTD41" s="101"/>
      <c r="CTE41" s="101"/>
      <c r="CTF41" s="101"/>
      <c r="CTG41" s="101"/>
      <c r="CTH41" s="101"/>
      <c r="CTI41" s="101"/>
      <c r="CTJ41" s="101"/>
      <c r="CTK41" s="101"/>
      <c r="CTL41" s="101"/>
      <c r="CTM41" s="101"/>
      <c r="CTN41" s="101"/>
      <c r="CTO41" s="101"/>
      <c r="CTP41" s="101"/>
      <c r="CTQ41" s="101"/>
      <c r="CTR41" s="101"/>
      <c r="CTS41" s="101"/>
      <c r="CTT41" s="101"/>
      <c r="CTU41" s="101"/>
      <c r="CTV41" s="101"/>
      <c r="CTW41" s="101"/>
      <c r="CTX41" s="101"/>
      <c r="CTY41" s="101"/>
      <c r="CTZ41" s="101"/>
      <c r="CUA41" s="101"/>
      <c r="CUB41" s="101"/>
      <c r="CUC41" s="101"/>
      <c r="CUD41" s="101"/>
      <c r="CUE41" s="101"/>
      <c r="CUF41" s="101"/>
      <c r="CUG41" s="101"/>
      <c r="CUH41" s="101"/>
      <c r="CUI41" s="101"/>
      <c r="CUJ41" s="101"/>
      <c r="CUK41" s="101"/>
      <c r="CUL41" s="101"/>
      <c r="CUM41" s="101"/>
      <c r="CUN41" s="101"/>
      <c r="CUO41" s="101"/>
      <c r="CUP41" s="101"/>
      <c r="CUQ41" s="101"/>
      <c r="CUR41" s="101"/>
      <c r="CUS41" s="101"/>
      <c r="CUT41" s="101"/>
      <c r="CUU41" s="101"/>
      <c r="CUV41" s="101"/>
      <c r="CUW41" s="101"/>
      <c r="CUX41" s="101"/>
      <c r="CUY41" s="101"/>
      <c r="CUZ41" s="101"/>
      <c r="CVA41" s="101"/>
      <c r="CVB41" s="101"/>
      <c r="CVC41" s="101"/>
      <c r="CVD41" s="101"/>
      <c r="CVE41" s="101"/>
      <c r="CVF41" s="101"/>
      <c r="CVG41" s="101"/>
      <c r="CVH41" s="101"/>
      <c r="CVI41" s="101"/>
      <c r="CVJ41" s="101"/>
      <c r="CVK41" s="101"/>
      <c r="CVL41" s="101"/>
      <c r="CVM41" s="101"/>
      <c r="CVN41" s="101"/>
      <c r="CVO41" s="101"/>
      <c r="CVP41" s="101"/>
      <c r="CVQ41" s="101"/>
      <c r="CVR41" s="101"/>
      <c r="CVS41" s="101"/>
      <c r="CVT41" s="101"/>
      <c r="CVU41" s="101"/>
      <c r="CVV41" s="101"/>
      <c r="CVW41" s="101"/>
      <c r="CVX41" s="101"/>
      <c r="CVY41" s="101"/>
      <c r="CVZ41" s="101"/>
      <c r="CWA41" s="101"/>
      <c r="CWB41" s="101"/>
      <c r="CWC41" s="101"/>
      <c r="CWD41" s="101"/>
      <c r="CWE41" s="101"/>
      <c r="CWF41" s="101"/>
      <c r="CWG41" s="101"/>
      <c r="CWH41" s="101"/>
      <c r="CWI41" s="101"/>
      <c r="CWJ41" s="101"/>
      <c r="CWK41" s="101"/>
      <c r="CWL41" s="101"/>
      <c r="CWM41" s="101"/>
      <c r="CWN41" s="101"/>
      <c r="CWO41" s="101"/>
      <c r="CWP41" s="101"/>
      <c r="CWQ41" s="101"/>
      <c r="CWR41" s="101"/>
      <c r="CWS41" s="101"/>
      <c r="CWT41" s="101"/>
      <c r="CWU41" s="101"/>
      <c r="CWV41" s="101"/>
      <c r="CWW41" s="101"/>
      <c r="CWX41" s="101"/>
      <c r="CWY41" s="101"/>
      <c r="CWZ41" s="101"/>
      <c r="CXA41" s="101"/>
      <c r="CXB41" s="101"/>
      <c r="CXC41" s="101"/>
      <c r="CXD41" s="101"/>
      <c r="CXE41" s="101"/>
      <c r="CXF41" s="101"/>
      <c r="CXG41" s="101"/>
      <c r="CXH41" s="101"/>
      <c r="CXI41" s="101"/>
      <c r="CXJ41" s="101"/>
      <c r="CXK41" s="101"/>
      <c r="CXL41" s="101"/>
      <c r="CXM41" s="101"/>
      <c r="CXN41" s="101"/>
      <c r="CXO41" s="101"/>
      <c r="CXP41" s="101"/>
      <c r="CXQ41" s="101"/>
      <c r="CXR41" s="101"/>
      <c r="CXS41" s="101"/>
      <c r="CXT41" s="101"/>
      <c r="CXU41" s="101"/>
      <c r="CXV41" s="101"/>
      <c r="CXW41" s="101"/>
      <c r="CXX41" s="101"/>
      <c r="CXY41" s="101"/>
      <c r="CXZ41" s="101"/>
      <c r="CYA41" s="101"/>
      <c r="CYB41" s="101"/>
      <c r="CYC41" s="101"/>
      <c r="CYD41" s="101"/>
      <c r="CYE41" s="101"/>
      <c r="CYF41" s="101"/>
      <c r="CYG41" s="101"/>
      <c r="CYH41" s="101"/>
      <c r="CYI41" s="101"/>
      <c r="CYJ41" s="101"/>
      <c r="CYK41" s="101"/>
      <c r="CYL41" s="101"/>
      <c r="CYM41" s="101"/>
      <c r="CYN41" s="101"/>
      <c r="CYO41" s="101"/>
      <c r="CYP41" s="101"/>
      <c r="CYQ41" s="101"/>
      <c r="CYR41" s="101"/>
      <c r="CYS41" s="101"/>
      <c r="CYT41" s="101"/>
      <c r="CYU41" s="101"/>
      <c r="CYV41" s="101"/>
      <c r="CYW41" s="101"/>
      <c r="CYX41" s="101"/>
      <c r="CYY41" s="101"/>
      <c r="CYZ41" s="101"/>
      <c r="CZA41" s="101"/>
      <c r="CZB41" s="101"/>
      <c r="CZC41" s="101"/>
      <c r="CZD41" s="101"/>
      <c r="CZE41" s="101"/>
      <c r="CZF41" s="101"/>
      <c r="CZG41" s="101"/>
      <c r="CZH41" s="101"/>
      <c r="CZI41" s="101"/>
      <c r="CZJ41" s="101"/>
      <c r="CZK41" s="101"/>
      <c r="CZL41" s="101"/>
      <c r="CZM41" s="101"/>
      <c r="CZN41" s="101"/>
      <c r="CZO41" s="101"/>
      <c r="CZP41" s="101"/>
      <c r="CZQ41" s="101"/>
      <c r="CZR41" s="101"/>
      <c r="CZS41" s="101"/>
      <c r="CZT41" s="101"/>
      <c r="CZU41" s="101"/>
      <c r="CZV41" s="101"/>
      <c r="CZW41" s="101"/>
      <c r="CZX41" s="101"/>
      <c r="CZY41" s="101"/>
      <c r="CZZ41" s="101"/>
      <c r="DAA41" s="101"/>
      <c r="DAB41" s="101"/>
      <c r="DAC41" s="101"/>
      <c r="DAD41" s="101"/>
      <c r="DAE41" s="101"/>
      <c r="DAF41" s="101"/>
      <c r="DAG41" s="101"/>
      <c r="DAH41" s="101"/>
      <c r="DAI41" s="101"/>
      <c r="DAJ41" s="101"/>
      <c r="DAK41" s="101"/>
      <c r="DAL41" s="101"/>
      <c r="DAM41" s="101"/>
      <c r="DAN41" s="101"/>
      <c r="DAO41" s="101"/>
      <c r="DAP41" s="101"/>
      <c r="DAQ41" s="101"/>
      <c r="DAR41" s="101"/>
      <c r="DAS41" s="101"/>
      <c r="DAT41" s="101"/>
      <c r="DAU41" s="101"/>
      <c r="DAV41" s="101"/>
      <c r="DAW41" s="101"/>
      <c r="DAX41" s="101"/>
      <c r="DAY41" s="101"/>
      <c r="DAZ41" s="101"/>
      <c r="DBA41" s="101"/>
      <c r="DBB41" s="101"/>
      <c r="DBC41" s="101"/>
      <c r="DBD41" s="101"/>
      <c r="DBE41" s="101"/>
      <c r="DBF41" s="101"/>
      <c r="DBG41" s="101"/>
      <c r="DBH41" s="101"/>
      <c r="DBI41" s="101"/>
      <c r="DBJ41" s="101"/>
      <c r="DBK41" s="101"/>
      <c r="DBL41" s="101"/>
      <c r="DBM41" s="101"/>
      <c r="DBN41" s="101"/>
      <c r="DBO41" s="101"/>
      <c r="DBP41" s="101"/>
      <c r="DBQ41" s="101"/>
      <c r="DBR41" s="101"/>
      <c r="DBS41" s="101"/>
      <c r="DBT41" s="101"/>
      <c r="DBU41" s="101"/>
      <c r="DBV41" s="101"/>
      <c r="DBW41" s="101"/>
      <c r="DBX41" s="101"/>
      <c r="DBY41" s="101"/>
      <c r="DBZ41" s="101"/>
      <c r="DCA41" s="101"/>
      <c r="DCB41" s="101"/>
      <c r="DCC41" s="101"/>
      <c r="DCD41" s="101"/>
      <c r="DCE41" s="101"/>
      <c r="DCF41" s="101"/>
      <c r="DCG41" s="101"/>
      <c r="DCH41" s="101"/>
      <c r="DCI41" s="101"/>
      <c r="DCJ41" s="101"/>
      <c r="DCK41" s="101"/>
      <c r="DCL41" s="101"/>
      <c r="DCM41" s="101"/>
      <c r="DCN41" s="101"/>
      <c r="DCO41" s="101"/>
      <c r="DCP41" s="101"/>
      <c r="DCQ41" s="101"/>
      <c r="DCR41" s="101"/>
      <c r="DCS41" s="101"/>
      <c r="DCT41" s="101"/>
      <c r="DCU41" s="101"/>
      <c r="DCV41" s="101"/>
      <c r="DCW41" s="101"/>
      <c r="DCX41" s="101"/>
      <c r="DCY41" s="101"/>
      <c r="DCZ41" s="101"/>
      <c r="DDA41" s="101"/>
      <c r="DDB41" s="101"/>
      <c r="DDC41" s="101"/>
      <c r="DDD41" s="101"/>
      <c r="DDE41" s="101"/>
      <c r="DDF41" s="101"/>
      <c r="DDG41" s="101"/>
      <c r="DDH41" s="101"/>
      <c r="DDI41" s="101"/>
      <c r="DDJ41" s="101"/>
      <c r="DDK41" s="101"/>
      <c r="DDL41" s="101"/>
      <c r="DDM41" s="101"/>
      <c r="DDN41" s="101"/>
      <c r="DDO41" s="101"/>
      <c r="DDP41" s="101"/>
      <c r="DDQ41" s="101"/>
      <c r="DDR41" s="101"/>
      <c r="DDS41" s="101"/>
      <c r="DDT41" s="101"/>
      <c r="DDU41" s="101"/>
      <c r="DDV41" s="101"/>
      <c r="DDW41" s="101"/>
      <c r="DDX41" s="101"/>
      <c r="DDY41" s="101"/>
      <c r="DDZ41" s="101"/>
      <c r="DEA41" s="101"/>
      <c r="DEB41" s="101"/>
      <c r="DEC41" s="101"/>
      <c r="DED41" s="101"/>
      <c r="DEE41" s="101"/>
      <c r="DEF41" s="101"/>
      <c r="DEG41" s="101"/>
      <c r="DEH41" s="101"/>
      <c r="DEI41" s="101"/>
      <c r="DEJ41" s="101"/>
      <c r="DEK41" s="101"/>
      <c r="DEL41" s="101"/>
      <c r="DEM41" s="101"/>
      <c r="DEN41" s="101"/>
      <c r="DEO41" s="101"/>
      <c r="DEP41" s="101"/>
      <c r="DEQ41" s="101"/>
      <c r="DER41" s="101"/>
      <c r="DES41" s="101"/>
      <c r="DET41" s="101"/>
      <c r="DEU41" s="101"/>
      <c r="DEV41" s="101"/>
      <c r="DEW41" s="101"/>
      <c r="DEX41" s="101"/>
      <c r="DEY41" s="101"/>
      <c r="DEZ41" s="101"/>
      <c r="DFA41" s="101"/>
      <c r="DFB41" s="101"/>
      <c r="DFC41" s="101"/>
      <c r="DFD41" s="101"/>
      <c r="DFE41" s="101"/>
      <c r="DFF41" s="101"/>
      <c r="DFG41" s="101"/>
      <c r="DFH41" s="101"/>
      <c r="DFI41" s="101"/>
      <c r="DFJ41" s="101"/>
      <c r="DFK41" s="101"/>
      <c r="DFL41" s="101"/>
      <c r="DFM41" s="101"/>
      <c r="DFN41" s="101"/>
      <c r="DFO41" s="101"/>
      <c r="DFP41" s="101"/>
      <c r="DFQ41" s="101"/>
      <c r="DFR41" s="101"/>
      <c r="DFS41" s="101"/>
      <c r="DFT41" s="101"/>
      <c r="DFU41" s="101"/>
      <c r="DFV41" s="101"/>
      <c r="DFW41" s="101"/>
      <c r="DFX41" s="101"/>
      <c r="DFY41" s="101"/>
      <c r="DFZ41" s="101"/>
      <c r="DGA41" s="101"/>
      <c r="DGB41" s="101"/>
      <c r="DGC41" s="101"/>
      <c r="DGD41" s="101"/>
      <c r="DGE41" s="101"/>
      <c r="DGF41" s="101"/>
      <c r="DGG41" s="101"/>
      <c r="DGH41" s="101"/>
      <c r="DGI41" s="101"/>
      <c r="DGJ41" s="101"/>
      <c r="DGK41" s="101"/>
      <c r="DGL41" s="101"/>
      <c r="DGM41" s="101"/>
      <c r="DGN41" s="101"/>
      <c r="DGO41" s="101"/>
      <c r="DGP41" s="101"/>
      <c r="DGQ41" s="101"/>
      <c r="DGR41" s="101"/>
      <c r="DGS41" s="101"/>
      <c r="DGT41" s="101"/>
      <c r="DGU41" s="101"/>
      <c r="DGV41" s="101"/>
      <c r="DGW41" s="101"/>
      <c r="DGX41" s="101"/>
      <c r="DGY41" s="101"/>
      <c r="DGZ41" s="101"/>
      <c r="DHA41" s="101"/>
      <c r="DHB41" s="101"/>
      <c r="DHC41" s="101"/>
      <c r="DHD41" s="101"/>
      <c r="DHE41" s="101"/>
      <c r="DHF41" s="101"/>
      <c r="DHG41" s="101"/>
      <c r="DHH41" s="101"/>
      <c r="DHI41" s="101"/>
      <c r="DHJ41" s="101"/>
      <c r="DHK41" s="101"/>
      <c r="DHL41" s="101"/>
      <c r="DHM41" s="101"/>
      <c r="DHN41" s="101"/>
      <c r="DHO41" s="101"/>
      <c r="DHP41" s="101"/>
      <c r="DHQ41" s="101"/>
      <c r="DHR41" s="101"/>
      <c r="DHS41" s="101"/>
      <c r="DHT41" s="101"/>
      <c r="DHU41" s="101"/>
      <c r="DHV41" s="101"/>
      <c r="DHW41" s="101"/>
      <c r="DHX41" s="101"/>
      <c r="DHY41" s="101"/>
      <c r="DHZ41" s="101"/>
      <c r="DIA41" s="101"/>
      <c r="DIB41" s="101"/>
      <c r="DIC41" s="101"/>
      <c r="DID41" s="101"/>
      <c r="DIE41" s="101"/>
      <c r="DIF41" s="101"/>
      <c r="DIG41" s="101"/>
      <c r="DIH41" s="101"/>
      <c r="DII41" s="101"/>
      <c r="DIJ41" s="101"/>
      <c r="DIK41" s="101"/>
      <c r="DIL41" s="101"/>
      <c r="DIM41" s="101"/>
      <c r="DIN41" s="101"/>
      <c r="DIO41" s="101"/>
      <c r="DIP41" s="101"/>
      <c r="DIQ41" s="101"/>
      <c r="DIR41" s="101"/>
      <c r="DIS41" s="101"/>
      <c r="DIT41" s="101"/>
      <c r="DIU41" s="101"/>
      <c r="DIV41" s="101"/>
      <c r="DIW41" s="101"/>
      <c r="DIX41" s="101"/>
      <c r="DIY41" s="101"/>
      <c r="DIZ41" s="101"/>
      <c r="DJA41" s="101"/>
      <c r="DJB41" s="101"/>
      <c r="DJC41" s="101"/>
      <c r="DJD41" s="101"/>
      <c r="DJE41" s="101"/>
      <c r="DJF41" s="101"/>
      <c r="DJG41" s="101"/>
      <c r="DJH41" s="101"/>
      <c r="DJI41" s="101"/>
      <c r="DJJ41" s="101"/>
      <c r="DJK41" s="101"/>
      <c r="DJL41" s="101"/>
      <c r="DJM41" s="101"/>
      <c r="DJN41" s="101"/>
      <c r="DJO41" s="101"/>
      <c r="DJP41" s="101"/>
      <c r="DJQ41" s="101"/>
      <c r="DJR41" s="101"/>
      <c r="DJS41" s="101"/>
      <c r="DJT41" s="101"/>
      <c r="DJU41" s="101"/>
      <c r="DJV41" s="101"/>
      <c r="DJW41" s="101"/>
      <c r="DJX41" s="101"/>
      <c r="DJY41" s="101"/>
      <c r="DJZ41" s="101"/>
      <c r="DKA41" s="101"/>
      <c r="DKB41" s="101"/>
      <c r="DKC41" s="101"/>
      <c r="DKD41" s="101"/>
      <c r="DKE41" s="101"/>
      <c r="DKF41" s="101"/>
      <c r="DKG41" s="101"/>
      <c r="DKH41" s="101"/>
      <c r="DKI41" s="101"/>
      <c r="DKJ41" s="101"/>
      <c r="DKK41" s="101"/>
      <c r="DKL41" s="101"/>
      <c r="DKM41" s="101"/>
      <c r="DKN41" s="101"/>
      <c r="DKO41" s="101"/>
      <c r="DKP41" s="101"/>
      <c r="DKQ41" s="101"/>
      <c r="DKR41" s="101"/>
      <c r="DKS41" s="101"/>
      <c r="DKT41" s="101"/>
      <c r="DKU41" s="101"/>
      <c r="DKV41" s="101"/>
      <c r="DKW41" s="101"/>
      <c r="DKX41" s="101"/>
      <c r="DKY41" s="101"/>
      <c r="DKZ41" s="101"/>
      <c r="DLA41" s="101"/>
      <c r="DLB41" s="101"/>
      <c r="DLC41" s="101"/>
      <c r="DLD41" s="101"/>
      <c r="DLE41" s="101"/>
      <c r="DLF41" s="101"/>
      <c r="DLG41" s="101"/>
      <c r="DLH41" s="101"/>
      <c r="DLI41" s="101"/>
      <c r="DLJ41" s="101"/>
      <c r="DLK41" s="101"/>
      <c r="DLL41" s="101"/>
      <c r="DLM41" s="101"/>
      <c r="DLN41" s="101"/>
      <c r="DLO41" s="101"/>
      <c r="DLP41" s="101"/>
      <c r="DLQ41" s="101"/>
      <c r="DLR41" s="101"/>
      <c r="DLS41" s="101"/>
      <c r="DLT41" s="101"/>
      <c r="DLU41" s="101"/>
      <c r="DLV41" s="101"/>
      <c r="DLW41" s="101"/>
      <c r="DLX41" s="101"/>
      <c r="DLY41" s="101"/>
      <c r="DLZ41" s="101"/>
      <c r="DMA41" s="101"/>
      <c r="DMB41" s="101"/>
      <c r="DMC41" s="101"/>
      <c r="DMD41" s="101"/>
      <c r="DME41" s="101"/>
      <c r="DMF41" s="101"/>
      <c r="DMG41" s="101"/>
      <c r="DMH41" s="101"/>
      <c r="DMI41" s="101"/>
      <c r="DMJ41" s="101"/>
      <c r="DMK41" s="101"/>
      <c r="DML41" s="101"/>
      <c r="DMM41" s="101"/>
      <c r="DMN41" s="101"/>
      <c r="DMO41" s="101"/>
      <c r="DMP41" s="101"/>
      <c r="DMQ41" s="101"/>
      <c r="DMR41" s="101"/>
      <c r="DMS41" s="101"/>
      <c r="DMT41" s="101"/>
      <c r="DMU41" s="101"/>
      <c r="DMV41" s="101"/>
      <c r="DMW41" s="101"/>
      <c r="DMX41" s="101"/>
      <c r="DMY41" s="101"/>
      <c r="DMZ41" s="101"/>
      <c r="DNA41" s="101"/>
      <c r="DNB41" s="101"/>
      <c r="DNC41" s="101"/>
      <c r="DND41" s="101"/>
      <c r="DNE41" s="101"/>
      <c r="DNF41" s="101"/>
      <c r="DNG41" s="101"/>
      <c r="DNH41" s="101"/>
      <c r="DNI41" s="101"/>
      <c r="DNJ41" s="101"/>
      <c r="DNK41" s="101"/>
      <c r="DNL41" s="101"/>
      <c r="DNM41" s="101"/>
      <c r="DNN41" s="101"/>
      <c r="DNO41" s="101"/>
      <c r="DNP41" s="101"/>
      <c r="DNQ41" s="101"/>
      <c r="DNR41" s="101"/>
      <c r="DNS41" s="101"/>
      <c r="DNT41" s="101"/>
      <c r="DNU41" s="101"/>
      <c r="DNV41" s="101"/>
      <c r="DNW41" s="101"/>
      <c r="DNX41" s="101"/>
      <c r="DNY41" s="101"/>
      <c r="DNZ41" s="101"/>
      <c r="DOA41" s="101"/>
      <c r="DOB41" s="101"/>
      <c r="DOC41" s="101"/>
      <c r="DOD41" s="101"/>
      <c r="DOE41" s="101"/>
      <c r="DOF41" s="101"/>
      <c r="DOG41" s="101"/>
      <c r="DOH41" s="101"/>
      <c r="DOI41" s="101"/>
      <c r="DOJ41" s="101"/>
      <c r="DOK41" s="101"/>
      <c r="DOL41" s="101"/>
      <c r="DOM41" s="101"/>
      <c r="DON41" s="101"/>
      <c r="DOO41" s="101"/>
      <c r="DOP41" s="101"/>
      <c r="DOQ41" s="101"/>
      <c r="DOR41" s="101"/>
      <c r="DOS41" s="101"/>
      <c r="DOT41" s="101"/>
      <c r="DOU41" s="101"/>
      <c r="DOV41" s="101"/>
      <c r="DOW41" s="101"/>
      <c r="DOX41" s="101"/>
      <c r="DOY41" s="101"/>
      <c r="DOZ41" s="101"/>
      <c r="DPA41" s="101"/>
      <c r="DPB41" s="101"/>
      <c r="DPC41" s="101"/>
      <c r="DPD41" s="101"/>
      <c r="DPE41" s="101"/>
      <c r="DPF41" s="101"/>
      <c r="DPG41" s="101"/>
      <c r="DPH41" s="101"/>
      <c r="DPI41" s="101"/>
      <c r="DPJ41" s="101"/>
      <c r="DPK41" s="101"/>
      <c r="DPL41" s="101"/>
      <c r="DPM41" s="101"/>
      <c r="DPN41" s="101"/>
      <c r="DPO41" s="101"/>
      <c r="DPP41" s="101"/>
      <c r="DPQ41" s="101"/>
      <c r="DPR41" s="101"/>
      <c r="DPS41" s="101"/>
      <c r="DPT41" s="101"/>
      <c r="DPU41" s="101"/>
      <c r="DPV41" s="101"/>
      <c r="DPW41" s="101"/>
      <c r="DPX41" s="101"/>
      <c r="DPY41" s="101"/>
      <c r="DPZ41" s="101"/>
      <c r="DQA41" s="101"/>
      <c r="DQB41" s="101"/>
      <c r="DQC41" s="101"/>
      <c r="DQD41" s="101"/>
      <c r="DQE41" s="101"/>
      <c r="DQF41" s="101"/>
      <c r="DQG41" s="101"/>
      <c r="DQH41" s="101"/>
      <c r="DQI41" s="101"/>
      <c r="DQJ41" s="101"/>
      <c r="DQK41" s="101"/>
      <c r="DQL41" s="101"/>
      <c r="DQM41" s="101"/>
      <c r="DQN41" s="101"/>
      <c r="DQO41" s="101"/>
      <c r="DQP41" s="101"/>
      <c r="DQQ41" s="101"/>
      <c r="DQR41" s="101"/>
      <c r="DQS41" s="101"/>
      <c r="DQT41" s="101"/>
      <c r="DQU41" s="101"/>
      <c r="DQV41" s="101"/>
      <c r="DQW41" s="101"/>
      <c r="DQX41" s="101"/>
      <c r="DQY41" s="101"/>
      <c r="DQZ41" s="101"/>
      <c r="DRA41" s="101"/>
      <c r="DRB41" s="101"/>
      <c r="DRC41" s="101"/>
      <c r="DRD41" s="101"/>
      <c r="DRE41" s="101"/>
      <c r="DRF41" s="101"/>
      <c r="DRG41" s="101"/>
      <c r="DRH41" s="101"/>
      <c r="DRI41" s="101"/>
      <c r="DRJ41" s="101"/>
      <c r="DRK41" s="101"/>
      <c r="DRL41" s="101"/>
      <c r="DRM41" s="101"/>
      <c r="DRN41" s="101"/>
      <c r="DRO41" s="101"/>
      <c r="DRP41" s="101"/>
      <c r="DRQ41" s="101"/>
      <c r="DRR41" s="101"/>
      <c r="DRS41" s="101"/>
      <c r="DRT41" s="101"/>
      <c r="DRU41" s="101"/>
      <c r="DRV41" s="101"/>
      <c r="DRW41" s="101"/>
      <c r="DRX41" s="101"/>
      <c r="DRY41" s="101"/>
      <c r="DRZ41" s="101"/>
      <c r="DSA41" s="101"/>
      <c r="DSB41" s="101"/>
      <c r="DSC41" s="101"/>
      <c r="DSD41" s="101"/>
      <c r="DSE41" s="101"/>
      <c r="DSF41" s="101"/>
      <c r="DSG41" s="101"/>
      <c r="DSH41" s="101"/>
      <c r="DSI41" s="101"/>
      <c r="DSJ41" s="101"/>
      <c r="DSK41" s="101"/>
      <c r="DSL41" s="101"/>
      <c r="DSM41" s="101"/>
      <c r="DSN41" s="101"/>
      <c r="DSO41" s="101"/>
      <c r="DSP41" s="101"/>
      <c r="DSQ41" s="101"/>
      <c r="DSR41" s="101"/>
      <c r="DSS41" s="101"/>
      <c r="DST41" s="101"/>
      <c r="DSU41" s="101"/>
      <c r="DSV41" s="101"/>
      <c r="DSW41" s="101"/>
      <c r="DSX41" s="101"/>
      <c r="DSY41" s="101"/>
      <c r="DSZ41" s="101"/>
      <c r="DTA41" s="101"/>
      <c r="DTB41" s="101"/>
      <c r="DTC41" s="101"/>
      <c r="DTD41" s="101"/>
      <c r="DTE41" s="101"/>
      <c r="DTF41" s="101"/>
      <c r="DTG41" s="101"/>
      <c r="DTH41" s="101"/>
      <c r="DTI41" s="101"/>
      <c r="DTJ41" s="101"/>
      <c r="DTK41" s="101"/>
      <c r="DTL41" s="101"/>
      <c r="DTM41" s="101"/>
      <c r="DTN41" s="101"/>
      <c r="DTO41" s="101"/>
      <c r="DTP41" s="101"/>
      <c r="DTQ41" s="101"/>
      <c r="DTR41" s="101"/>
      <c r="DTS41" s="101"/>
      <c r="DTT41" s="101"/>
      <c r="DTU41" s="101"/>
      <c r="DTV41" s="101"/>
      <c r="DTW41" s="101"/>
      <c r="DTX41" s="101"/>
      <c r="DTY41" s="101"/>
      <c r="DTZ41" s="101"/>
      <c r="DUA41" s="101"/>
      <c r="DUB41" s="101"/>
      <c r="DUC41" s="101"/>
      <c r="DUD41" s="101"/>
      <c r="DUE41" s="101"/>
      <c r="DUF41" s="101"/>
      <c r="DUG41" s="101"/>
      <c r="DUH41" s="101"/>
      <c r="DUI41" s="101"/>
      <c r="DUJ41" s="101"/>
      <c r="DUK41" s="101"/>
      <c r="DUL41" s="101"/>
      <c r="DUM41" s="101"/>
      <c r="DUN41" s="101"/>
      <c r="DUO41" s="101"/>
      <c r="DUP41" s="101"/>
      <c r="DUQ41" s="101"/>
      <c r="DUR41" s="101"/>
      <c r="DUS41" s="101"/>
      <c r="DUT41" s="101"/>
      <c r="DUU41" s="101"/>
      <c r="DUV41" s="101"/>
      <c r="DUW41" s="101"/>
      <c r="DUX41" s="101"/>
      <c r="DUY41" s="101"/>
      <c r="DUZ41" s="101"/>
      <c r="DVA41" s="101"/>
      <c r="DVB41" s="101"/>
      <c r="DVC41" s="101"/>
      <c r="DVD41" s="101"/>
      <c r="DVE41" s="101"/>
      <c r="DVF41" s="101"/>
      <c r="DVG41" s="101"/>
      <c r="DVH41" s="101"/>
      <c r="DVI41" s="101"/>
      <c r="DVJ41" s="101"/>
      <c r="DVK41" s="101"/>
      <c r="DVL41" s="101"/>
      <c r="DVM41" s="101"/>
      <c r="DVN41" s="101"/>
      <c r="DVO41" s="101"/>
      <c r="DVP41" s="101"/>
      <c r="DVQ41" s="101"/>
      <c r="DVR41" s="101"/>
      <c r="DVS41" s="101"/>
      <c r="DVT41" s="101"/>
      <c r="DVU41" s="101"/>
      <c r="DVV41" s="101"/>
      <c r="DVW41" s="101"/>
      <c r="DVX41" s="101"/>
      <c r="DVY41" s="101"/>
      <c r="DVZ41" s="101"/>
      <c r="DWA41" s="101"/>
      <c r="DWB41" s="101"/>
      <c r="DWC41" s="101"/>
      <c r="DWD41" s="101"/>
      <c r="DWE41" s="101"/>
      <c r="DWF41" s="101"/>
      <c r="DWG41" s="101"/>
      <c r="DWH41" s="101"/>
      <c r="DWI41" s="101"/>
      <c r="DWJ41" s="101"/>
      <c r="DWK41" s="101"/>
      <c r="DWL41" s="101"/>
      <c r="DWM41" s="101"/>
      <c r="DWN41" s="101"/>
      <c r="DWO41" s="101"/>
      <c r="DWP41" s="101"/>
      <c r="DWQ41" s="101"/>
      <c r="DWR41" s="101"/>
      <c r="DWS41" s="101"/>
      <c r="DWT41" s="101"/>
      <c r="DWU41" s="101"/>
      <c r="DWV41" s="101"/>
      <c r="DWW41" s="101"/>
      <c r="DWX41" s="101"/>
      <c r="DWY41" s="101"/>
      <c r="DWZ41" s="101"/>
      <c r="DXA41" s="101"/>
      <c r="DXB41" s="101"/>
      <c r="DXC41" s="101"/>
      <c r="DXD41" s="101"/>
      <c r="DXE41" s="101"/>
      <c r="DXF41" s="101"/>
      <c r="DXG41" s="101"/>
      <c r="DXH41" s="101"/>
      <c r="DXI41" s="101"/>
      <c r="DXJ41" s="101"/>
      <c r="DXK41" s="101"/>
      <c r="DXL41" s="101"/>
      <c r="DXM41" s="101"/>
      <c r="DXN41" s="101"/>
      <c r="DXO41" s="101"/>
      <c r="DXP41" s="101"/>
      <c r="DXQ41" s="101"/>
      <c r="DXR41" s="101"/>
      <c r="DXS41" s="101"/>
      <c r="DXT41" s="101"/>
      <c r="DXU41" s="101"/>
      <c r="DXV41" s="101"/>
      <c r="DXW41" s="101"/>
      <c r="DXX41" s="101"/>
      <c r="DXY41" s="101"/>
      <c r="DXZ41" s="101"/>
      <c r="DYA41" s="101"/>
      <c r="DYB41" s="101"/>
      <c r="DYC41" s="101"/>
      <c r="DYD41" s="101"/>
      <c r="DYE41" s="101"/>
      <c r="DYF41" s="101"/>
      <c r="DYG41" s="101"/>
      <c r="DYH41" s="101"/>
      <c r="DYI41" s="101"/>
      <c r="DYJ41" s="101"/>
      <c r="DYK41" s="101"/>
      <c r="DYL41" s="101"/>
      <c r="DYM41" s="101"/>
      <c r="DYN41" s="101"/>
      <c r="DYO41" s="101"/>
      <c r="DYP41" s="101"/>
      <c r="DYQ41" s="101"/>
      <c r="DYR41" s="101"/>
      <c r="DYS41" s="101"/>
      <c r="DYT41" s="101"/>
      <c r="DYU41" s="101"/>
      <c r="DYV41" s="101"/>
      <c r="DYW41" s="101"/>
      <c r="DYX41" s="101"/>
      <c r="DYY41" s="101"/>
      <c r="DYZ41" s="101"/>
      <c r="DZA41" s="101"/>
      <c r="DZB41" s="101"/>
      <c r="DZC41" s="101"/>
      <c r="DZD41" s="101"/>
      <c r="DZE41" s="101"/>
      <c r="DZF41" s="101"/>
      <c r="DZG41" s="101"/>
      <c r="DZH41" s="101"/>
      <c r="DZI41" s="101"/>
      <c r="DZJ41" s="101"/>
      <c r="DZK41" s="101"/>
      <c r="DZL41" s="101"/>
      <c r="DZM41" s="101"/>
      <c r="DZN41" s="101"/>
      <c r="DZO41" s="101"/>
      <c r="DZP41" s="101"/>
      <c r="DZQ41" s="101"/>
      <c r="DZR41" s="101"/>
      <c r="DZS41" s="101"/>
      <c r="DZT41" s="101"/>
      <c r="DZU41" s="101"/>
      <c r="DZV41" s="101"/>
      <c r="DZW41" s="101"/>
      <c r="DZX41" s="101"/>
      <c r="DZY41" s="101"/>
      <c r="DZZ41" s="101"/>
      <c r="EAA41" s="101"/>
      <c r="EAB41" s="101"/>
      <c r="EAC41" s="101"/>
      <c r="EAD41" s="101"/>
      <c r="EAE41" s="101"/>
      <c r="EAF41" s="101"/>
      <c r="EAG41" s="101"/>
      <c r="EAH41" s="101"/>
      <c r="EAI41" s="101"/>
      <c r="EAJ41" s="101"/>
      <c r="EAK41" s="101"/>
      <c r="EAL41" s="101"/>
      <c r="EAM41" s="101"/>
      <c r="EAN41" s="101"/>
      <c r="EAO41" s="101"/>
      <c r="EAP41" s="101"/>
      <c r="EAQ41" s="101"/>
      <c r="EAR41" s="101"/>
      <c r="EAS41" s="101"/>
      <c r="EAT41" s="101"/>
      <c r="EAU41" s="101"/>
      <c r="EAV41" s="101"/>
      <c r="EAW41" s="101"/>
      <c r="EAX41" s="101"/>
      <c r="EAY41" s="101"/>
      <c r="EAZ41" s="101"/>
      <c r="EBA41" s="101"/>
      <c r="EBB41" s="101"/>
      <c r="EBC41" s="101"/>
      <c r="EBD41" s="101"/>
      <c r="EBE41" s="101"/>
      <c r="EBF41" s="101"/>
      <c r="EBG41" s="101"/>
      <c r="EBH41" s="101"/>
      <c r="EBI41" s="101"/>
      <c r="EBJ41" s="101"/>
      <c r="EBK41" s="101"/>
      <c r="EBL41" s="101"/>
      <c r="EBM41" s="101"/>
      <c r="EBN41" s="101"/>
      <c r="EBO41" s="101"/>
      <c r="EBP41" s="101"/>
      <c r="EBQ41" s="101"/>
      <c r="EBR41" s="101"/>
      <c r="EBS41" s="101"/>
      <c r="EBT41" s="101"/>
      <c r="EBU41" s="101"/>
      <c r="EBV41" s="101"/>
      <c r="EBW41" s="101"/>
      <c r="EBX41" s="101"/>
      <c r="EBY41" s="101"/>
      <c r="EBZ41" s="101"/>
      <c r="ECA41" s="101"/>
      <c r="ECB41" s="101"/>
      <c r="ECC41" s="101"/>
      <c r="ECD41" s="101"/>
      <c r="ECE41" s="101"/>
      <c r="ECF41" s="101"/>
      <c r="ECG41" s="101"/>
      <c r="ECH41" s="101"/>
      <c r="ECI41" s="101"/>
      <c r="ECJ41" s="101"/>
      <c r="ECK41" s="101"/>
      <c r="ECL41" s="101"/>
      <c r="ECM41" s="101"/>
      <c r="ECN41" s="101"/>
      <c r="ECO41" s="101"/>
      <c r="ECP41" s="101"/>
      <c r="ECQ41" s="101"/>
      <c r="ECR41" s="101"/>
      <c r="ECS41" s="101"/>
      <c r="ECT41" s="101"/>
      <c r="ECU41" s="101"/>
      <c r="ECV41" s="101"/>
      <c r="ECW41" s="101"/>
      <c r="ECX41" s="101"/>
      <c r="ECY41" s="101"/>
      <c r="ECZ41" s="101"/>
      <c r="EDA41" s="101"/>
      <c r="EDB41" s="101"/>
      <c r="EDC41" s="101"/>
      <c r="EDD41" s="101"/>
      <c r="EDE41" s="101"/>
      <c r="EDF41" s="101"/>
      <c r="EDG41" s="101"/>
      <c r="EDH41" s="101"/>
      <c r="EDI41" s="101"/>
      <c r="EDJ41" s="101"/>
      <c r="EDK41" s="101"/>
      <c r="EDL41" s="101"/>
      <c r="EDM41" s="101"/>
      <c r="EDN41" s="101"/>
      <c r="EDO41" s="101"/>
      <c r="EDP41" s="101"/>
      <c r="EDQ41" s="101"/>
      <c r="EDR41" s="101"/>
      <c r="EDS41" s="101"/>
      <c r="EDT41" s="101"/>
      <c r="EDU41" s="101"/>
      <c r="EDV41" s="101"/>
      <c r="EDW41" s="101"/>
      <c r="EDX41" s="101"/>
      <c r="EDY41" s="101"/>
      <c r="EDZ41" s="101"/>
      <c r="EEA41" s="101"/>
      <c r="EEB41" s="101"/>
      <c r="EEC41" s="101"/>
      <c r="EED41" s="101"/>
      <c r="EEE41" s="101"/>
      <c r="EEF41" s="101"/>
      <c r="EEG41" s="101"/>
      <c r="EEH41" s="101"/>
      <c r="EEI41" s="101"/>
      <c r="EEJ41" s="101"/>
      <c r="EEK41" s="101"/>
      <c r="EEL41" s="101"/>
      <c r="EEM41" s="101"/>
      <c r="EEN41" s="101"/>
      <c r="EEO41" s="101"/>
      <c r="EEP41" s="101"/>
      <c r="EEQ41" s="101"/>
      <c r="EER41" s="101"/>
      <c r="EES41" s="101"/>
      <c r="EET41" s="101"/>
      <c r="EEU41" s="101"/>
      <c r="EEV41" s="101"/>
      <c r="EEW41" s="101"/>
      <c r="EEX41" s="101"/>
      <c r="EEY41" s="101"/>
      <c r="EEZ41" s="101"/>
      <c r="EFA41" s="101"/>
      <c r="EFB41" s="101"/>
      <c r="EFC41" s="101"/>
      <c r="EFD41" s="101"/>
      <c r="EFE41" s="101"/>
      <c r="EFF41" s="101"/>
      <c r="EFG41" s="101"/>
      <c r="EFH41" s="101"/>
      <c r="EFI41" s="101"/>
      <c r="EFJ41" s="101"/>
      <c r="EFK41" s="101"/>
      <c r="EFL41" s="101"/>
      <c r="EFM41" s="101"/>
      <c r="EFN41" s="101"/>
      <c r="EFO41" s="101"/>
      <c r="EFP41" s="101"/>
      <c r="EFQ41" s="101"/>
      <c r="EFR41" s="101"/>
      <c r="EFS41" s="101"/>
      <c r="EFT41" s="101"/>
      <c r="EFU41" s="101"/>
      <c r="EFV41" s="101"/>
      <c r="EFW41" s="101"/>
      <c r="EFX41" s="101"/>
      <c r="EFY41" s="101"/>
      <c r="EFZ41" s="101"/>
      <c r="EGA41" s="101"/>
      <c r="EGB41" s="101"/>
      <c r="EGC41" s="101"/>
      <c r="EGD41" s="101"/>
      <c r="EGE41" s="101"/>
      <c r="EGF41" s="101"/>
      <c r="EGG41" s="101"/>
      <c r="EGH41" s="101"/>
      <c r="EGI41" s="101"/>
      <c r="EGJ41" s="101"/>
      <c r="EGK41" s="101"/>
      <c r="EGL41" s="101"/>
      <c r="EGM41" s="101"/>
      <c r="EGN41" s="101"/>
      <c r="EGO41" s="101"/>
      <c r="EGP41" s="101"/>
      <c r="EGQ41" s="101"/>
      <c r="EGR41" s="101"/>
      <c r="EGS41" s="101"/>
      <c r="EGT41" s="101"/>
      <c r="EGU41" s="101"/>
      <c r="EGV41" s="101"/>
      <c r="EGW41" s="101"/>
      <c r="EGX41" s="101"/>
      <c r="EGY41" s="101"/>
      <c r="EGZ41" s="101"/>
      <c r="EHA41" s="101"/>
      <c r="EHB41" s="101"/>
      <c r="EHC41" s="101"/>
      <c r="EHD41" s="101"/>
      <c r="EHE41" s="101"/>
      <c r="EHF41" s="101"/>
      <c r="EHG41" s="101"/>
      <c r="EHH41" s="101"/>
      <c r="EHI41" s="101"/>
      <c r="EHJ41" s="101"/>
      <c r="EHK41" s="101"/>
      <c r="EHL41" s="101"/>
      <c r="EHM41" s="101"/>
      <c r="EHN41" s="101"/>
      <c r="EHO41" s="101"/>
      <c r="EHP41" s="101"/>
      <c r="EHQ41" s="101"/>
      <c r="EHR41" s="101"/>
      <c r="EHS41" s="101"/>
      <c r="EHT41" s="101"/>
      <c r="EHU41" s="101"/>
      <c r="EHV41" s="101"/>
      <c r="EHW41" s="101"/>
      <c r="EHX41" s="101"/>
      <c r="EHY41" s="101"/>
      <c r="EHZ41" s="101"/>
      <c r="EIA41" s="101"/>
      <c r="EIB41" s="101"/>
      <c r="EIC41" s="101"/>
      <c r="EID41" s="101"/>
      <c r="EIE41" s="101"/>
      <c r="EIF41" s="101"/>
      <c r="EIG41" s="101"/>
      <c r="EIH41" s="101"/>
      <c r="EII41" s="101"/>
      <c r="EIJ41" s="101"/>
      <c r="EIK41" s="101"/>
      <c r="EIL41" s="101"/>
      <c r="EIM41" s="101"/>
      <c r="EIN41" s="101"/>
      <c r="EIO41" s="101"/>
      <c r="EIP41" s="101"/>
      <c r="EIQ41" s="101"/>
      <c r="EIR41" s="101"/>
      <c r="EIS41" s="101"/>
      <c r="EIT41" s="101"/>
      <c r="EIU41" s="101"/>
      <c r="EIV41" s="101"/>
      <c r="EIW41" s="101"/>
      <c r="EIX41" s="101"/>
      <c r="EIY41" s="101"/>
      <c r="EIZ41" s="101"/>
      <c r="EJA41" s="101"/>
      <c r="EJB41" s="101"/>
      <c r="EJC41" s="101"/>
      <c r="EJD41" s="101"/>
      <c r="EJE41" s="101"/>
      <c r="EJF41" s="101"/>
      <c r="EJG41" s="101"/>
      <c r="EJH41" s="101"/>
      <c r="EJI41" s="101"/>
      <c r="EJJ41" s="101"/>
      <c r="EJK41" s="101"/>
      <c r="EJL41" s="101"/>
      <c r="EJM41" s="101"/>
      <c r="EJN41" s="101"/>
      <c r="EJO41" s="101"/>
      <c r="EJP41" s="101"/>
      <c r="EJQ41" s="101"/>
      <c r="EJR41" s="101"/>
      <c r="EJS41" s="101"/>
      <c r="EJT41" s="101"/>
      <c r="EJU41" s="101"/>
      <c r="EJV41" s="101"/>
      <c r="EJW41" s="101"/>
      <c r="EJX41" s="101"/>
      <c r="EJY41" s="101"/>
      <c r="EJZ41" s="101"/>
      <c r="EKA41" s="101"/>
      <c r="EKB41" s="101"/>
      <c r="EKC41" s="101"/>
      <c r="EKD41" s="101"/>
      <c r="EKE41" s="101"/>
      <c r="EKF41" s="101"/>
      <c r="EKG41" s="101"/>
      <c r="EKH41" s="101"/>
      <c r="EKI41" s="101"/>
      <c r="EKJ41" s="101"/>
      <c r="EKK41" s="101"/>
      <c r="EKL41" s="101"/>
      <c r="EKM41" s="101"/>
      <c r="EKN41" s="101"/>
      <c r="EKO41" s="101"/>
      <c r="EKP41" s="101"/>
      <c r="EKQ41" s="101"/>
      <c r="EKR41" s="101"/>
      <c r="EKS41" s="101"/>
      <c r="EKT41" s="101"/>
      <c r="EKU41" s="101"/>
      <c r="EKV41" s="101"/>
      <c r="EKW41" s="101"/>
      <c r="EKX41" s="101"/>
      <c r="EKY41" s="101"/>
      <c r="EKZ41" s="101"/>
      <c r="ELA41" s="101"/>
      <c r="ELB41" s="101"/>
      <c r="ELC41" s="101"/>
      <c r="ELD41" s="101"/>
      <c r="ELE41" s="101"/>
      <c r="ELF41" s="101"/>
      <c r="ELG41" s="101"/>
      <c r="ELH41" s="101"/>
      <c r="ELI41" s="101"/>
      <c r="ELJ41" s="101"/>
      <c r="ELK41" s="101"/>
      <c r="ELL41" s="101"/>
      <c r="ELM41" s="101"/>
      <c r="ELN41" s="101"/>
      <c r="ELO41" s="101"/>
      <c r="ELP41" s="101"/>
      <c r="ELQ41" s="101"/>
      <c r="ELR41" s="101"/>
      <c r="ELS41" s="101"/>
      <c r="ELT41" s="101"/>
      <c r="ELU41" s="101"/>
      <c r="ELV41" s="101"/>
      <c r="ELW41" s="101"/>
      <c r="ELX41" s="101"/>
      <c r="ELY41" s="101"/>
      <c r="ELZ41" s="101"/>
      <c r="EMA41" s="101"/>
      <c r="EMB41" s="101"/>
      <c r="EMC41" s="101"/>
      <c r="EMD41" s="101"/>
      <c r="EME41" s="101"/>
      <c r="EMF41" s="101"/>
      <c r="EMG41" s="101"/>
      <c r="EMH41" s="101"/>
      <c r="EMI41" s="101"/>
      <c r="EMJ41" s="101"/>
      <c r="EMK41" s="101"/>
      <c r="EML41" s="101"/>
      <c r="EMM41" s="101"/>
      <c r="EMN41" s="101"/>
      <c r="EMO41" s="101"/>
      <c r="EMP41" s="101"/>
      <c r="EMQ41" s="101"/>
      <c r="EMR41" s="101"/>
      <c r="EMS41" s="101"/>
      <c r="EMT41" s="101"/>
      <c r="EMU41" s="101"/>
      <c r="EMV41" s="101"/>
      <c r="EMW41" s="101"/>
      <c r="EMX41" s="101"/>
      <c r="EMY41" s="101"/>
      <c r="EMZ41" s="101"/>
      <c r="ENA41" s="101"/>
      <c r="ENB41" s="101"/>
      <c r="ENC41" s="101"/>
      <c r="END41" s="101"/>
      <c r="ENE41" s="101"/>
      <c r="ENF41" s="101"/>
      <c r="ENG41" s="101"/>
      <c r="ENH41" s="101"/>
      <c r="ENI41" s="101"/>
      <c r="ENJ41" s="101"/>
      <c r="ENK41" s="101"/>
      <c r="ENL41" s="101"/>
      <c r="ENM41" s="101"/>
      <c r="ENN41" s="101"/>
      <c r="ENO41" s="101"/>
      <c r="ENP41" s="101"/>
      <c r="ENQ41" s="101"/>
      <c r="ENR41" s="101"/>
      <c r="ENS41" s="101"/>
      <c r="ENT41" s="101"/>
      <c r="ENU41" s="101"/>
      <c r="ENV41" s="101"/>
      <c r="ENW41" s="101"/>
      <c r="ENX41" s="101"/>
      <c r="ENY41" s="101"/>
      <c r="ENZ41" s="101"/>
      <c r="EOA41" s="101"/>
      <c r="EOB41" s="101"/>
      <c r="EOC41" s="101"/>
      <c r="EOD41" s="101"/>
      <c r="EOE41" s="101"/>
      <c r="EOF41" s="101"/>
      <c r="EOG41" s="101"/>
      <c r="EOH41" s="101"/>
      <c r="EOI41" s="101"/>
      <c r="EOJ41" s="101"/>
      <c r="EOK41" s="101"/>
      <c r="EOL41" s="101"/>
      <c r="EOM41" s="101"/>
      <c r="EON41" s="101"/>
      <c r="EOO41" s="101"/>
      <c r="EOP41" s="101"/>
      <c r="EOQ41" s="101"/>
      <c r="EOR41" s="101"/>
      <c r="EOS41" s="101"/>
      <c r="EOT41" s="101"/>
      <c r="EOU41" s="101"/>
      <c r="EOV41" s="101"/>
      <c r="EOW41" s="101"/>
      <c r="EOX41" s="101"/>
      <c r="EOY41" s="101"/>
      <c r="EOZ41" s="101"/>
      <c r="EPA41" s="101"/>
      <c r="EPB41" s="101"/>
      <c r="EPC41" s="101"/>
      <c r="EPD41" s="101"/>
      <c r="EPE41" s="101"/>
      <c r="EPF41" s="101"/>
      <c r="EPG41" s="101"/>
      <c r="EPH41" s="101"/>
      <c r="EPI41" s="101"/>
      <c r="EPJ41" s="101"/>
      <c r="EPK41" s="101"/>
      <c r="EPL41" s="101"/>
      <c r="EPM41" s="101"/>
      <c r="EPN41" s="101"/>
      <c r="EPO41" s="101"/>
      <c r="EPP41" s="101"/>
      <c r="EPQ41" s="101"/>
      <c r="EPR41" s="101"/>
      <c r="EPS41" s="101"/>
      <c r="EPT41" s="101"/>
      <c r="EPU41" s="101"/>
      <c r="EPV41" s="101"/>
      <c r="EPW41" s="101"/>
      <c r="EPX41" s="101"/>
      <c r="EPY41" s="101"/>
      <c r="EPZ41" s="101"/>
      <c r="EQA41" s="101"/>
      <c r="EQB41" s="101"/>
      <c r="EQC41" s="101"/>
      <c r="EQD41" s="101"/>
      <c r="EQE41" s="101"/>
      <c r="EQF41" s="101"/>
      <c r="EQG41" s="101"/>
      <c r="EQH41" s="101"/>
      <c r="EQI41" s="101"/>
      <c r="EQJ41" s="101"/>
      <c r="EQK41" s="101"/>
      <c r="EQL41" s="101"/>
      <c r="EQM41" s="101"/>
      <c r="EQN41" s="101"/>
      <c r="EQO41" s="101"/>
      <c r="EQP41" s="101"/>
      <c r="EQQ41" s="101"/>
      <c r="EQR41" s="101"/>
      <c r="EQS41" s="101"/>
      <c r="EQT41" s="101"/>
      <c r="EQU41" s="101"/>
      <c r="EQV41" s="101"/>
      <c r="EQW41" s="101"/>
      <c r="EQX41" s="101"/>
      <c r="EQY41" s="101"/>
      <c r="EQZ41" s="101"/>
      <c r="ERA41" s="101"/>
      <c r="ERB41" s="101"/>
      <c r="ERC41" s="101"/>
      <c r="ERD41" s="101"/>
      <c r="ERE41" s="101"/>
      <c r="ERF41" s="101"/>
      <c r="ERG41" s="101"/>
      <c r="ERH41" s="101"/>
      <c r="ERI41" s="101"/>
      <c r="ERJ41" s="101"/>
      <c r="ERK41" s="101"/>
      <c r="ERL41" s="101"/>
      <c r="ERM41" s="101"/>
      <c r="ERN41" s="101"/>
      <c r="ERO41" s="101"/>
      <c r="ERP41" s="101"/>
      <c r="ERQ41" s="101"/>
      <c r="ERR41" s="101"/>
      <c r="ERS41" s="101"/>
      <c r="ERT41" s="101"/>
      <c r="ERU41" s="101"/>
      <c r="ERV41" s="101"/>
      <c r="ERW41" s="101"/>
      <c r="ERX41" s="101"/>
      <c r="ERY41" s="101"/>
      <c r="ERZ41" s="101"/>
      <c r="ESA41" s="101"/>
      <c r="ESB41" s="101"/>
      <c r="ESC41" s="101"/>
      <c r="ESD41" s="101"/>
      <c r="ESE41" s="101"/>
      <c r="ESF41" s="101"/>
      <c r="ESG41" s="101"/>
      <c r="ESH41" s="101"/>
      <c r="ESI41" s="101"/>
      <c r="ESJ41" s="101"/>
      <c r="ESK41" s="101"/>
      <c r="ESL41" s="101"/>
      <c r="ESM41" s="101"/>
      <c r="ESN41" s="101"/>
      <c r="ESO41" s="101"/>
      <c r="ESP41" s="101"/>
      <c r="ESQ41" s="101"/>
      <c r="ESR41" s="101"/>
      <c r="ESS41" s="101"/>
      <c r="EST41" s="101"/>
      <c r="ESU41" s="101"/>
      <c r="ESV41" s="101"/>
      <c r="ESW41" s="101"/>
      <c r="ESX41" s="101"/>
      <c r="ESY41" s="101"/>
      <c r="ESZ41" s="101"/>
      <c r="ETA41" s="101"/>
      <c r="ETB41" s="101"/>
      <c r="ETC41" s="101"/>
      <c r="ETD41" s="101"/>
      <c r="ETE41" s="101"/>
      <c r="ETF41" s="101"/>
      <c r="ETG41" s="101"/>
      <c r="ETH41" s="101"/>
      <c r="ETI41" s="101"/>
      <c r="ETJ41" s="101"/>
      <c r="ETK41" s="101"/>
      <c r="ETL41" s="101"/>
      <c r="ETM41" s="101"/>
      <c r="ETN41" s="101"/>
      <c r="ETO41" s="101"/>
      <c r="ETP41" s="101"/>
      <c r="ETQ41" s="101"/>
      <c r="ETR41" s="101"/>
      <c r="ETS41" s="101"/>
      <c r="ETT41" s="101"/>
      <c r="ETU41" s="101"/>
      <c r="ETV41" s="101"/>
      <c r="ETW41" s="101"/>
      <c r="ETX41" s="101"/>
      <c r="ETY41" s="101"/>
      <c r="ETZ41" s="101"/>
      <c r="EUA41" s="101"/>
      <c r="EUB41" s="101"/>
      <c r="EUC41" s="101"/>
      <c r="EUD41" s="101"/>
      <c r="EUE41" s="101"/>
      <c r="EUF41" s="101"/>
      <c r="EUG41" s="101"/>
      <c r="EUH41" s="101"/>
      <c r="EUI41" s="101"/>
      <c r="EUJ41" s="101"/>
      <c r="EUK41" s="101"/>
      <c r="EUL41" s="101"/>
      <c r="EUM41" s="101"/>
      <c r="EUN41" s="101"/>
      <c r="EUO41" s="101"/>
      <c r="EUP41" s="101"/>
      <c r="EUQ41" s="101"/>
      <c r="EUR41" s="101"/>
      <c r="EUS41" s="101"/>
      <c r="EUT41" s="101"/>
      <c r="EUU41" s="101"/>
      <c r="EUV41" s="101"/>
      <c r="EUW41" s="101"/>
      <c r="EUX41" s="101"/>
      <c r="EUY41" s="101"/>
      <c r="EUZ41" s="101"/>
      <c r="EVA41" s="101"/>
      <c r="EVB41" s="101"/>
      <c r="EVC41" s="101"/>
      <c r="EVD41" s="101"/>
      <c r="EVE41" s="101"/>
      <c r="EVF41" s="101"/>
      <c r="EVG41" s="101"/>
      <c r="EVH41" s="101"/>
      <c r="EVI41" s="101"/>
      <c r="EVJ41" s="101"/>
      <c r="EVK41" s="101"/>
      <c r="EVL41" s="101"/>
      <c r="EVM41" s="101"/>
      <c r="EVN41" s="101"/>
      <c r="EVO41" s="101"/>
      <c r="EVP41" s="101"/>
      <c r="EVQ41" s="101"/>
      <c r="EVR41" s="101"/>
      <c r="EVS41" s="101"/>
      <c r="EVT41" s="101"/>
      <c r="EVU41" s="101"/>
      <c r="EVV41" s="101"/>
      <c r="EVW41" s="101"/>
      <c r="EVX41" s="101"/>
      <c r="EVY41" s="101"/>
      <c r="EVZ41" s="101"/>
      <c r="EWA41" s="101"/>
      <c r="EWB41" s="101"/>
      <c r="EWC41" s="101"/>
      <c r="EWD41" s="101"/>
      <c r="EWE41" s="101"/>
      <c r="EWF41" s="101"/>
      <c r="EWG41" s="101"/>
      <c r="EWH41" s="101"/>
      <c r="EWI41" s="101"/>
      <c r="EWJ41" s="101"/>
      <c r="EWK41" s="101"/>
      <c r="EWL41" s="101"/>
      <c r="EWM41" s="101"/>
      <c r="EWN41" s="101"/>
      <c r="EWO41" s="101"/>
      <c r="EWP41" s="101"/>
      <c r="EWQ41" s="101"/>
      <c r="EWR41" s="101"/>
      <c r="EWS41" s="101"/>
      <c r="EWT41" s="101"/>
      <c r="EWU41" s="101"/>
      <c r="EWV41" s="101"/>
      <c r="EWW41" s="101"/>
      <c r="EWX41" s="101"/>
      <c r="EWY41" s="101"/>
      <c r="EWZ41" s="101"/>
      <c r="EXA41" s="101"/>
      <c r="EXB41" s="101"/>
      <c r="EXC41" s="101"/>
      <c r="EXD41" s="101"/>
      <c r="EXE41" s="101"/>
      <c r="EXF41" s="101"/>
      <c r="EXG41" s="101"/>
      <c r="EXH41" s="101"/>
      <c r="EXI41" s="101"/>
      <c r="EXJ41" s="101"/>
      <c r="EXK41" s="101"/>
      <c r="EXL41" s="101"/>
      <c r="EXM41" s="101"/>
      <c r="EXN41" s="101"/>
      <c r="EXO41" s="101"/>
      <c r="EXP41" s="101"/>
      <c r="EXQ41" s="101"/>
      <c r="EXR41" s="101"/>
      <c r="EXS41" s="101"/>
      <c r="EXT41" s="101"/>
      <c r="EXU41" s="101"/>
      <c r="EXV41" s="101"/>
      <c r="EXW41" s="101"/>
      <c r="EXX41" s="101"/>
      <c r="EXY41" s="101"/>
      <c r="EXZ41" s="101"/>
      <c r="EYA41" s="101"/>
      <c r="EYB41" s="101"/>
      <c r="EYC41" s="101"/>
      <c r="EYD41" s="101"/>
      <c r="EYE41" s="101"/>
      <c r="EYF41" s="101"/>
      <c r="EYG41" s="101"/>
      <c r="EYH41" s="101"/>
      <c r="EYI41" s="101"/>
      <c r="EYJ41" s="101"/>
      <c r="EYK41" s="101"/>
      <c r="EYL41" s="101"/>
      <c r="EYM41" s="101"/>
      <c r="EYN41" s="101"/>
      <c r="EYO41" s="101"/>
      <c r="EYP41" s="101"/>
      <c r="EYQ41" s="101"/>
      <c r="EYR41" s="101"/>
      <c r="EYS41" s="101"/>
      <c r="EYT41" s="101"/>
      <c r="EYU41" s="101"/>
      <c r="EYV41" s="101"/>
      <c r="EYW41" s="101"/>
      <c r="EYX41" s="101"/>
      <c r="EYY41" s="101"/>
      <c r="EYZ41" s="101"/>
      <c r="EZA41" s="101"/>
      <c r="EZB41" s="101"/>
      <c r="EZC41" s="101"/>
      <c r="EZD41" s="101"/>
      <c r="EZE41" s="101"/>
      <c r="EZF41" s="101"/>
      <c r="EZG41" s="101"/>
      <c r="EZH41" s="101"/>
      <c r="EZI41" s="101"/>
      <c r="EZJ41" s="101"/>
      <c r="EZK41" s="101"/>
      <c r="EZL41" s="101"/>
      <c r="EZM41" s="101"/>
      <c r="EZN41" s="101"/>
      <c r="EZO41" s="101"/>
      <c r="EZP41" s="101"/>
      <c r="EZQ41" s="101"/>
      <c r="EZR41" s="101"/>
      <c r="EZS41" s="101"/>
      <c r="EZT41" s="101"/>
      <c r="EZU41" s="101"/>
      <c r="EZV41" s="101"/>
      <c r="EZW41" s="101"/>
      <c r="EZX41" s="101"/>
      <c r="EZY41" s="101"/>
      <c r="EZZ41" s="101"/>
      <c r="FAA41" s="101"/>
      <c r="FAB41" s="101"/>
      <c r="FAC41" s="101"/>
      <c r="FAD41" s="101"/>
      <c r="FAE41" s="101"/>
      <c r="FAF41" s="101"/>
      <c r="FAG41" s="101"/>
      <c r="FAH41" s="101"/>
      <c r="FAI41" s="101"/>
      <c r="FAJ41" s="101"/>
      <c r="FAK41" s="101"/>
      <c r="FAL41" s="101"/>
      <c r="FAM41" s="101"/>
      <c r="FAN41" s="101"/>
      <c r="FAO41" s="101"/>
      <c r="FAP41" s="101"/>
      <c r="FAQ41" s="101"/>
      <c r="FAR41" s="101"/>
      <c r="FAS41" s="101"/>
      <c r="FAT41" s="101"/>
      <c r="FAU41" s="101"/>
      <c r="FAV41" s="101"/>
      <c r="FAW41" s="101"/>
      <c r="FAX41" s="101"/>
      <c r="FAY41" s="101"/>
      <c r="FAZ41" s="101"/>
      <c r="FBA41" s="101"/>
      <c r="FBB41" s="101"/>
      <c r="FBC41" s="101"/>
      <c r="FBD41" s="101"/>
      <c r="FBE41" s="101"/>
      <c r="FBF41" s="101"/>
      <c r="FBG41" s="101"/>
      <c r="FBH41" s="101"/>
      <c r="FBI41" s="101"/>
      <c r="FBJ41" s="101"/>
      <c r="FBK41" s="101"/>
      <c r="FBL41" s="101"/>
      <c r="FBM41" s="101"/>
      <c r="FBN41" s="101"/>
      <c r="FBO41" s="101"/>
      <c r="FBP41" s="101"/>
      <c r="FBQ41" s="101"/>
      <c r="FBR41" s="101"/>
      <c r="FBS41" s="101"/>
      <c r="FBT41" s="101"/>
      <c r="FBU41" s="101"/>
      <c r="FBV41" s="101"/>
      <c r="FBW41" s="101"/>
      <c r="FBX41" s="101"/>
      <c r="FBY41" s="101"/>
      <c r="FBZ41" s="101"/>
      <c r="FCA41" s="101"/>
      <c r="FCB41" s="101"/>
      <c r="FCC41" s="101"/>
      <c r="FCD41" s="101"/>
      <c r="FCE41" s="101"/>
      <c r="FCF41" s="101"/>
      <c r="FCG41" s="101"/>
      <c r="FCH41" s="101"/>
      <c r="FCI41" s="101"/>
      <c r="FCJ41" s="101"/>
      <c r="FCK41" s="101"/>
      <c r="FCL41" s="101"/>
      <c r="FCM41" s="101"/>
      <c r="FCN41" s="101"/>
      <c r="FCO41" s="101"/>
      <c r="FCP41" s="101"/>
      <c r="FCQ41" s="101"/>
      <c r="FCR41" s="101"/>
      <c r="FCS41" s="101"/>
      <c r="FCT41" s="101"/>
      <c r="FCU41" s="101"/>
      <c r="FCV41" s="101"/>
      <c r="FCW41" s="101"/>
      <c r="FCX41" s="101"/>
      <c r="FCY41" s="101"/>
      <c r="FCZ41" s="101"/>
      <c r="FDA41" s="101"/>
      <c r="FDB41" s="101"/>
      <c r="FDC41" s="101"/>
      <c r="FDD41" s="101"/>
      <c r="FDE41" s="101"/>
      <c r="FDF41" s="101"/>
      <c r="FDG41" s="101"/>
      <c r="FDH41" s="101"/>
      <c r="FDI41" s="101"/>
      <c r="FDJ41" s="101"/>
      <c r="FDK41" s="101"/>
      <c r="FDL41" s="101"/>
      <c r="FDM41" s="101"/>
      <c r="FDN41" s="101"/>
      <c r="FDO41" s="101"/>
      <c r="FDP41" s="101"/>
      <c r="FDQ41" s="101"/>
      <c r="FDR41" s="101"/>
      <c r="FDS41" s="101"/>
      <c r="FDT41" s="101"/>
      <c r="FDU41" s="101"/>
      <c r="FDV41" s="101"/>
      <c r="FDW41" s="101"/>
      <c r="FDX41" s="101"/>
      <c r="FDY41" s="101"/>
      <c r="FDZ41" s="101"/>
      <c r="FEA41" s="101"/>
      <c r="FEB41" s="101"/>
      <c r="FEC41" s="101"/>
      <c r="FED41" s="101"/>
      <c r="FEE41" s="101"/>
      <c r="FEF41" s="101"/>
      <c r="FEG41" s="101"/>
      <c r="FEH41" s="101"/>
      <c r="FEI41" s="101"/>
      <c r="FEJ41" s="101"/>
      <c r="FEK41" s="101"/>
      <c r="FEL41" s="101"/>
      <c r="FEM41" s="101"/>
      <c r="FEN41" s="101"/>
      <c r="FEO41" s="101"/>
      <c r="FEP41" s="101"/>
      <c r="FEQ41" s="101"/>
      <c r="FER41" s="101"/>
      <c r="FES41" s="101"/>
      <c r="FET41" s="101"/>
      <c r="FEU41" s="101"/>
      <c r="FEV41" s="101"/>
      <c r="FEW41" s="101"/>
      <c r="FEX41" s="101"/>
      <c r="FEY41" s="101"/>
      <c r="FEZ41" s="101"/>
      <c r="FFA41" s="101"/>
      <c r="FFB41" s="101"/>
      <c r="FFC41" s="101"/>
      <c r="FFD41" s="101"/>
      <c r="FFE41" s="101"/>
      <c r="FFF41" s="101"/>
      <c r="FFG41" s="101"/>
      <c r="FFH41" s="101"/>
      <c r="FFI41" s="101"/>
      <c r="FFJ41" s="101"/>
      <c r="FFK41" s="101"/>
      <c r="FFL41" s="101"/>
      <c r="FFM41" s="101"/>
      <c r="FFN41" s="101"/>
      <c r="FFO41" s="101"/>
      <c r="FFP41" s="101"/>
      <c r="FFQ41" s="101"/>
      <c r="FFR41" s="101"/>
      <c r="FFS41" s="101"/>
      <c r="FFT41" s="101"/>
      <c r="FFU41" s="101"/>
      <c r="FFV41" s="101"/>
      <c r="FFW41" s="101"/>
      <c r="FFX41" s="101"/>
      <c r="FFY41" s="101"/>
      <c r="FFZ41" s="101"/>
      <c r="FGA41" s="101"/>
      <c r="FGB41" s="101"/>
      <c r="FGC41" s="101"/>
      <c r="FGD41" s="101"/>
      <c r="FGE41" s="101"/>
      <c r="FGF41" s="101"/>
      <c r="FGG41" s="101"/>
      <c r="FGH41" s="101"/>
      <c r="FGI41" s="101"/>
      <c r="FGJ41" s="101"/>
      <c r="FGK41" s="101"/>
      <c r="FGL41" s="101"/>
      <c r="FGM41" s="101"/>
      <c r="FGN41" s="101"/>
      <c r="FGO41" s="101"/>
      <c r="FGP41" s="101"/>
      <c r="FGQ41" s="101"/>
      <c r="FGR41" s="101"/>
      <c r="FGS41" s="101"/>
      <c r="FGT41" s="101"/>
      <c r="FGU41" s="101"/>
      <c r="FGV41" s="101"/>
      <c r="FGW41" s="101"/>
      <c r="FGX41" s="101"/>
      <c r="FGY41" s="101"/>
      <c r="FGZ41" s="101"/>
      <c r="FHA41" s="101"/>
      <c r="FHB41" s="101"/>
      <c r="FHC41" s="101"/>
      <c r="FHD41" s="101"/>
      <c r="FHE41" s="101"/>
      <c r="FHF41" s="101"/>
      <c r="FHG41" s="101"/>
      <c r="FHH41" s="101"/>
      <c r="FHI41" s="101"/>
      <c r="FHJ41" s="101"/>
      <c r="FHK41" s="101"/>
      <c r="FHL41" s="101"/>
      <c r="FHM41" s="101"/>
      <c r="FHN41" s="101"/>
      <c r="FHO41" s="101"/>
      <c r="FHP41" s="101"/>
      <c r="FHQ41" s="101"/>
      <c r="FHR41" s="101"/>
      <c r="FHS41" s="101"/>
      <c r="FHT41" s="101"/>
      <c r="FHU41" s="101"/>
      <c r="FHV41" s="101"/>
      <c r="FHW41" s="101"/>
      <c r="FHX41" s="101"/>
      <c r="FHY41" s="101"/>
      <c r="FHZ41" s="101"/>
      <c r="FIA41" s="101"/>
      <c r="FIB41" s="101"/>
      <c r="FIC41" s="101"/>
      <c r="FID41" s="101"/>
      <c r="FIE41" s="101"/>
      <c r="FIF41" s="101"/>
      <c r="FIG41" s="101"/>
      <c r="FIH41" s="101"/>
      <c r="FII41" s="101"/>
      <c r="FIJ41" s="101"/>
      <c r="FIK41" s="101"/>
      <c r="FIL41" s="101"/>
      <c r="FIM41" s="101"/>
      <c r="FIN41" s="101"/>
      <c r="FIO41" s="101"/>
      <c r="FIP41" s="101"/>
      <c r="FIQ41" s="101"/>
      <c r="FIR41" s="101"/>
      <c r="FIS41" s="101"/>
      <c r="FIT41" s="101"/>
      <c r="FIU41" s="101"/>
      <c r="FIV41" s="101"/>
      <c r="FIW41" s="101"/>
      <c r="FIX41" s="101"/>
      <c r="FIY41" s="101"/>
      <c r="FIZ41" s="101"/>
      <c r="FJA41" s="101"/>
      <c r="FJB41" s="101"/>
      <c r="FJC41" s="101"/>
      <c r="FJD41" s="101"/>
      <c r="FJE41" s="101"/>
      <c r="FJF41" s="101"/>
      <c r="FJG41" s="101"/>
      <c r="FJH41" s="101"/>
      <c r="FJI41" s="101"/>
      <c r="FJJ41" s="101"/>
      <c r="FJK41" s="101"/>
      <c r="FJL41" s="101"/>
      <c r="FJM41" s="101"/>
      <c r="FJN41" s="101"/>
      <c r="FJO41" s="101"/>
      <c r="FJP41" s="101"/>
      <c r="FJQ41" s="101"/>
      <c r="FJR41" s="101"/>
      <c r="FJS41" s="101"/>
      <c r="FJT41" s="101"/>
      <c r="FJU41" s="101"/>
      <c r="FJV41" s="101"/>
      <c r="FJW41" s="101"/>
      <c r="FJX41" s="101"/>
      <c r="FJY41" s="101"/>
      <c r="FJZ41" s="101"/>
      <c r="FKA41" s="101"/>
      <c r="FKB41" s="101"/>
      <c r="FKC41" s="101"/>
      <c r="FKD41" s="101"/>
      <c r="FKE41" s="101"/>
      <c r="FKF41" s="101"/>
      <c r="FKG41" s="101"/>
      <c r="FKH41" s="101"/>
      <c r="FKI41" s="101"/>
      <c r="FKJ41" s="101"/>
      <c r="FKK41" s="101"/>
      <c r="FKL41" s="101"/>
      <c r="FKM41" s="101"/>
      <c r="FKN41" s="101"/>
      <c r="FKO41" s="101"/>
      <c r="FKP41" s="101"/>
      <c r="FKQ41" s="101"/>
      <c r="FKR41" s="101"/>
      <c r="FKS41" s="101"/>
      <c r="FKT41" s="101"/>
      <c r="FKU41" s="101"/>
      <c r="FKV41" s="101"/>
      <c r="FKW41" s="101"/>
      <c r="FKX41" s="101"/>
      <c r="FKY41" s="101"/>
      <c r="FKZ41" s="101"/>
      <c r="FLA41" s="101"/>
      <c r="FLB41" s="101"/>
      <c r="FLC41" s="101"/>
      <c r="FLD41" s="101"/>
      <c r="FLE41" s="101"/>
      <c r="FLF41" s="101"/>
      <c r="FLG41" s="101"/>
      <c r="FLH41" s="101"/>
      <c r="FLI41" s="101"/>
      <c r="FLJ41" s="101"/>
      <c r="FLK41" s="101"/>
      <c r="FLL41" s="101"/>
      <c r="FLM41" s="101"/>
      <c r="FLN41" s="101"/>
      <c r="FLO41" s="101"/>
      <c r="FLP41" s="101"/>
      <c r="FLQ41" s="101"/>
      <c r="FLR41" s="101"/>
      <c r="FLS41" s="101"/>
      <c r="FLT41" s="101"/>
      <c r="FLU41" s="101"/>
      <c r="FLV41" s="101"/>
      <c r="FLW41" s="101"/>
      <c r="FLX41" s="101"/>
      <c r="FLY41" s="101"/>
      <c r="FLZ41" s="101"/>
      <c r="FMA41" s="101"/>
      <c r="FMB41" s="101"/>
      <c r="FMC41" s="101"/>
      <c r="FMD41" s="101"/>
      <c r="FME41" s="101"/>
      <c r="FMF41" s="101"/>
      <c r="FMG41" s="101"/>
      <c r="FMH41" s="101"/>
      <c r="FMI41" s="101"/>
      <c r="FMJ41" s="101"/>
      <c r="FMK41" s="101"/>
      <c r="FML41" s="101"/>
      <c r="FMM41" s="101"/>
      <c r="FMN41" s="101"/>
      <c r="FMO41" s="101"/>
      <c r="FMP41" s="101"/>
      <c r="FMQ41" s="101"/>
      <c r="FMR41" s="101"/>
      <c r="FMS41" s="101"/>
      <c r="FMT41" s="101"/>
      <c r="FMU41" s="101"/>
      <c r="FMV41" s="101"/>
      <c r="FMW41" s="101"/>
      <c r="FMX41" s="101"/>
      <c r="FMY41" s="101"/>
      <c r="FMZ41" s="101"/>
      <c r="FNA41" s="101"/>
      <c r="FNB41" s="101"/>
      <c r="FNC41" s="101"/>
      <c r="FND41" s="101"/>
      <c r="FNE41" s="101"/>
      <c r="FNF41" s="101"/>
      <c r="FNG41" s="101"/>
      <c r="FNH41" s="101"/>
      <c r="FNI41" s="101"/>
      <c r="FNJ41" s="101"/>
      <c r="FNK41" s="101"/>
      <c r="FNL41" s="101"/>
      <c r="FNM41" s="101"/>
      <c r="FNN41" s="101"/>
      <c r="FNO41" s="101"/>
      <c r="FNP41" s="101"/>
      <c r="FNQ41" s="101"/>
      <c r="FNR41" s="101"/>
      <c r="FNS41" s="101"/>
      <c r="FNT41" s="101"/>
      <c r="FNU41" s="101"/>
      <c r="FNV41" s="101"/>
      <c r="FNW41" s="101"/>
      <c r="FNX41" s="101"/>
      <c r="FNY41" s="101"/>
      <c r="FNZ41" s="101"/>
      <c r="FOA41" s="101"/>
      <c r="FOB41" s="101"/>
      <c r="FOC41" s="101"/>
      <c r="FOD41" s="101"/>
      <c r="FOE41" s="101"/>
      <c r="FOF41" s="101"/>
      <c r="FOG41" s="101"/>
      <c r="FOH41" s="101"/>
      <c r="FOI41" s="101"/>
      <c r="FOJ41" s="101"/>
      <c r="FOK41" s="101"/>
      <c r="FOL41" s="101"/>
      <c r="FOM41" s="101"/>
      <c r="FON41" s="101"/>
      <c r="FOO41" s="101"/>
      <c r="FOP41" s="101"/>
      <c r="FOQ41" s="101"/>
      <c r="FOR41" s="101"/>
      <c r="FOS41" s="101"/>
      <c r="FOT41" s="101"/>
      <c r="FOU41" s="101"/>
      <c r="FOV41" s="101"/>
      <c r="FOW41" s="101"/>
      <c r="FOX41" s="101"/>
      <c r="FOY41" s="101"/>
      <c r="FOZ41" s="101"/>
      <c r="FPA41" s="101"/>
      <c r="FPB41" s="101"/>
      <c r="FPC41" s="101"/>
      <c r="FPD41" s="101"/>
      <c r="FPE41" s="101"/>
      <c r="FPF41" s="101"/>
      <c r="FPG41" s="101"/>
      <c r="FPH41" s="101"/>
      <c r="FPI41" s="101"/>
      <c r="FPJ41" s="101"/>
      <c r="FPK41" s="101"/>
      <c r="FPL41" s="101"/>
      <c r="FPM41" s="101"/>
      <c r="FPN41" s="101"/>
      <c r="FPO41" s="101"/>
      <c r="FPP41" s="101"/>
      <c r="FPQ41" s="101"/>
      <c r="FPR41" s="101"/>
      <c r="FPS41" s="101"/>
      <c r="FPT41" s="101"/>
      <c r="FPU41" s="101"/>
      <c r="FPV41" s="101"/>
      <c r="FPW41" s="101"/>
      <c r="FPX41" s="101"/>
      <c r="FPY41" s="101"/>
      <c r="FPZ41" s="101"/>
      <c r="FQA41" s="101"/>
      <c r="FQB41" s="101"/>
      <c r="FQC41" s="101"/>
      <c r="FQD41" s="101"/>
      <c r="FQE41" s="101"/>
      <c r="FQF41" s="101"/>
      <c r="FQG41" s="101"/>
      <c r="FQH41" s="101"/>
      <c r="FQI41" s="101"/>
      <c r="FQJ41" s="101"/>
      <c r="FQK41" s="101"/>
      <c r="FQL41" s="101"/>
      <c r="FQM41" s="101"/>
      <c r="FQN41" s="101"/>
      <c r="FQO41" s="101"/>
      <c r="FQP41" s="101"/>
      <c r="FQQ41" s="101"/>
      <c r="FQR41" s="101"/>
      <c r="FQS41" s="101"/>
      <c r="FQT41" s="101"/>
      <c r="FQU41" s="101"/>
      <c r="FQV41" s="101"/>
      <c r="FQW41" s="101"/>
      <c r="FQX41" s="101"/>
      <c r="FQY41" s="101"/>
      <c r="FQZ41" s="101"/>
      <c r="FRA41" s="101"/>
      <c r="FRB41" s="101"/>
      <c r="FRC41" s="101"/>
      <c r="FRD41" s="101"/>
      <c r="FRE41" s="101"/>
      <c r="FRF41" s="101"/>
      <c r="FRG41" s="101"/>
      <c r="FRH41" s="101"/>
      <c r="FRI41" s="101"/>
      <c r="FRJ41" s="101"/>
      <c r="FRK41" s="101"/>
      <c r="FRL41" s="101"/>
      <c r="FRM41" s="101"/>
      <c r="FRN41" s="101"/>
      <c r="FRO41" s="101"/>
      <c r="FRP41" s="101"/>
      <c r="FRQ41" s="101"/>
      <c r="FRR41" s="101"/>
      <c r="FRS41" s="101"/>
      <c r="FRT41" s="101"/>
      <c r="FRU41" s="101"/>
      <c r="FRV41" s="101"/>
      <c r="FRW41" s="101"/>
      <c r="FRX41" s="101"/>
      <c r="FRY41" s="101"/>
      <c r="FRZ41" s="101"/>
      <c r="FSA41" s="101"/>
      <c r="FSB41" s="101"/>
      <c r="FSC41" s="101"/>
      <c r="FSD41" s="101"/>
      <c r="FSE41" s="101"/>
      <c r="FSF41" s="101"/>
      <c r="FSG41" s="101"/>
      <c r="FSH41" s="101"/>
      <c r="FSI41" s="101"/>
      <c r="FSJ41" s="101"/>
      <c r="FSK41" s="101"/>
      <c r="FSL41" s="101"/>
      <c r="FSM41" s="101"/>
      <c r="FSN41" s="101"/>
      <c r="FSO41" s="101"/>
      <c r="FSP41" s="101"/>
      <c r="FSQ41" s="101"/>
      <c r="FSR41" s="101"/>
      <c r="FSS41" s="101"/>
      <c r="FST41" s="101"/>
      <c r="FSU41" s="101"/>
      <c r="FSV41" s="101"/>
      <c r="FSW41" s="101"/>
      <c r="FSX41" s="101"/>
      <c r="FSY41" s="101"/>
      <c r="FSZ41" s="101"/>
      <c r="FTA41" s="101"/>
      <c r="FTB41" s="101"/>
      <c r="FTC41" s="101"/>
      <c r="FTD41" s="101"/>
      <c r="FTE41" s="101"/>
      <c r="FTF41" s="101"/>
      <c r="FTG41" s="101"/>
      <c r="FTH41" s="101"/>
      <c r="FTI41" s="101"/>
      <c r="FTJ41" s="101"/>
      <c r="FTK41" s="101"/>
      <c r="FTL41" s="101"/>
      <c r="FTM41" s="101"/>
      <c r="FTN41" s="101"/>
      <c r="FTO41" s="101"/>
      <c r="FTP41" s="101"/>
      <c r="FTQ41" s="101"/>
      <c r="FTR41" s="101"/>
      <c r="FTS41" s="101"/>
      <c r="FTT41" s="101"/>
      <c r="FTU41" s="101"/>
      <c r="FTV41" s="101"/>
      <c r="FTW41" s="101"/>
      <c r="FTX41" s="101"/>
      <c r="FTY41" s="101"/>
      <c r="FTZ41" s="101"/>
      <c r="FUA41" s="101"/>
      <c r="FUB41" s="101"/>
      <c r="FUC41" s="101"/>
      <c r="FUD41" s="101"/>
      <c r="FUE41" s="101"/>
      <c r="FUF41" s="101"/>
      <c r="FUG41" s="101"/>
      <c r="FUH41" s="101"/>
      <c r="FUI41" s="101"/>
      <c r="FUJ41" s="101"/>
      <c r="FUK41" s="101"/>
      <c r="FUL41" s="101"/>
      <c r="FUM41" s="101"/>
      <c r="FUN41" s="101"/>
      <c r="FUO41" s="101"/>
      <c r="FUP41" s="101"/>
      <c r="FUQ41" s="101"/>
      <c r="FUR41" s="101"/>
      <c r="FUS41" s="101"/>
      <c r="FUT41" s="101"/>
      <c r="FUU41" s="101"/>
      <c r="FUV41" s="101"/>
      <c r="FUW41" s="101"/>
      <c r="FUX41" s="101"/>
      <c r="FUY41" s="101"/>
      <c r="FUZ41" s="101"/>
      <c r="FVA41" s="101"/>
      <c r="FVB41" s="101"/>
      <c r="FVC41" s="101"/>
      <c r="FVD41" s="101"/>
      <c r="FVE41" s="101"/>
      <c r="FVF41" s="101"/>
      <c r="FVG41" s="101"/>
      <c r="FVH41" s="101"/>
      <c r="FVI41" s="101"/>
      <c r="FVJ41" s="101"/>
      <c r="FVK41" s="101"/>
      <c r="FVL41" s="101"/>
      <c r="FVM41" s="101"/>
      <c r="FVN41" s="101"/>
      <c r="FVO41" s="101"/>
      <c r="FVP41" s="101"/>
      <c r="FVQ41" s="101"/>
      <c r="FVR41" s="101"/>
      <c r="FVS41" s="101"/>
      <c r="FVT41" s="101"/>
      <c r="FVU41" s="101"/>
      <c r="FVV41" s="101"/>
      <c r="FVW41" s="101"/>
      <c r="FVX41" s="101"/>
      <c r="FVY41" s="101"/>
      <c r="FVZ41" s="101"/>
      <c r="FWA41" s="101"/>
      <c r="FWB41" s="101"/>
      <c r="FWC41" s="101"/>
      <c r="FWD41" s="101"/>
      <c r="FWE41" s="101"/>
      <c r="FWF41" s="101"/>
      <c r="FWG41" s="101"/>
      <c r="FWH41" s="101"/>
      <c r="FWI41" s="101"/>
      <c r="FWJ41" s="101"/>
      <c r="FWK41" s="101"/>
      <c r="FWL41" s="101"/>
      <c r="FWM41" s="101"/>
      <c r="FWN41" s="101"/>
      <c r="FWO41" s="101"/>
      <c r="FWP41" s="101"/>
      <c r="FWQ41" s="101"/>
      <c r="FWR41" s="101"/>
      <c r="FWS41" s="101"/>
      <c r="FWT41" s="101"/>
      <c r="FWU41" s="101"/>
      <c r="FWV41" s="101"/>
      <c r="FWW41" s="101"/>
      <c r="FWX41" s="101"/>
      <c r="FWY41" s="101"/>
      <c r="FWZ41" s="101"/>
      <c r="FXA41" s="101"/>
      <c r="FXB41" s="101"/>
      <c r="FXC41" s="101"/>
      <c r="FXD41" s="101"/>
      <c r="FXE41" s="101"/>
      <c r="FXF41" s="101"/>
      <c r="FXG41" s="101"/>
      <c r="FXH41" s="101"/>
      <c r="FXI41" s="101"/>
      <c r="FXJ41" s="101"/>
      <c r="FXK41" s="101"/>
      <c r="FXL41" s="101"/>
      <c r="FXM41" s="101"/>
      <c r="FXN41" s="101"/>
      <c r="FXO41" s="101"/>
      <c r="FXP41" s="101"/>
      <c r="FXQ41" s="101"/>
      <c r="FXR41" s="101"/>
      <c r="FXS41" s="101"/>
      <c r="FXT41" s="101"/>
      <c r="FXU41" s="101"/>
      <c r="FXV41" s="101"/>
      <c r="FXW41" s="101"/>
      <c r="FXX41" s="101"/>
      <c r="FXY41" s="101"/>
      <c r="FXZ41" s="101"/>
      <c r="FYA41" s="101"/>
      <c r="FYB41" s="101"/>
      <c r="FYC41" s="101"/>
      <c r="FYD41" s="101"/>
      <c r="FYE41" s="101"/>
      <c r="FYF41" s="101"/>
      <c r="FYG41" s="101"/>
      <c r="FYH41" s="101"/>
      <c r="FYI41" s="101"/>
      <c r="FYJ41" s="101"/>
      <c r="FYK41" s="101"/>
      <c r="FYL41" s="101"/>
      <c r="FYM41" s="101"/>
      <c r="FYN41" s="101"/>
      <c r="FYO41" s="101"/>
      <c r="FYP41" s="101"/>
      <c r="FYQ41" s="101"/>
      <c r="FYR41" s="101"/>
      <c r="FYS41" s="101"/>
      <c r="FYT41" s="101"/>
      <c r="FYU41" s="101"/>
      <c r="FYV41" s="101"/>
      <c r="FYW41" s="101"/>
      <c r="FYX41" s="101"/>
      <c r="FYY41" s="101"/>
      <c r="FYZ41" s="101"/>
      <c r="FZA41" s="101"/>
      <c r="FZB41" s="101"/>
      <c r="FZC41" s="101"/>
      <c r="FZD41" s="101"/>
      <c r="FZE41" s="101"/>
      <c r="FZF41" s="101"/>
      <c r="FZG41" s="101"/>
      <c r="FZH41" s="101"/>
      <c r="FZI41" s="101"/>
      <c r="FZJ41" s="101"/>
      <c r="FZK41" s="101"/>
      <c r="FZL41" s="101"/>
      <c r="FZM41" s="101"/>
      <c r="FZN41" s="101"/>
      <c r="FZO41" s="101"/>
      <c r="FZP41" s="101"/>
      <c r="FZQ41" s="101"/>
      <c r="FZR41" s="101"/>
      <c r="FZS41" s="101"/>
      <c r="FZT41" s="101"/>
      <c r="FZU41" s="101"/>
      <c r="FZV41" s="101"/>
      <c r="FZW41" s="101"/>
      <c r="FZX41" s="101"/>
      <c r="FZY41" s="101"/>
      <c r="FZZ41" s="101"/>
      <c r="GAA41" s="101"/>
      <c r="GAB41" s="101"/>
      <c r="GAC41" s="101"/>
      <c r="GAD41" s="101"/>
      <c r="GAE41" s="101"/>
      <c r="GAF41" s="101"/>
      <c r="GAG41" s="101"/>
      <c r="GAH41" s="101"/>
      <c r="GAI41" s="101"/>
      <c r="GAJ41" s="101"/>
      <c r="GAK41" s="101"/>
      <c r="GAL41" s="101"/>
      <c r="GAM41" s="101"/>
      <c r="GAN41" s="101"/>
      <c r="GAO41" s="101"/>
      <c r="GAP41" s="101"/>
      <c r="GAQ41" s="101"/>
      <c r="GAR41" s="101"/>
      <c r="GAS41" s="101"/>
      <c r="GAT41" s="101"/>
      <c r="GAU41" s="101"/>
      <c r="GAV41" s="101"/>
      <c r="GAW41" s="101"/>
      <c r="GAX41" s="101"/>
      <c r="GAY41" s="101"/>
      <c r="GAZ41" s="101"/>
      <c r="GBA41" s="101"/>
      <c r="GBB41" s="101"/>
      <c r="GBC41" s="101"/>
      <c r="GBD41" s="101"/>
      <c r="GBE41" s="101"/>
      <c r="GBF41" s="101"/>
      <c r="GBG41" s="101"/>
      <c r="GBH41" s="101"/>
      <c r="GBI41" s="101"/>
      <c r="GBJ41" s="101"/>
      <c r="GBK41" s="101"/>
      <c r="GBL41" s="101"/>
      <c r="GBM41" s="101"/>
      <c r="GBN41" s="101"/>
      <c r="GBO41" s="101"/>
      <c r="GBP41" s="101"/>
      <c r="GBQ41" s="101"/>
      <c r="GBR41" s="101"/>
      <c r="GBS41" s="101"/>
      <c r="GBT41" s="101"/>
      <c r="GBU41" s="101"/>
      <c r="GBV41" s="101"/>
      <c r="GBW41" s="101"/>
      <c r="GBX41" s="101"/>
      <c r="GBY41" s="101"/>
      <c r="GBZ41" s="101"/>
      <c r="GCA41" s="101"/>
      <c r="GCB41" s="101"/>
      <c r="GCC41" s="101"/>
      <c r="GCD41" s="101"/>
      <c r="GCE41" s="101"/>
      <c r="GCF41" s="101"/>
      <c r="GCG41" s="101"/>
      <c r="GCH41" s="101"/>
      <c r="GCI41" s="101"/>
      <c r="GCJ41" s="101"/>
      <c r="GCK41" s="101"/>
      <c r="GCL41" s="101"/>
      <c r="GCM41" s="101"/>
      <c r="GCN41" s="101"/>
      <c r="GCO41" s="101"/>
      <c r="GCP41" s="101"/>
      <c r="GCQ41" s="101"/>
      <c r="GCR41" s="101"/>
      <c r="GCS41" s="101"/>
      <c r="GCT41" s="101"/>
      <c r="GCU41" s="101"/>
      <c r="GCV41" s="101"/>
      <c r="GCW41" s="101"/>
      <c r="GCX41" s="101"/>
      <c r="GCY41" s="101"/>
      <c r="GCZ41" s="101"/>
      <c r="GDA41" s="101"/>
      <c r="GDB41" s="101"/>
      <c r="GDC41" s="101"/>
      <c r="GDD41" s="101"/>
      <c r="GDE41" s="101"/>
      <c r="GDF41" s="101"/>
      <c r="GDG41" s="101"/>
      <c r="GDH41" s="101"/>
      <c r="GDI41" s="101"/>
      <c r="GDJ41" s="101"/>
      <c r="GDK41" s="101"/>
      <c r="GDL41" s="101"/>
      <c r="GDM41" s="101"/>
      <c r="GDN41" s="101"/>
      <c r="GDO41" s="101"/>
      <c r="GDP41" s="101"/>
      <c r="GDQ41" s="101"/>
      <c r="GDR41" s="101"/>
      <c r="GDS41" s="101"/>
      <c r="GDT41" s="101"/>
      <c r="GDU41" s="101"/>
      <c r="GDV41" s="101"/>
      <c r="GDW41" s="101"/>
      <c r="GDX41" s="101"/>
      <c r="GDY41" s="101"/>
      <c r="GDZ41" s="101"/>
      <c r="GEA41" s="101"/>
      <c r="GEB41" s="101"/>
      <c r="GEC41" s="101"/>
      <c r="GED41" s="101"/>
      <c r="GEE41" s="101"/>
      <c r="GEF41" s="101"/>
      <c r="GEG41" s="101"/>
      <c r="GEH41" s="101"/>
      <c r="GEI41" s="101"/>
      <c r="GEJ41" s="101"/>
      <c r="GEK41" s="101"/>
      <c r="GEL41" s="101"/>
      <c r="GEM41" s="101"/>
      <c r="GEN41" s="101"/>
      <c r="GEO41" s="101"/>
      <c r="GEP41" s="101"/>
      <c r="GEQ41" s="101"/>
      <c r="GER41" s="101"/>
      <c r="GES41" s="101"/>
      <c r="GET41" s="101"/>
      <c r="GEU41" s="101"/>
      <c r="GEV41" s="101"/>
      <c r="GEW41" s="101"/>
      <c r="GEX41" s="101"/>
      <c r="GEY41" s="101"/>
      <c r="GEZ41" s="101"/>
      <c r="GFA41" s="101"/>
      <c r="GFB41" s="101"/>
      <c r="GFC41" s="101"/>
      <c r="GFD41" s="101"/>
      <c r="GFE41" s="101"/>
      <c r="GFF41" s="101"/>
      <c r="GFG41" s="101"/>
      <c r="GFH41" s="101"/>
      <c r="GFI41" s="101"/>
      <c r="GFJ41" s="101"/>
      <c r="GFK41" s="101"/>
      <c r="GFL41" s="101"/>
      <c r="GFM41" s="101"/>
      <c r="GFN41" s="101"/>
      <c r="GFO41" s="101"/>
      <c r="GFP41" s="101"/>
      <c r="GFQ41" s="101"/>
      <c r="GFR41" s="101"/>
      <c r="GFS41" s="101"/>
      <c r="GFT41" s="101"/>
      <c r="GFU41" s="101"/>
      <c r="GFV41" s="101"/>
      <c r="GFW41" s="101"/>
      <c r="GFX41" s="101"/>
      <c r="GFY41" s="101"/>
      <c r="GFZ41" s="101"/>
      <c r="GGA41" s="101"/>
      <c r="GGB41" s="101"/>
      <c r="GGC41" s="101"/>
      <c r="GGD41" s="101"/>
      <c r="GGE41" s="101"/>
      <c r="GGF41" s="101"/>
      <c r="GGG41" s="101"/>
      <c r="GGH41" s="101"/>
      <c r="GGI41" s="101"/>
      <c r="GGJ41" s="101"/>
      <c r="GGK41" s="101"/>
      <c r="GGL41" s="101"/>
      <c r="GGM41" s="101"/>
      <c r="GGN41" s="101"/>
      <c r="GGO41" s="101"/>
      <c r="GGP41" s="101"/>
      <c r="GGQ41" s="101"/>
      <c r="GGR41" s="101"/>
      <c r="GGS41" s="101"/>
      <c r="GGT41" s="101"/>
      <c r="GGU41" s="101"/>
      <c r="GGV41" s="101"/>
      <c r="GGW41" s="101"/>
      <c r="GGX41" s="101"/>
      <c r="GGY41" s="101"/>
      <c r="GGZ41" s="101"/>
      <c r="GHA41" s="101"/>
      <c r="GHB41" s="101"/>
      <c r="GHC41" s="101"/>
      <c r="GHD41" s="101"/>
      <c r="GHE41" s="101"/>
      <c r="GHF41" s="101"/>
      <c r="GHG41" s="101"/>
      <c r="GHH41" s="101"/>
      <c r="GHI41" s="101"/>
      <c r="GHJ41" s="101"/>
      <c r="GHK41" s="101"/>
      <c r="GHL41" s="101"/>
      <c r="GHM41" s="101"/>
      <c r="GHN41" s="101"/>
      <c r="GHO41" s="101"/>
      <c r="GHP41" s="101"/>
      <c r="GHQ41" s="101"/>
      <c r="GHR41" s="101"/>
      <c r="GHS41" s="101"/>
      <c r="GHT41" s="101"/>
      <c r="GHU41" s="101"/>
      <c r="GHV41" s="101"/>
      <c r="GHW41" s="101"/>
      <c r="GHX41" s="101"/>
      <c r="GHY41" s="101"/>
      <c r="GHZ41" s="101"/>
      <c r="GIA41" s="101"/>
      <c r="GIB41" s="101"/>
      <c r="GIC41" s="101"/>
      <c r="GID41" s="101"/>
      <c r="GIE41" s="101"/>
      <c r="GIF41" s="101"/>
      <c r="GIG41" s="101"/>
      <c r="GIH41" s="101"/>
      <c r="GII41" s="101"/>
      <c r="GIJ41" s="101"/>
      <c r="GIK41" s="101"/>
      <c r="GIL41" s="101"/>
      <c r="GIM41" s="101"/>
      <c r="GIN41" s="101"/>
      <c r="GIO41" s="101"/>
      <c r="GIP41" s="101"/>
      <c r="GIQ41" s="101"/>
      <c r="GIR41" s="101"/>
      <c r="GIS41" s="101"/>
      <c r="GIT41" s="101"/>
      <c r="GIU41" s="101"/>
      <c r="GIV41" s="101"/>
      <c r="GIW41" s="101"/>
      <c r="GIX41" s="101"/>
      <c r="GIY41" s="101"/>
      <c r="GIZ41" s="101"/>
      <c r="GJA41" s="101"/>
      <c r="GJB41" s="101"/>
      <c r="GJC41" s="101"/>
      <c r="GJD41" s="101"/>
      <c r="GJE41" s="101"/>
      <c r="GJF41" s="101"/>
      <c r="GJG41" s="101"/>
      <c r="GJH41" s="101"/>
      <c r="GJI41" s="101"/>
      <c r="GJJ41" s="101"/>
      <c r="GJK41" s="101"/>
      <c r="GJL41" s="101"/>
      <c r="GJM41" s="101"/>
      <c r="GJN41" s="101"/>
      <c r="GJO41" s="101"/>
      <c r="GJP41" s="101"/>
      <c r="GJQ41" s="101"/>
      <c r="GJR41" s="101"/>
      <c r="GJS41" s="101"/>
      <c r="GJT41" s="101"/>
      <c r="GJU41" s="101"/>
      <c r="GJV41" s="101"/>
      <c r="GJW41" s="101"/>
      <c r="GJX41" s="101"/>
      <c r="GJY41" s="101"/>
      <c r="GJZ41" s="101"/>
      <c r="GKA41" s="101"/>
      <c r="GKB41" s="101"/>
      <c r="GKC41" s="101"/>
      <c r="GKD41" s="101"/>
      <c r="GKE41" s="101"/>
      <c r="GKF41" s="101"/>
      <c r="GKG41" s="101"/>
      <c r="GKH41" s="101"/>
      <c r="GKI41" s="101"/>
      <c r="GKJ41" s="101"/>
      <c r="GKK41" s="101"/>
      <c r="GKL41" s="101"/>
      <c r="GKM41" s="101"/>
      <c r="GKN41" s="101"/>
      <c r="GKO41" s="101"/>
      <c r="GKP41" s="101"/>
      <c r="GKQ41" s="101"/>
      <c r="GKR41" s="101"/>
      <c r="GKS41" s="101"/>
      <c r="GKT41" s="101"/>
      <c r="GKU41" s="101"/>
      <c r="GKV41" s="101"/>
      <c r="GKW41" s="101"/>
      <c r="GKX41" s="101"/>
      <c r="GKY41" s="101"/>
      <c r="GKZ41" s="101"/>
      <c r="GLA41" s="101"/>
      <c r="GLB41" s="101"/>
      <c r="GLC41" s="101"/>
      <c r="GLD41" s="101"/>
      <c r="GLE41" s="101"/>
      <c r="GLF41" s="101"/>
      <c r="GLG41" s="101"/>
      <c r="GLH41" s="101"/>
      <c r="GLI41" s="101"/>
      <c r="GLJ41" s="101"/>
      <c r="GLK41" s="101"/>
      <c r="GLL41" s="101"/>
      <c r="GLM41" s="101"/>
      <c r="GLN41" s="101"/>
      <c r="GLO41" s="101"/>
      <c r="GLP41" s="101"/>
      <c r="GLQ41" s="101"/>
      <c r="GLR41" s="101"/>
      <c r="GLS41" s="101"/>
      <c r="GLT41" s="101"/>
      <c r="GLU41" s="101"/>
      <c r="GLV41" s="101"/>
      <c r="GLW41" s="101"/>
      <c r="GLX41" s="101"/>
      <c r="GLY41" s="101"/>
      <c r="GLZ41" s="101"/>
      <c r="GMA41" s="101"/>
      <c r="GMB41" s="101"/>
      <c r="GMC41" s="101"/>
      <c r="GMD41" s="101"/>
      <c r="GME41" s="101"/>
      <c r="GMF41" s="101"/>
      <c r="GMG41" s="101"/>
      <c r="GMH41" s="101"/>
      <c r="GMI41" s="101"/>
      <c r="GMJ41" s="101"/>
      <c r="GMK41" s="101"/>
      <c r="GML41" s="101"/>
      <c r="GMM41" s="101"/>
      <c r="GMN41" s="101"/>
      <c r="GMO41" s="101"/>
      <c r="GMP41" s="101"/>
      <c r="GMQ41" s="101"/>
      <c r="GMR41" s="101"/>
      <c r="GMS41" s="101"/>
      <c r="GMT41" s="101"/>
      <c r="GMU41" s="101"/>
      <c r="GMV41" s="101"/>
      <c r="GMW41" s="101"/>
      <c r="GMX41" s="101"/>
      <c r="GMY41" s="101"/>
      <c r="GMZ41" s="101"/>
      <c r="GNA41" s="101"/>
      <c r="GNB41" s="101"/>
      <c r="GNC41" s="101"/>
      <c r="GND41" s="101"/>
      <c r="GNE41" s="101"/>
      <c r="GNF41" s="101"/>
      <c r="GNG41" s="101"/>
      <c r="GNH41" s="101"/>
      <c r="GNI41" s="101"/>
      <c r="GNJ41" s="101"/>
      <c r="GNK41" s="101"/>
      <c r="GNL41" s="101"/>
      <c r="GNM41" s="101"/>
      <c r="GNN41" s="101"/>
      <c r="GNO41" s="101"/>
      <c r="GNP41" s="101"/>
      <c r="GNQ41" s="101"/>
      <c r="GNR41" s="101"/>
      <c r="GNS41" s="101"/>
      <c r="GNT41" s="101"/>
      <c r="GNU41" s="101"/>
      <c r="GNV41" s="101"/>
      <c r="GNW41" s="101"/>
      <c r="GNX41" s="101"/>
      <c r="GNY41" s="101"/>
      <c r="GNZ41" s="101"/>
      <c r="GOA41" s="101"/>
      <c r="GOB41" s="101"/>
      <c r="GOC41" s="101"/>
      <c r="GOD41" s="101"/>
      <c r="GOE41" s="101"/>
      <c r="GOF41" s="101"/>
      <c r="GOG41" s="101"/>
      <c r="GOH41" s="101"/>
      <c r="GOI41" s="101"/>
      <c r="GOJ41" s="101"/>
      <c r="GOK41" s="101"/>
      <c r="GOL41" s="101"/>
      <c r="GOM41" s="101"/>
      <c r="GON41" s="101"/>
      <c r="GOO41" s="101"/>
      <c r="GOP41" s="101"/>
      <c r="GOQ41" s="101"/>
      <c r="GOR41" s="101"/>
      <c r="GOS41" s="101"/>
      <c r="GOT41" s="101"/>
      <c r="GOU41" s="101"/>
      <c r="GOV41" s="101"/>
      <c r="GOW41" s="101"/>
      <c r="GOX41" s="101"/>
      <c r="GOY41" s="101"/>
      <c r="GOZ41" s="101"/>
      <c r="GPA41" s="101"/>
      <c r="GPB41" s="101"/>
      <c r="GPC41" s="101"/>
      <c r="GPD41" s="101"/>
      <c r="GPE41" s="101"/>
      <c r="GPF41" s="101"/>
      <c r="GPG41" s="101"/>
      <c r="GPH41" s="101"/>
      <c r="GPI41" s="101"/>
      <c r="GPJ41" s="101"/>
      <c r="GPK41" s="101"/>
      <c r="GPL41" s="101"/>
      <c r="GPM41" s="101"/>
      <c r="GPN41" s="101"/>
      <c r="GPO41" s="101"/>
      <c r="GPP41" s="101"/>
      <c r="GPQ41" s="101"/>
      <c r="GPR41" s="101"/>
      <c r="GPS41" s="101"/>
      <c r="GPT41" s="101"/>
      <c r="GPU41" s="101"/>
      <c r="GPV41" s="101"/>
      <c r="GPW41" s="101"/>
      <c r="GPX41" s="101"/>
      <c r="GPY41" s="101"/>
      <c r="GPZ41" s="101"/>
      <c r="GQA41" s="101"/>
      <c r="GQB41" s="101"/>
      <c r="GQC41" s="101"/>
      <c r="GQD41" s="101"/>
      <c r="GQE41" s="101"/>
      <c r="GQF41" s="101"/>
      <c r="GQG41" s="101"/>
      <c r="GQH41" s="101"/>
      <c r="GQI41" s="101"/>
      <c r="GQJ41" s="101"/>
      <c r="GQK41" s="101"/>
      <c r="GQL41" s="101"/>
      <c r="GQM41" s="101"/>
      <c r="GQN41" s="101"/>
      <c r="GQO41" s="101"/>
      <c r="GQP41" s="101"/>
      <c r="GQQ41" s="101"/>
      <c r="GQR41" s="101"/>
      <c r="GQS41" s="101"/>
      <c r="GQT41" s="101"/>
      <c r="GQU41" s="101"/>
      <c r="GQV41" s="101"/>
      <c r="GQW41" s="101"/>
      <c r="GQX41" s="101"/>
      <c r="GQY41" s="101"/>
      <c r="GQZ41" s="101"/>
      <c r="GRA41" s="101"/>
      <c r="GRB41" s="101"/>
      <c r="GRC41" s="101"/>
      <c r="GRD41" s="101"/>
      <c r="GRE41" s="101"/>
      <c r="GRF41" s="101"/>
      <c r="GRG41" s="101"/>
      <c r="GRH41" s="101"/>
      <c r="GRI41" s="101"/>
      <c r="GRJ41" s="101"/>
      <c r="GRK41" s="101"/>
      <c r="GRL41" s="101"/>
      <c r="GRM41" s="101"/>
      <c r="GRN41" s="101"/>
      <c r="GRO41" s="101"/>
      <c r="GRP41" s="101"/>
      <c r="GRQ41" s="101"/>
      <c r="GRR41" s="101"/>
      <c r="GRS41" s="101"/>
      <c r="GRT41" s="101"/>
      <c r="GRU41" s="101"/>
      <c r="GRV41" s="101"/>
      <c r="GRW41" s="101"/>
      <c r="GRX41" s="101"/>
      <c r="GRY41" s="101"/>
      <c r="GRZ41" s="101"/>
      <c r="GSA41" s="101"/>
      <c r="GSB41" s="101"/>
      <c r="GSC41" s="101"/>
      <c r="GSD41" s="101"/>
      <c r="GSE41" s="101"/>
      <c r="GSF41" s="101"/>
      <c r="GSG41" s="101"/>
      <c r="GSH41" s="101"/>
      <c r="GSI41" s="101"/>
      <c r="GSJ41" s="101"/>
      <c r="GSK41" s="101"/>
      <c r="GSL41" s="101"/>
      <c r="GSM41" s="101"/>
      <c r="GSN41" s="101"/>
      <c r="GSO41" s="101"/>
      <c r="GSP41" s="101"/>
      <c r="GSQ41" s="101"/>
      <c r="GSR41" s="101"/>
      <c r="GSS41" s="101"/>
      <c r="GST41" s="101"/>
      <c r="GSU41" s="101"/>
      <c r="GSV41" s="101"/>
      <c r="GSW41" s="101"/>
      <c r="GSX41" s="101"/>
      <c r="GSY41" s="101"/>
      <c r="GSZ41" s="101"/>
      <c r="GTA41" s="101"/>
      <c r="GTB41" s="101"/>
      <c r="GTC41" s="101"/>
      <c r="GTD41" s="101"/>
      <c r="GTE41" s="101"/>
      <c r="GTF41" s="101"/>
      <c r="GTG41" s="101"/>
      <c r="GTH41" s="101"/>
      <c r="GTI41" s="101"/>
      <c r="GTJ41" s="101"/>
      <c r="GTK41" s="101"/>
      <c r="GTL41" s="101"/>
      <c r="GTM41" s="101"/>
      <c r="GTN41" s="101"/>
      <c r="GTO41" s="101"/>
      <c r="GTP41" s="101"/>
      <c r="GTQ41" s="101"/>
      <c r="GTR41" s="101"/>
      <c r="GTS41" s="101"/>
      <c r="GTT41" s="101"/>
      <c r="GTU41" s="101"/>
      <c r="GTV41" s="101"/>
      <c r="GTW41" s="101"/>
      <c r="GTX41" s="101"/>
      <c r="GTY41" s="101"/>
      <c r="GTZ41" s="101"/>
      <c r="GUA41" s="101"/>
      <c r="GUB41" s="101"/>
      <c r="GUC41" s="101"/>
      <c r="GUD41" s="101"/>
      <c r="GUE41" s="101"/>
      <c r="GUF41" s="101"/>
      <c r="GUG41" s="101"/>
      <c r="GUH41" s="101"/>
      <c r="GUI41" s="101"/>
      <c r="GUJ41" s="101"/>
      <c r="GUK41" s="101"/>
      <c r="GUL41" s="101"/>
      <c r="GUM41" s="101"/>
      <c r="GUN41" s="101"/>
      <c r="GUO41" s="101"/>
      <c r="GUP41" s="101"/>
      <c r="GUQ41" s="101"/>
      <c r="GUR41" s="101"/>
      <c r="GUS41" s="101"/>
      <c r="GUT41" s="101"/>
      <c r="GUU41" s="101"/>
      <c r="GUV41" s="101"/>
      <c r="GUW41" s="101"/>
      <c r="GUX41" s="101"/>
      <c r="GUY41" s="101"/>
      <c r="GUZ41" s="101"/>
      <c r="GVA41" s="101"/>
      <c r="GVB41" s="101"/>
      <c r="GVC41" s="101"/>
      <c r="GVD41" s="101"/>
      <c r="GVE41" s="101"/>
      <c r="GVF41" s="101"/>
      <c r="GVG41" s="101"/>
      <c r="GVH41" s="101"/>
      <c r="GVI41" s="101"/>
      <c r="GVJ41" s="101"/>
      <c r="GVK41" s="101"/>
      <c r="GVL41" s="101"/>
      <c r="GVM41" s="101"/>
      <c r="GVN41" s="101"/>
      <c r="GVO41" s="101"/>
      <c r="GVP41" s="101"/>
      <c r="GVQ41" s="101"/>
      <c r="GVR41" s="101"/>
      <c r="GVS41" s="101"/>
      <c r="GVT41" s="101"/>
      <c r="GVU41" s="101"/>
      <c r="GVV41" s="101"/>
      <c r="GVW41" s="101"/>
      <c r="GVX41" s="101"/>
      <c r="GVY41" s="101"/>
      <c r="GVZ41" s="101"/>
      <c r="GWA41" s="101"/>
      <c r="GWB41" s="101"/>
      <c r="GWC41" s="101"/>
      <c r="GWD41" s="101"/>
      <c r="GWE41" s="101"/>
      <c r="GWF41" s="101"/>
      <c r="GWG41" s="101"/>
      <c r="GWH41" s="101"/>
      <c r="GWI41" s="101"/>
      <c r="GWJ41" s="101"/>
      <c r="GWK41" s="101"/>
      <c r="GWL41" s="101"/>
      <c r="GWM41" s="101"/>
      <c r="GWN41" s="101"/>
      <c r="GWO41" s="101"/>
      <c r="GWP41" s="101"/>
      <c r="GWQ41" s="101"/>
      <c r="GWR41" s="101"/>
      <c r="GWS41" s="101"/>
      <c r="GWT41" s="101"/>
      <c r="GWU41" s="101"/>
      <c r="GWV41" s="101"/>
      <c r="GWW41" s="101"/>
      <c r="GWX41" s="101"/>
      <c r="GWY41" s="101"/>
      <c r="GWZ41" s="101"/>
      <c r="GXA41" s="101"/>
      <c r="GXB41" s="101"/>
      <c r="GXC41" s="101"/>
      <c r="GXD41" s="101"/>
      <c r="GXE41" s="101"/>
      <c r="GXF41" s="101"/>
      <c r="GXG41" s="101"/>
      <c r="GXH41" s="101"/>
      <c r="GXI41" s="101"/>
      <c r="GXJ41" s="101"/>
      <c r="GXK41" s="101"/>
      <c r="GXL41" s="101"/>
      <c r="GXM41" s="101"/>
      <c r="GXN41" s="101"/>
      <c r="GXO41" s="101"/>
      <c r="GXP41" s="101"/>
      <c r="GXQ41" s="101"/>
      <c r="GXR41" s="101"/>
      <c r="GXS41" s="101"/>
      <c r="GXT41" s="101"/>
      <c r="GXU41" s="101"/>
      <c r="GXV41" s="101"/>
      <c r="GXW41" s="101"/>
      <c r="GXX41" s="101"/>
      <c r="GXY41" s="101"/>
      <c r="GXZ41" s="101"/>
      <c r="GYA41" s="101"/>
      <c r="GYB41" s="101"/>
      <c r="GYC41" s="101"/>
      <c r="GYD41" s="101"/>
      <c r="GYE41" s="101"/>
      <c r="GYF41" s="101"/>
      <c r="GYG41" s="101"/>
      <c r="GYH41" s="101"/>
      <c r="GYI41" s="101"/>
      <c r="GYJ41" s="101"/>
      <c r="GYK41" s="101"/>
      <c r="GYL41" s="101"/>
      <c r="GYM41" s="101"/>
      <c r="GYN41" s="101"/>
      <c r="GYO41" s="101"/>
      <c r="GYP41" s="101"/>
      <c r="GYQ41" s="101"/>
      <c r="GYR41" s="101"/>
      <c r="GYS41" s="101"/>
      <c r="GYT41" s="101"/>
      <c r="GYU41" s="101"/>
      <c r="GYV41" s="101"/>
      <c r="GYW41" s="101"/>
      <c r="GYX41" s="101"/>
      <c r="GYY41" s="101"/>
      <c r="GYZ41" s="101"/>
      <c r="GZA41" s="101"/>
      <c r="GZB41" s="101"/>
      <c r="GZC41" s="101"/>
      <c r="GZD41" s="101"/>
      <c r="GZE41" s="101"/>
      <c r="GZF41" s="101"/>
      <c r="GZG41" s="101"/>
      <c r="GZH41" s="101"/>
      <c r="GZI41" s="101"/>
      <c r="GZJ41" s="101"/>
      <c r="GZK41" s="101"/>
      <c r="GZL41" s="101"/>
      <c r="GZM41" s="101"/>
      <c r="GZN41" s="101"/>
      <c r="GZO41" s="101"/>
      <c r="GZP41" s="101"/>
      <c r="GZQ41" s="101"/>
      <c r="GZR41" s="101"/>
      <c r="GZS41" s="101"/>
      <c r="GZT41" s="101"/>
      <c r="GZU41" s="101"/>
      <c r="GZV41" s="101"/>
      <c r="GZW41" s="101"/>
      <c r="GZX41" s="101"/>
      <c r="GZY41" s="101"/>
      <c r="GZZ41" s="101"/>
      <c r="HAA41" s="101"/>
      <c r="HAB41" s="101"/>
      <c r="HAC41" s="101"/>
      <c r="HAD41" s="101"/>
      <c r="HAE41" s="101"/>
      <c r="HAF41" s="101"/>
      <c r="HAG41" s="101"/>
      <c r="HAH41" s="101"/>
      <c r="HAI41" s="101"/>
      <c r="HAJ41" s="101"/>
      <c r="HAK41" s="101"/>
      <c r="HAL41" s="101"/>
      <c r="HAM41" s="101"/>
      <c r="HAN41" s="101"/>
      <c r="HAO41" s="101"/>
      <c r="HAP41" s="101"/>
      <c r="HAQ41" s="101"/>
      <c r="HAR41" s="101"/>
      <c r="HAS41" s="101"/>
      <c r="HAT41" s="101"/>
      <c r="HAU41" s="101"/>
      <c r="HAV41" s="101"/>
      <c r="HAW41" s="101"/>
      <c r="HAX41" s="101"/>
      <c r="HAY41" s="101"/>
      <c r="HAZ41" s="101"/>
      <c r="HBA41" s="101"/>
      <c r="HBB41" s="101"/>
      <c r="HBC41" s="101"/>
      <c r="HBD41" s="101"/>
      <c r="HBE41" s="101"/>
      <c r="HBF41" s="101"/>
      <c r="HBG41" s="101"/>
      <c r="HBH41" s="101"/>
      <c r="HBI41" s="101"/>
      <c r="HBJ41" s="101"/>
      <c r="HBK41" s="101"/>
      <c r="HBL41" s="101"/>
      <c r="HBM41" s="101"/>
      <c r="HBN41" s="101"/>
      <c r="HBO41" s="101"/>
      <c r="HBP41" s="101"/>
      <c r="HBQ41" s="101"/>
      <c r="HBR41" s="101"/>
      <c r="HBS41" s="101"/>
      <c r="HBT41" s="101"/>
      <c r="HBU41" s="101"/>
      <c r="HBV41" s="101"/>
      <c r="HBW41" s="101"/>
      <c r="HBX41" s="101"/>
      <c r="HBY41" s="101"/>
      <c r="HBZ41" s="101"/>
      <c r="HCA41" s="101"/>
      <c r="HCB41" s="101"/>
      <c r="HCC41" s="101"/>
      <c r="HCD41" s="101"/>
      <c r="HCE41" s="101"/>
      <c r="HCF41" s="101"/>
      <c r="HCG41" s="101"/>
      <c r="HCH41" s="101"/>
      <c r="HCI41" s="101"/>
      <c r="HCJ41" s="101"/>
      <c r="HCK41" s="101"/>
      <c r="HCL41" s="101"/>
      <c r="HCM41" s="101"/>
      <c r="HCN41" s="101"/>
      <c r="HCO41" s="101"/>
      <c r="HCP41" s="101"/>
      <c r="HCQ41" s="101"/>
      <c r="HCR41" s="101"/>
      <c r="HCS41" s="101"/>
      <c r="HCT41" s="101"/>
      <c r="HCU41" s="101"/>
      <c r="HCV41" s="101"/>
      <c r="HCW41" s="101"/>
      <c r="HCX41" s="101"/>
      <c r="HCY41" s="101"/>
      <c r="HCZ41" s="101"/>
      <c r="HDA41" s="101"/>
      <c r="HDB41" s="101"/>
      <c r="HDC41" s="101"/>
      <c r="HDD41" s="101"/>
      <c r="HDE41" s="101"/>
      <c r="HDF41" s="101"/>
      <c r="HDG41" s="101"/>
      <c r="HDH41" s="101"/>
      <c r="HDI41" s="101"/>
      <c r="HDJ41" s="101"/>
      <c r="HDK41" s="101"/>
      <c r="HDL41" s="101"/>
      <c r="HDM41" s="101"/>
      <c r="HDN41" s="101"/>
      <c r="HDO41" s="101"/>
      <c r="HDP41" s="101"/>
      <c r="HDQ41" s="101"/>
      <c r="HDR41" s="101"/>
      <c r="HDS41" s="101"/>
      <c r="HDT41" s="101"/>
      <c r="HDU41" s="101"/>
      <c r="HDV41" s="101"/>
      <c r="HDW41" s="101"/>
      <c r="HDX41" s="101"/>
      <c r="HDY41" s="101"/>
      <c r="HDZ41" s="101"/>
      <c r="HEA41" s="101"/>
      <c r="HEB41" s="101"/>
      <c r="HEC41" s="101"/>
      <c r="HED41" s="101"/>
      <c r="HEE41" s="101"/>
      <c r="HEF41" s="101"/>
      <c r="HEG41" s="101"/>
      <c r="HEH41" s="101"/>
      <c r="HEI41" s="101"/>
      <c r="HEJ41" s="101"/>
      <c r="HEK41" s="101"/>
      <c r="HEL41" s="101"/>
      <c r="HEM41" s="101"/>
      <c r="HEN41" s="101"/>
      <c r="HEO41" s="101"/>
      <c r="HEP41" s="101"/>
      <c r="HEQ41" s="101"/>
      <c r="HER41" s="101"/>
      <c r="HES41" s="101"/>
      <c r="HET41" s="101"/>
      <c r="HEU41" s="101"/>
      <c r="HEV41" s="101"/>
      <c r="HEW41" s="101"/>
      <c r="HEX41" s="101"/>
      <c r="HEY41" s="101"/>
      <c r="HEZ41" s="101"/>
      <c r="HFA41" s="101"/>
      <c r="HFB41" s="101"/>
      <c r="HFC41" s="101"/>
      <c r="HFD41" s="101"/>
      <c r="HFE41" s="101"/>
      <c r="HFF41" s="101"/>
      <c r="HFG41" s="101"/>
      <c r="HFH41" s="101"/>
      <c r="HFI41" s="101"/>
      <c r="HFJ41" s="101"/>
      <c r="HFK41" s="101"/>
      <c r="HFL41" s="101"/>
      <c r="HFM41" s="101"/>
      <c r="HFN41" s="101"/>
      <c r="HFO41" s="101"/>
      <c r="HFP41" s="101"/>
      <c r="HFQ41" s="101"/>
      <c r="HFR41" s="101"/>
      <c r="HFS41" s="101"/>
      <c r="HFT41" s="101"/>
      <c r="HFU41" s="101"/>
      <c r="HFV41" s="101"/>
      <c r="HFW41" s="101"/>
      <c r="HFX41" s="101"/>
      <c r="HFY41" s="101"/>
      <c r="HFZ41" s="101"/>
      <c r="HGA41" s="101"/>
      <c r="HGB41" s="101"/>
      <c r="HGC41" s="101"/>
      <c r="HGD41" s="101"/>
      <c r="HGE41" s="101"/>
      <c r="HGF41" s="101"/>
      <c r="HGG41" s="101"/>
      <c r="HGH41" s="101"/>
      <c r="HGI41" s="101"/>
      <c r="HGJ41" s="101"/>
      <c r="HGK41" s="101"/>
      <c r="HGL41" s="101"/>
      <c r="HGM41" s="101"/>
      <c r="HGN41" s="101"/>
      <c r="HGO41" s="101"/>
      <c r="HGP41" s="101"/>
      <c r="HGQ41" s="101"/>
      <c r="HGR41" s="101"/>
      <c r="HGS41" s="101"/>
      <c r="HGT41" s="101"/>
      <c r="HGU41" s="101"/>
      <c r="HGV41" s="101"/>
      <c r="HGW41" s="101"/>
      <c r="HGX41" s="101"/>
      <c r="HGY41" s="101"/>
      <c r="HGZ41" s="101"/>
      <c r="HHA41" s="101"/>
      <c r="HHB41" s="101"/>
      <c r="HHC41" s="101"/>
      <c r="HHD41" s="101"/>
      <c r="HHE41" s="101"/>
      <c r="HHF41" s="101"/>
      <c r="HHG41" s="101"/>
      <c r="HHH41" s="101"/>
      <c r="HHI41" s="101"/>
      <c r="HHJ41" s="101"/>
      <c r="HHK41" s="101"/>
      <c r="HHL41" s="101"/>
      <c r="HHM41" s="101"/>
      <c r="HHN41" s="101"/>
      <c r="HHO41" s="101"/>
      <c r="HHP41" s="101"/>
      <c r="HHQ41" s="101"/>
      <c r="HHR41" s="101"/>
      <c r="HHS41" s="101"/>
      <c r="HHT41" s="101"/>
      <c r="HHU41" s="101"/>
      <c r="HHV41" s="101"/>
      <c r="HHW41" s="101"/>
      <c r="HHX41" s="101"/>
      <c r="HHY41" s="101"/>
      <c r="HHZ41" s="101"/>
      <c r="HIA41" s="101"/>
      <c r="HIB41" s="101"/>
      <c r="HIC41" s="101"/>
      <c r="HID41" s="101"/>
      <c r="HIE41" s="101"/>
      <c r="HIF41" s="101"/>
      <c r="HIG41" s="101"/>
      <c r="HIH41" s="101"/>
      <c r="HII41" s="101"/>
      <c r="HIJ41" s="101"/>
      <c r="HIK41" s="101"/>
      <c r="HIL41" s="101"/>
      <c r="HIM41" s="101"/>
      <c r="HIN41" s="101"/>
      <c r="HIO41" s="101"/>
      <c r="HIP41" s="101"/>
      <c r="HIQ41" s="101"/>
      <c r="HIR41" s="101"/>
      <c r="HIS41" s="101"/>
      <c r="HIT41" s="101"/>
      <c r="HIU41" s="101"/>
      <c r="HIV41" s="101"/>
      <c r="HIW41" s="101"/>
      <c r="HIX41" s="101"/>
      <c r="HIY41" s="101"/>
      <c r="HIZ41" s="101"/>
      <c r="HJA41" s="101"/>
      <c r="HJB41" s="101"/>
      <c r="HJC41" s="101"/>
      <c r="HJD41" s="101"/>
      <c r="HJE41" s="101"/>
      <c r="HJF41" s="101"/>
      <c r="HJG41" s="101"/>
      <c r="HJH41" s="101"/>
      <c r="HJI41" s="101"/>
      <c r="HJJ41" s="101"/>
      <c r="HJK41" s="101"/>
      <c r="HJL41" s="101"/>
      <c r="HJM41" s="101"/>
      <c r="HJN41" s="101"/>
      <c r="HJO41" s="101"/>
      <c r="HJP41" s="101"/>
      <c r="HJQ41" s="101"/>
      <c r="HJR41" s="101"/>
      <c r="HJS41" s="101"/>
      <c r="HJT41" s="101"/>
      <c r="HJU41" s="101"/>
      <c r="HJV41" s="101"/>
      <c r="HJW41" s="101"/>
      <c r="HJX41" s="101"/>
      <c r="HJY41" s="101"/>
      <c r="HJZ41" s="101"/>
      <c r="HKA41" s="101"/>
      <c r="HKB41" s="101"/>
      <c r="HKC41" s="101"/>
      <c r="HKD41" s="101"/>
      <c r="HKE41" s="101"/>
      <c r="HKF41" s="101"/>
      <c r="HKG41" s="101"/>
      <c r="HKH41" s="101"/>
      <c r="HKI41" s="101"/>
      <c r="HKJ41" s="101"/>
      <c r="HKK41" s="101"/>
      <c r="HKL41" s="101"/>
      <c r="HKM41" s="101"/>
      <c r="HKN41" s="101"/>
      <c r="HKO41" s="101"/>
      <c r="HKP41" s="101"/>
      <c r="HKQ41" s="101"/>
      <c r="HKR41" s="101"/>
      <c r="HKS41" s="101"/>
      <c r="HKT41" s="101"/>
      <c r="HKU41" s="101"/>
      <c r="HKV41" s="101"/>
      <c r="HKW41" s="101"/>
      <c r="HKX41" s="101"/>
      <c r="HKY41" s="101"/>
      <c r="HKZ41" s="101"/>
      <c r="HLA41" s="101"/>
      <c r="HLB41" s="101"/>
      <c r="HLC41" s="101"/>
      <c r="HLD41" s="101"/>
      <c r="HLE41" s="101"/>
      <c r="HLF41" s="101"/>
      <c r="HLG41" s="101"/>
      <c r="HLH41" s="101"/>
      <c r="HLI41" s="101"/>
      <c r="HLJ41" s="101"/>
      <c r="HLK41" s="101"/>
      <c r="HLL41" s="101"/>
      <c r="HLM41" s="101"/>
      <c r="HLN41" s="101"/>
      <c r="HLO41" s="101"/>
      <c r="HLP41" s="101"/>
      <c r="HLQ41" s="101"/>
      <c r="HLR41" s="101"/>
      <c r="HLS41" s="101"/>
      <c r="HLT41" s="101"/>
      <c r="HLU41" s="101"/>
      <c r="HLV41" s="101"/>
      <c r="HLW41" s="101"/>
      <c r="HLX41" s="101"/>
      <c r="HLY41" s="101"/>
      <c r="HLZ41" s="101"/>
      <c r="HMA41" s="101"/>
      <c r="HMB41" s="101"/>
      <c r="HMC41" s="101"/>
      <c r="HMD41" s="101"/>
      <c r="HME41" s="101"/>
      <c r="HMF41" s="101"/>
      <c r="HMG41" s="101"/>
      <c r="HMH41" s="101"/>
      <c r="HMI41" s="101"/>
      <c r="HMJ41" s="101"/>
      <c r="HMK41" s="101"/>
      <c r="HML41" s="101"/>
      <c r="HMM41" s="101"/>
      <c r="HMN41" s="101"/>
      <c r="HMO41" s="101"/>
      <c r="HMP41" s="101"/>
      <c r="HMQ41" s="101"/>
      <c r="HMR41" s="101"/>
      <c r="HMS41" s="101"/>
      <c r="HMT41" s="101"/>
      <c r="HMU41" s="101"/>
      <c r="HMV41" s="101"/>
      <c r="HMW41" s="101"/>
      <c r="HMX41" s="101"/>
      <c r="HMY41" s="101"/>
      <c r="HMZ41" s="101"/>
      <c r="HNA41" s="101"/>
      <c r="HNB41" s="101"/>
      <c r="HNC41" s="101"/>
      <c r="HND41" s="101"/>
      <c r="HNE41" s="101"/>
      <c r="HNF41" s="101"/>
      <c r="HNG41" s="101"/>
      <c r="HNH41" s="101"/>
      <c r="HNI41" s="101"/>
      <c r="HNJ41" s="101"/>
      <c r="HNK41" s="101"/>
      <c r="HNL41" s="101"/>
      <c r="HNM41" s="101"/>
      <c r="HNN41" s="101"/>
      <c r="HNO41" s="101"/>
      <c r="HNP41" s="101"/>
      <c r="HNQ41" s="101"/>
      <c r="HNR41" s="101"/>
      <c r="HNS41" s="101"/>
      <c r="HNT41" s="101"/>
      <c r="HNU41" s="101"/>
      <c r="HNV41" s="101"/>
      <c r="HNW41" s="101"/>
      <c r="HNX41" s="101"/>
      <c r="HNY41" s="101"/>
      <c r="HNZ41" s="101"/>
      <c r="HOA41" s="101"/>
      <c r="HOB41" s="101"/>
      <c r="HOC41" s="101"/>
      <c r="HOD41" s="101"/>
      <c r="HOE41" s="101"/>
      <c r="HOF41" s="101"/>
      <c r="HOG41" s="101"/>
      <c r="HOH41" s="101"/>
      <c r="HOI41" s="101"/>
      <c r="HOJ41" s="101"/>
      <c r="HOK41" s="101"/>
      <c r="HOL41" s="101"/>
      <c r="HOM41" s="101"/>
      <c r="HON41" s="101"/>
      <c r="HOO41" s="101"/>
      <c r="HOP41" s="101"/>
      <c r="HOQ41" s="101"/>
      <c r="HOR41" s="101"/>
      <c r="HOS41" s="101"/>
      <c r="HOT41" s="101"/>
      <c r="HOU41" s="101"/>
      <c r="HOV41" s="101"/>
      <c r="HOW41" s="101"/>
      <c r="HOX41" s="101"/>
      <c r="HOY41" s="101"/>
      <c r="HOZ41" s="101"/>
      <c r="HPA41" s="101"/>
      <c r="HPB41" s="101"/>
      <c r="HPC41" s="101"/>
      <c r="HPD41" s="101"/>
      <c r="HPE41" s="101"/>
      <c r="HPF41" s="101"/>
      <c r="HPG41" s="101"/>
      <c r="HPH41" s="101"/>
      <c r="HPI41" s="101"/>
      <c r="HPJ41" s="101"/>
      <c r="HPK41" s="101"/>
      <c r="HPL41" s="101"/>
      <c r="HPM41" s="101"/>
      <c r="HPN41" s="101"/>
      <c r="HPO41" s="101"/>
      <c r="HPP41" s="101"/>
      <c r="HPQ41" s="101"/>
      <c r="HPR41" s="101"/>
      <c r="HPS41" s="101"/>
      <c r="HPT41" s="101"/>
      <c r="HPU41" s="101"/>
      <c r="HPV41" s="101"/>
      <c r="HPW41" s="101"/>
      <c r="HPX41" s="101"/>
      <c r="HPY41" s="101"/>
      <c r="HPZ41" s="101"/>
      <c r="HQA41" s="101"/>
      <c r="HQB41" s="101"/>
      <c r="HQC41" s="101"/>
      <c r="HQD41" s="101"/>
      <c r="HQE41" s="101"/>
      <c r="HQF41" s="101"/>
      <c r="HQG41" s="101"/>
      <c r="HQH41" s="101"/>
      <c r="HQI41" s="101"/>
      <c r="HQJ41" s="101"/>
      <c r="HQK41" s="101"/>
      <c r="HQL41" s="101"/>
      <c r="HQM41" s="101"/>
      <c r="HQN41" s="101"/>
      <c r="HQO41" s="101"/>
      <c r="HQP41" s="101"/>
      <c r="HQQ41" s="101"/>
      <c r="HQR41" s="101"/>
      <c r="HQS41" s="101"/>
      <c r="HQT41" s="101"/>
      <c r="HQU41" s="101"/>
      <c r="HQV41" s="101"/>
      <c r="HQW41" s="101"/>
      <c r="HQX41" s="101"/>
      <c r="HQY41" s="101"/>
      <c r="HQZ41" s="101"/>
      <c r="HRA41" s="101"/>
      <c r="HRB41" s="101"/>
      <c r="HRC41" s="101"/>
      <c r="HRD41" s="101"/>
      <c r="HRE41" s="101"/>
      <c r="HRF41" s="101"/>
      <c r="HRG41" s="101"/>
      <c r="HRH41" s="101"/>
      <c r="HRI41" s="101"/>
      <c r="HRJ41" s="101"/>
      <c r="HRK41" s="101"/>
      <c r="HRL41" s="101"/>
      <c r="HRM41" s="101"/>
      <c r="HRN41" s="101"/>
      <c r="HRO41" s="101"/>
      <c r="HRP41" s="101"/>
      <c r="HRQ41" s="101"/>
      <c r="HRR41" s="101"/>
      <c r="HRS41" s="101"/>
      <c r="HRT41" s="101"/>
      <c r="HRU41" s="101"/>
      <c r="HRV41" s="101"/>
      <c r="HRW41" s="101"/>
      <c r="HRX41" s="101"/>
      <c r="HRY41" s="101"/>
      <c r="HRZ41" s="101"/>
      <c r="HSA41" s="101"/>
      <c r="HSB41" s="101"/>
      <c r="HSC41" s="101"/>
      <c r="HSD41" s="101"/>
      <c r="HSE41" s="101"/>
      <c r="HSF41" s="101"/>
      <c r="HSG41" s="101"/>
      <c r="HSH41" s="101"/>
      <c r="HSI41" s="101"/>
      <c r="HSJ41" s="101"/>
      <c r="HSK41" s="101"/>
      <c r="HSL41" s="101"/>
      <c r="HSM41" s="101"/>
      <c r="HSN41" s="101"/>
      <c r="HSO41" s="101"/>
      <c r="HSP41" s="101"/>
      <c r="HSQ41" s="101"/>
      <c r="HSR41" s="101"/>
      <c r="HSS41" s="101"/>
      <c r="HST41" s="101"/>
      <c r="HSU41" s="101"/>
      <c r="HSV41" s="101"/>
      <c r="HSW41" s="101"/>
      <c r="HSX41" s="101"/>
      <c r="HSY41" s="101"/>
      <c r="HSZ41" s="101"/>
      <c r="HTA41" s="101"/>
      <c r="HTB41" s="101"/>
      <c r="HTC41" s="101"/>
      <c r="HTD41" s="101"/>
      <c r="HTE41" s="101"/>
      <c r="HTF41" s="101"/>
      <c r="HTG41" s="101"/>
      <c r="HTH41" s="101"/>
      <c r="HTI41" s="101"/>
      <c r="HTJ41" s="101"/>
      <c r="HTK41" s="101"/>
      <c r="HTL41" s="101"/>
      <c r="HTM41" s="101"/>
      <c r="HTN41" s="101"/>
      <c r="HTO41" s="101"/>
      <c r="HTP41" s="101"/>
      <c r="HTQ41" s="101"/>
      <c r="HTR41" s="101"/>
      <c r="HTS41" s="101"/>
      <c r="HTT41" s="101"/>
      <c r="HTU41" s="101"/>
      <c r="HTV41" s="101"/>
      <c r="HTW41" s="101"/>
      <c r="HTX41" s="101"/>
      <c r="HTY41" s="101"/>
      <c r="HTZ41" s="101"/>
      <c r="HUA41" s="101"/>
      <c r="HUB41" s="101"/>
      <c r="HUC41" s="101"/>
      <c r="HUD41" s="101"/>
      <c r="HUE41" s="101"/>
      <c r="HUF41" s="101"/>
      <c r="HUG41" s="101"/>
      <c r="HUH41" s="101"/>
      <c r="HUI41" s="101"/>
      <c r="HUJ41" s="101"/>
      <c r="HUK41" s="101"/>
      <c r="HUL41" s="101"/>
      <c r="HUM41" s="101"/>
      <c r="HUN41" s="101"/>
      <c r="HUO41" s="101"/>
      <c r="HUP41" s="101"/>
      <c r="HUQ41" s="101"/>
      <c r="HUR41" s="101"/>
      <c r="HUS41" s="101"/>
      <c r="HUT41" s="101"/>
      <c r="HUU41" s="101"/>
      <c r="HUV41" s="101"/>
      <c r="HUW41" s="101"/>
      <c r="HUX41" s="101"/>
      <c r="HUY41" s="101"/>
      <c r="HUZ41" s="101"/>
      <c r="HVA41" s="101"/>
      <c r="HVB41" s="101"/>
      <c r="HVC41" s="101"/>
      <c r="HVD41" s="101"/>
      <c r="HVE41" s="101"/>
      <c r="HVF41" s="101"/>
      <c r="HVG41" s="101"/>
      <c r="HVH41" s="101"/>
      <c r="HVI41" s="101"/>
      <c r="HVJ41" s="101"/>
      <c r="HVK41" s="101"/>
      <c r="HVL41" s="101"/>
      <c r="HVM41" s="101"/>
      <c r="HVN41" s="101"/>
      <c r="HVO41" s="101"/>
      <c r="HVP41" s="101"/>
      <c r="HVQ41" s="101"/>
      <c r="HVR41" s="101"/>
      <c r="HVS41" s="101"/>
      <c r="HVT41" s="101"/>
      <c r="HVU41" s="101"/>
      <c r="HVV41" s="101"/>
      <c r="HVW41" s="101"/>
      <c r="HVX41" s="101"/>
      <c r="HVY41" s="101"/>
      <c r="HVZ41" s="101"/>
      <c r="HWA41" s="101"/>
      <c r="HWB41" s="101"/>
      <c r="HWC41" s="101"/>
      <c r="HWD41" s="101"/>
      <c r="HWE41" s="101"/>
      <c r="HWF41" s="101"/>
      <c r="HWG41" s="101"/>
      <c r="HWH41" s="101"/>
      <c r="HWI41" s="101"/>
      <c r="HWJ41" s="101"/>
      <c r="HWK41" s="101"/>
      <c r="HWL41" s="101"/>
      <c r="HWM41" s="101"/>
      <c r="HWN41" s="101"/>
      <c r="HWO41" s="101"/>
      <c r="HWP41" s="101"/>
      <c r="HWQ41" s="101"/>
      <c r="HWR41" s="101"/>
      <c r="HWS41" s="101"/>
      <c r="HWT41" s="101"/>
      <c r="HWU41" s="101"/>
      <c r="HWV41" s="101"/>
      <c r="HWW41" s="101"/>
      <c r="HWX41" s="101"/>
      <c r="HWY41" s="101"/>
      <c r="HWZ41" s="101"/>
      <c r="HXA41" s="101"/>
      <c r="HXB41" s="101"/>
      <c r="HXC41" s="101"/>
      <c r="HXD41" s="101"/>
      <c r="HXE41" s="101"/>
      <c r="HXF41" s="101"/>
      <c r="HXG41" s="101"/>
      <c r="HXH41" s="101"/>
      <c r="HXI41" s="101"/>
      <c r="HXJ41" s="101"/>
      <c r="HXK41" s="101"/>
      <c r="HXL41" s="101"/>
      <c r="HXM41" s="101"/>
      <c r="HXN41" s="101"/>
      <c r="HXO41" s="101"/>
      <c r="HXP41" s="101"/>
      <c r="HXQ41" s="101"/>
      <c r="HXR41" s="101"/>
      <c r="HXS41" s="101"/>
      <c r="HXT41" s="101"/>
      <c r="HXU41" s="101"/>
      <c r="HXV41" s="101"/>
      <c r="HXW41" s="101"/>
      <c r="HXX41" s="101"/>
      <c r="HXY41" s="101"/>
      <c r="HXZ41" s="101"/>
      <c r="HYA41" s="101"/>
      <c r="HYB41" s="101"/>
      <c r="HYC41" s="101"/>
      <c r="HYD41" s="101"/>
      <c r="HYE41" s="101"/>
      <c r="HYF41" s="101"/>
      <c r="HYG41" s="101"/>
      <c r="HYH41" s="101"/>
      <c r="HYI41" s="101"/>
      <c r="HYJ41" s="101"/>
      <c r="HYK41" s="101"/>
      <c r="HYL41" s="101"/>
      <c r="HYM41" s="101"/>
      <c r="HYN41" s="101"/>
      <c r="HYO41" s="101"/>
      <c r="HYP41" s="101"/>
      <c r="HYQ41" s="101"/>
      <c r="HYR41" s="101"/>
      <c r="HYS41" s="101"/>
      <c r="HYT41" s="101"/>
      <c r="HYU41" s="101"/>
      <c r="HYV41" s="101"/>
      <c r="HYW41" s="101"/>
      <c r="HYX41" s="101"/>
      <c r="HYY41" s="101"/>
      <c r="HYZ41" s="101"/>
      <c r="HZA41" s="101"/>
      <c r="HZB41" s="101"/>
      <c r="HZC41" s="101"/>
      <c r="HZD41" s="101"/>
      <c r="HZE41" s="101"/>
      <c r="HZF41" s="101"/>
      <c r="HZG41" s="101"/>
      <c r="HZH41" s="101"/>
      <c r="HZI41" s="101"/>
      <c r="HZJ41" s="101"/>
      <c r="HZK41" s="101"/>
      <c r="HZL41" s="101"/>
      <c r="HZM41" s="101"/>
      <c r="HZN41" s="101"/>
      <c r="HZO41" s="101"/>
      <c r="HZP41" s="101"/>
      <c r="HZQ41" s="101"/>
      <c r="HZR41" s="101"/>
      <c r="HZS41" s="101"/>
      <c r="HZT41" s="101"/>
      <c r="HZU41" s="101"/>
      <c r="HZV41" s="101"/>
      <c r="HZW41" s="101"/>
      <c r="HZX41" s="101"/>
      <c r="HZY41" s="101"/>
      <c r="HZZ41" s="101"/>
      <c r="IAA41" s="101"/>
      <c r="IAB41" s="101"/>
      <c r="IAC41" s="101"/>
      <c r="IAD41" s="101"/>
      <c r="IAE41" s="101"/>
      <c r="IAF41" s="101"/>
      <c r="IAG41" s="101"/>
      <c r="IAH41" s="101"/>
      <c r="IAI41" s="101"/>
      <c r="IAJ41" s="101"/>
      <c r="IAK41" s="101"/>
      <c r="IAL41" s="101"/>
      <c r="IAM41" s="101"/>
      <c r="IAN41" s="101"/>
      <c r="IAO41" s="101"/>
      <c r="IAP41" s="101"/>
      <c r="IAQ41" s="101"/>
      <c r="IAR41" s="101"/>
      <c r="IAS41" s="101"/>
      <c r="IAT41" s="101"/>
      <c r="IAU41" s="101"/>
      <c r="IAV41" s="101"/>
      <c r="IAW41" s="101"/>
      <c r="IAX41" s="101"/>
      <c r="IAY41" s="101"/>
      <c r="IAZ41" s="101"/>
      <c r="IBA41" s="101"/>
      <c r="IBB41" s="101"/>
      <c r="IBC41" s="101"/>
      <c r="IBD41" s="101"/>
      <c r="IBE41" s="101"/>
      <c r="IBF41" s="101"/>
      <c r="IBG41" s="101"/>
      <c r="IBH41" s="101"/>
      <c r="IBI41" s="101"/>
      <c r="IBJ41" s="101"/>
      <c r="IBK41" s="101"/>
      <c r="IBL41" s="101"/>
      <c r="IBM41" s="101"/>
      <c r="IBN41" s="101"/>
      <c r="IBO41" s="101"/>
      <c r="IBP41" s="101"/>
      <c r="IBQ41" s="101"/>
      <c r="IBR41" s="101"/>
      <c r="IBS41" s="101"/>
      <c r="IBT41" s="101"/>
      <c r="IBU41" s="101"/>
      <c r="IBV41" s="101"/>
      <c r="IBW41" s="101"/>
      <c r="IBX41" s="101"/>
      <c r="IBY41" s="101"/>
      <c r="IBZ41" s="101"/>
      <c r="ICA41" s="101"/>
      <c r="ICB41" s="101"/>
      <c r="ICC41" s="101"/>
      <c r="ICD41" s="101"/>
      <c r="ICE41" s="101"/>
      <c r="ICF41" s="101"/>
      <c r="ICG41" s="101"/>
      <c r="ICH41" s="101"/>
      <c r="ICI41" s="101"/>
      <c r="ICJ41" s="101"/>
      <c r="ICK41" s="101"/>
      <c r="ICL41" s="101"/>
      <c r="ICM41" s="101"/>
      <c r="ICN41" s="101"/>
      <c r="ICO41" s="101"/>
      <c r="ICP41" s="101"/>
      <c r="ICQ41" s="101"/>
      <c r="ICR41" s="101"/>
      <c r="ICS41" s="101"/>
      <c r="ICT41" s="101"/>
      <c r="ICU41" s="101"/>
      <c r="ICV41" s="101"/>
      <c r="ICW41" s="101"/>
      <c r="ICX41" s="101"/>
      <c r="ICY41" s="101"/>
      <c r="ICZ41" s="101"/>
      <c r="IDA41" s="101"/>
      <c r="IDB41" s="101"/>
      <c r="IDC41" s="101"/>
      <c r="IDD41" s="101"/>
      <c r="IDE41" s="101"/>
      <c r="IDF41" s="101"/>
      <c r="IDG41" s="101"/>
      <c r="IDH41" s="101"/>
      <c r="IDI41" s="101"/>
      <c r="IDJ41" s="101"/>
      <c r="IDK41" s="101"/>
      <c r="IDL41" s="101"/>
      <c r="IDM41" s="101"/>
      <c r="IDN41" s="101"/>
      <c r="IDO41" s="101"/>
      <c r="IDP41" s="101"/>
      <c r="IDQ41" s="101"/>
      <c r="IDR41" s="101"/>
      <c r="IDS41" s="101"/>
      <c r="IDT41" s="101"/>
      <c r="IDU41" s="101"/>
      <c r="IDV41" s="101"/>
      <c r="IDW41" s="101"/>
      <c r="IDX41" s="101"/>
      <c r="IDY41" s="101"/>
      <c r="IDZ41" s="101"/>
      <c r="IEA41" s="101"/>
      <c r="IEB41" s="101"/>
      <c r="IEC41" s="101"/>
      <c r="IED41" s="101"/>
      <c r="IEE41" s="101"/>
      <c r="IEF41" s="101"/>
      <c r="IEG41" s="101"/>
      <c r="IEH41" s="101"/>
      <c r="IEI41" s="101"/>
      <c r="IEJ41" s="101"/>
      <c r="IEK41" s="101"/>
      <c r="IEL41" s="101"/>
      <c r="IEM41" s="101"/>
      <c r="IEN41" s="101"/>
      <c r="IEO41" s="101"/>
      <c r="IEP41" s="101"/>
      <c r="IEQ41" s="101"/>
      <c r="IER41" s="101"/>
      <c r="IES41" s="101"/>
      <c r="IET41" s="101"/>
      <c r="IEU41" s="101"/>
      <c r="IEV41" s="101"/>
      <c r="IEW41" s="101"/>
      <c r="IEX41" s="101"/>
      <c r="IEY41" s="101"/>
      <c r="IEZ41" s="101"/>
      <c r="IFA41" s="101"/>
      <c r="IFB41" s="101"/>
      <c r="IFC41" s="101"/>
      <c r="IFD41" s="101"/>
      <c r="IFE41" s="101"/>
      <c r="IFF41" s="101"/>
      <c r="IFG41" s="101"/>
      <c r="IFH41" s="101"/>
      <c r="IFI41" s="101"/>
      <c r="IFJ41" s="101"/>
      <c r="IFK41" s="101"/>
      <c r="IFL41" s="101"/>
      <c r="IFM41" s="101"/>
      <c r="IFN41" s="101"/>
      <c r="IFO41" s="101"/>
      <c r="IFP41" s="101"/>
      <c r="IFQ41" s="101"/>
      <c r="IFR41" s="101"/>
      <c r="IFS41" s="101"/>
      <c r="IFT41" s="101"/>
      <c r="IFU41" s="101"/>
      <c r="IFV41" s="101"/>
      <c r="IFW41" s="101"/>
      <c r="IFX41" s="101"/>
      <c r="IFY41" s="101"/>
      <c r="IFZ41" s="101"/>
      <c r="IGA41" s="101"/>
      <c r="IGB41" s="101"/>
      <c r="IGC41" s="101"/>
      <c r="IGD41" s="101"/>
      <c r="IGE41" s="101"/>
      <c r="IGF41" s="101"/>
      <c r="IGG41" s="101"/>
      <c r="IGH41" s="101"/>
      <c r="IGI41" s="101"/>
      <c r="IGJ41" s="101"/>
      <c r="IGK41" s="101"/>
      <c r="IGL41" s="101"/>
      <c r="IGM41" s="101"/>
      <c r="IGN41" s="101"/>
      <c r="IGO41" s="101"/>
      <c r="IGP41" s="101"/>
      <c r="IGQ41" s="101"/>
      <c r="IGR41" s="101"/>
      <c r="IGS41" s="101"/>
      <c r="IGT41" s="101"/>
      <c r="IGU41" s="101"/>
      <c r="IGV41" s="101"/>
      <c r="IGW41" s="101"/>
      <c r="IGX41" s="101"/>
      <c r="IGY41" s="101"/>
      <c r="IGZ41" s="101"/>
      <c r="IHA41" s="101"/>
      <c r="IHB41" s="101"/>
      <c r="IHC41" s="101"/>
      <c r="IHD41" s="101"/>
      <c r="IHE41" s="101"/>
      <c r="IHF41" s="101"/>
      <c r="IHG41" s="101"/>
      <c r="IHH41" s="101"/>
      <c r="IHI41" s="101"/>
      <c r="IHJ41" s="101"/>
      <c r="IHK41" s="101"/>
      <c r="IHL41" s="101"/>
      <c r="IHM41" s="101"/>
      <c r="IHN41" s="101"/>
      <c r="IHO41" s="101"/>
      <c r="IHP41" s="101"/>
      <c r="IHQ41" s="101"/>
      <c r="IHR41" s="101"/>
      <c r="IHS41" s="101"/>
      <c r="IHT41" s="101"/>
      <c r="IHU41" s="101"/>
      <c r="IHV41" s="101"/>
      <c r="IHW41" s="101"/>
      <c r="IHX41" s="101"/>
      <c r="IHY41" s="101"/>
      <c r="IHZ41" s="101"/>
      <c r="IIA41" s="101"/>
      <c r="IIB41" s="101"/>
      <c r="IIC41" s="101"/>
      <c r="IID41" s="101"/>
      <c r="IIE41" s="101"/>
      <c r="IIF41" s="101"/>
      <c r="IIG41" s="101"/>
      <c r="IIH41" s="101"/>
      <c r="III41" s="101"/>
      <c r="IIJ41" s="101"/>
      <c r="IIK41" s="101"/>
      <c r="IIL41" s="101"/>
      <c r="IIM41" s="101"/>
      <c r="IIN41" s="101"/>
      <c r="IIO41" s="101"/>
      <c r="IIP41" s="101"/>
      <c r="IIQ41" s="101"/>
      <c r="IIR41" s="101"/>
      <c r="IIS41" s="101"/>
      <c r="IIT41" s="101"/>
      <c r="IIU41" s="101"/>
      <c r="IIV41" s="101"/>
      <c r="IIW41" s="101"/>
      <c r="IIX41" s="101"/>
      <c r="IIY41" s="101"/>
      <c r="IIZ41" s="101"/>
      <c r="IJA41" s="101"/>
      <c r="IJB41" s="101"/>
      <c r="IJC41" s="101"/>
      <c r="IJD41" s="101"/>
      <c r="IJE41" s="101"/>
      <c r="IJF41" s="101"/>
      <c r="IJG41" s="101"/>
      <c r="IJH41" s="101"/>
      <c r="IJI41" s="101"/>
      <c r="IJJ41" s="101"/>
      <c r="IJK41" s="101"/>
      <c r="IJL41" s="101"/>
      <c r="IJM41" s="101"/>
      <c r="IJN41" s="101"/>
      <c r="IJO41" s="101"/>
      <c r="IJP41" s="101"/>
      <c r="IJQ41" s="101"/>
      <c r="IJR41" s="101"/>
      <c r="IJS41" s="101"/>
      <c r="IJT41" s="101"/>
      <c r="IJU41" s="101"/>
      <c r="IJV41" s="101"/>
      <c r="IJW41" s="101"/>
      <c r="IJX41" s="101"/>
      <c r="IJY41" s="101"/>
      <c r="IJZ41" s="101"/>
      <c r="IKA41" s="101"/>
      <c r="IKB41" s="101"/>
      <c r="IKC41" s="101"/>
      <c r="IKD41" s="101"/>
      <c r="IKE41" s="101"/>
      <c r="IKF41" s="101"/>
      <c r="IKG41" s="101"/>
      <c r="IKH41" s="101"/>
      <c r="IKI41" s="101"/>
      <c r="IKJ41" s="101"/>
      <c r="IKK41" s="101"/>
      <c r="IKL41" s="101"/>
      <c r="IKM41" s="101"/>
      <c r="IKN41" s="101"/>
      <c r="IKO41" s="101"/>
      <c r="IKP41" s="101"/>
      <c r="IKQ41" s="101"/>
      <c r="IKR41" s="101"/>
      <c r="IKS41" s="101"/>
      <c r="IKT41" s="101"/>
      <c r="IKU41" s="101"/>
      <c r="IKV41" s="101"/>
      <c r="IKW41" s="101"/>
      <c r="IKX41" s="101"/>
      <c r="IKY41" s="101"/>
      <c r="IKZ41" s="101"/>
      <c r="ILA41" s="101"/>
      <c r="ILB41" s="101"/>
      <c r="ILC41" s="101"/>
      <c r="ILD41" s="101"/>
      <c r="ILE41" s="101"/>
      <c r="ILF41" s="101"/>
      <c r="ILG41" s="101"/>
      <c r="ILH41" s="101"/>
      <c r="ILI41" s="101"/>
      <c r="ILJ41" s="101"/>
      <c r="ILK41" s="101"/>
      <c r="ILL41" s="101"/>
      <c r="ILM41" s="101"/>
      <c r="ILN41" s="101"/>
      <c r="ILO41" s="101"/>
      <c r="ILP41" s="101"/>
      <c r="ILQ41" s="101"/>
      <c r="ILR41" s="101"/>
      <c r="ILS41" s="101"/>
      <c r="ILT41" s="101"/>
      <c r="ILU41" s="101"/>
      <c r="ILV41" s="101"/>
      <c r="ILW41" s="101"/>
      <c r="ILX41" s="101"/>
      <c r="ILY41" s="101"/>
      <c r="ILZ41" s="101"/>
      <c r="IMA41" s="101"/>
      <c r="IMB41" s="101"/>
      <c r="IMC41" s="101"/>
      <c r="IMD41" s="101"/>
      <c r="IME41" s="101"/>
      <c r="IMF41" s="101"/>
      <c r="IMG41" s="101"/>
      <c r="IMH41" s="101"/>
      <c r="IMI41" s="101"/>
      <c r="IMJ41" s="101"/>
      <c r="IMK41" s="101"/>
      <c r="IML41" s="101"/>
      <c r="IMM41" s="101"/>
      <c r="IMN41" s="101"/>
      <c r="IMO41" s="101"/>
      <c r="IMP41" s="101"/>
      <c r="IMQ41" s="101"/>
      <c r="IMR41" s="101"/>
      <c r="IMS41" s="101"/>
      <c r="IMT41" s="101"/>
      <c r="IMU41" s="101"/>
      <c r="IMV41" s="101"/>
      <c r="IMW41" s="101"/>
      <c r="IMX41" s="101"/>
      <c r="IMY41" s="101"/>
      <c r="IMZ41" s="101"/>
      <c r="INA41" s="101"/>
      <c r="INB41" s="101"/>
      <c r="INC41" s="101"/>
      <c r="IND41" s="101"/>
      <c r="INE41" s="101"/>
      <c r="INF41" s="101"/>
      <c r="ING41" s="101"/>
      <c r="INH41" s="101"/>
      <c r="INI41" s="101"/>
      <c r="INJ41" s="101"/>
      <c r="INK41" s="101"/>
      <c r="INL41" s="101"/>
      <c r="INM41" s="101"/>
      <c r="INN41" s="101"/>
      <c r="INO41" s="101"/>
      <c r="INP41" s="101"/>
      <c r="INQ41" s="101"/>
      <c r="INR41" s="101"/>
      <c r="INS41" s="101"/>
      <c r="INT41" s="101"/>
      <c r="INU41" s="101"/>
      <c r="INV41" s="101"/>
      <c r="INW41" s="101"/>
      <c r="INX41" s="101"/>
      <c r="INY41" s="101"/>
      <c r="INZ41" s="101"/>
      <c r="IOA41" s="101"/>
      <c r="IOB41" s="101"/>
      <c r="IOC41" s="101"/>
      <c r="IOD41" s="101"/>
      <c r="IOE41" s="101"/>
      <c r="IOF41" s="101"/>
      <c r="IOG41" s="101"/>
      <c r="IOH41" s="101"/>
      <c r="IOI41" s="101"/>
      <c r="IOJ41" s="101"/>
      <c r="IOK41" s="101"/>
      <c r="IOL41" s="101"/>
      <c r="IOM41" s="101"/>
      <c r="ION41" s="101"/>
      <c r="IOO41" s="101"/>
      <c r="IOP41" s="101"/>
      <c r="IOQ41" s="101"/>
      <c r="IOR41" s="101"/>
      <c r="IOS41" s="101"/>
      <c r="IOT41" s="101"/>
      <c r="IOU41" s="101"/>
      <c r="IOV41" s="101"/>
      <c r="IOW41" s="101"/>
      <c r="IOX41" s="101"/>
      <c r="IOY41" s="101"/>
      <c r="IOZ41" s="101"/>
      <c r="IPA41" s="101"/>
      <c r="IPB41" s="101"/>
      <c r="IPC41" s="101"/>
      <c r="IPD41" s="101"/>
      <c r="IPE41" s="101"/>
      <c r="IPF41" s="101"/>
      <c r="IPG41" s="101"/>
      <c r="IPH41" s="101"/>
      <c r="IPI41" s="101"/>
      <c r="IPJ41" s="101"/>
      <c r="IPK41" s="101"/>
      <c r="IPL41" s="101"/>
      <c r="IPM41" s="101"/>
      <c r="IPN41" s="101"/>
      <c r="IPO41" s="101"/>
      <c r="IPP41" s="101"/>
      <c r="IPQ41" s="101"/>
      <c r="IPR41" s="101"/>
      <c r="IPS41" s="101"/>
      <c r="IPT41" s="101"/>
      <c r="IPU41" s="101"/>
      <c r="IPV41" s="101"/>
      <c r="IPW41" s="101"/>
      <c r="IPX41" s="101"/>
      <c r="IPY41" s="101"/>
      <c r="IPZ41" s="101"/>
      <c r="IQA41" s="101"/>
      <c r="IQB41" s="101"/>
      <c r="IQC41" s="101"/>
      <c r="IQD41" s="101"/>
      <c r="IQE41" s="101"/>
      <c r="IQF41" s="101"/>
      <c r="IQG41" s="101"/>
      <c r="IQH41" s="101"/>
      <c r="IQI41" s="101"/>
      <c r="IQJ41" s="101"/>
      <c r="IQK41" s="101"/>
      <c r="IQL41" s="101"/>
      <c r="IQM41" s="101"/>
      <c r="IQN41" s="101"/>
      <c r="IQO41" s="101"/>
      <c r="IQP41" s="101"/>
      <c r="IQQ41" s="101"/>
      <c r="IQR41" s="101"/>
      <c r="IQS41" s="101"/>
      <c r="IQT41" s="101"/>
      <c r="IQU41" s="101"/>
      <c r="IQV41" s="101"/>
      <c r="IQW41" s="101"/>
      <c r="IQX41" s="101"/>
      <c r="IQY41" s="101"/>
      <c r="IQZ41" s="101"/>
      <c r="IRA41" s="101"/>
      <c r="IRB41" s="101"/>
      <c r="IRC41" s="101"/>
      <c r="IRD41" s="101"/>
      <c r="IRE41" s="101"/>
      <c r="IRF41" s="101"/>
      <c r="IRG41" s="101"/>
      <c r="IRH41" s="101"/>
      <c r="IRI41" s="101"/>
      <c r="IRJ41" s="101"/>
      <c r="IRK41" s="101"/>
      <c r="IRL41" s="101"/>
      <c r="IRM41" s="101"/>
      <c r="IRN41" s="101"/>
      <c r="IRO41" s="101"/>
      <c r="IRP41" s="101"/>
      <c r="IRQ41" s="101"/>
      <c r="IRR41" s="101"/>
      <c r="IRS41" s="101"/>
      <c r="IRT41" s="101"/>
      <c r="IRU41" s="101"/>
      <c r="IRV41" s="101"/>
      <c r="IRW41" s="101"/>
      <c r="IRX41" s="101"/>
      <c r="IRY41" s="101"/>
      <c r="IRZ41" s="101"/>
      <c r="ISA41" s="101"/>
      <c r="ISB41" s="101"/>
      <c r="ISC41" s="101"/>
      <c r="ISD41" s="101"/>
      <c r="ISE41" s="101"/>
      <c r="ISF41" s="101"/>
      <c r="ISG41" s="101"/>
      <c r="ISH41" s="101"/>
      <c r="ISI41" s="101"/>
      <c r="ISJ41" s="101"/>
      <c r="ISK41" s="101"/>
      <c r="ISL41" s="101"/>
      <c r="ISM41" s="101"/>
      <c r="ISN41" s="101"/>
      <c r="ISO41" s="101"/>
      <c r="ISP41" s="101"/>
      <c r="ISQ41" s="101"/>
      <c r="ISR41" s="101"/>
      <c r="ISS41" s="101"/>
      <c r="IST41" s="101"/>
      <c r="ISU41" s="101"/>
      <c r="ISV41" s="101"/>
      <c r="ISW41" s="101"/>
      <c r="ISX41" s="101"/>
      <c r="ISY41" s="101"/>
      <c r="ISZ41" s="101"/>
      <c r="ITA41" s="101"/>
      <c r="ITB41" s="101"/>
      <c r="ITC41" s="101"/>
      <c r="ITD41" s="101"/>
      <c r="ITE41" s="101"/>
      <c r="ITF41" s="101"/>
      <c r="ITG41" s="101"/>
      <c r="ITH41" s="101"/>
      <c r="ITI41" s="101"/>
      <c r="ITJ41" s="101"/>
      <c r="ITK41" s="101"/>
      <c r="ITL41" s="101"/>
      <c r="ITM41" s="101"/>
      <c r="ITN41" s="101"/>
      <c r="ITO41" s="101"/>
      <c r="ITP41" s="101"/>
      <c r="ITQ41" s="101"/>
      <c r="ITR41" s="101"/>
      <c r="ITS41" s="101"/>
      <c r="ITT41" s="101"/>
      <c r="ITU41" s="101"/>
      <c r="ITV41" s="101"/>
      <c r="ITW41" s="101"/>
      <c r="ITX41" s="101"/>
      <c r="ITY41" s="101"/>
      <c r="ITZ41" s="101"/>
      <c r="IUA41" s="101"/>
      <c r="IUB41" s="101"/>
      <c r="IUC41" s="101"/>
      <c r="IUD41" s="101"/>
      <c r="IUE41" s="101"/>
      <c r="IUF41" s="101"/>
      <c r="IUG41" s="101"/>
      <c r="IUH41" s="101"/>
      <c r="IUI41" s="101"/>
      <c r="IUJ41" s="101"/>
      <c r="IUK41" s="101"/>
      <c r="IUL41" s="101"/>
      <c r="IUM41" s="101"/>
      <c r="IUN41" s="101"/>
      <c r="IUO41" s="101"/>
      <c r="IUP41" s="101"/>
      <c r="IUQ41" s="101"/>
      <c r="IUR41" s="101"/>
      <c r="IUS41" s="101"/>
      <c r="IUT41" s="101"/>
      <c r="IUU41" s="101"/>
      <c r="IUV41" s="101"/>
      <c r="IUW41" s="101"/>
      <c r="IUX41" s="101"/>
      <c r="IUY41" s="101"/>
      <c r="IUZ41" s="101"/>
      <c r="IVA41" s="101"/>
      <c r="IVB41" s="101"/>
      <c r="IVC41" s="101"/>
      <c r="IVD41" s="101"/>
      <c r="IVE41" s="101"/>
      <c r="IVF41" s="101"/>
      <c r="IVG41" s="101"/>
      <c r="IVH41" s="101"/>
      <c r="IVI41" s="101"/>
      <c r="IVJ41" s="101"/>
      <c r="IVK41" s="101"/>
      <c r="IVL41" s="101"/>
      <c r="IVM41" s="101"/>
      <c r="IVN41" s="101"/>
      <c r="IVO41" s="101"/>
      <c r="IVP41" s="101"/>
      <c r="IVQ41" s="101"/>
      <c r="IVR41" s="101"/>
      <c r="IVS41" s="101"/>
      <c r="IVT41" s="101"/>
      <c r="IVU41" s="101"/>
      <c r="IVV41" s="101"/>
      <c r="IVW41" s="101"/>
      <c r="IVX41" s="101"/>
      <c r="IVY41" s="101"/>
      <c r="IVZ41" s="101"/>
      <c r="IWA41" s="101"/>
      <c r="IWB41" s="101"/>
      <c r="IWC41" s="101"/>
      <c r="IWD41" s="101"/>
      <c r="IWE41" s="101"/>
      <c r="IWF41" s="101"/>
      <c r="IWG41" s="101"/>
      <c r="IWH41" s="101"/>
      <c r="IWI41" s="101"/>
      <c r="IWJ41" s="101"/>
      <c r="IWK41" s="101"/>
      <c r="IWL41" s="101"/>
      <c r="IWM41" s="101"/>
      <c r="IWN41" s="101"/>
      <c r="IWO41" s="101"/>
      <c r="IWP41" s="101"/>
      <c r="IWQ41" s="101"/>
      <c r="IWR41" s="101"/>
      <c r="IWS41" s="101"/>
      <c r="IWT41" s="101"/>
      <c r="IWU41" s="101"/>
      <c r="IWV41" s="101"/>
      <c r="IWW41" s="101"/>
      <c r="IWX41" s="101"/>
      <c r="IWY41" s="101"/>
      <c r="IWZ41" s="101"/>
      <c r="IXA41" s="101"/>
      <c r="IXB41" s="101"/>
      <c r="IXC41" s="101"/>
      <c r="IXD41" s="101"/>
      <c r="IXE41" s="101"/>
      <c r="IXF41" s="101"/>
      <c r="IXG41" s="101"/>
      <c r="IXH41" s="101"/>
      <c r="IXI41" s="101"/>
      <c r="IXJ41" s="101"/>
      <c r="IXK41" s="101"/>
      <c r="IXL41" s="101"/>
      <c r="IXM41" s="101"/>
      <c r="IXN41" s="101"/>
      <c r="IXO41" s="101"/>
      <c r="IXP41" s="101"/>
      <c r="IXQ41" s="101"/>
      <c r="IXR41" s="101"/>
      <c r="IXS41" s="101"/>
      <c r="IXT41" s="101"/>
      <c r="IXU41" s="101"/>
      <c r="IXV41" s="101"/>
      <c r="IXW41" s="101"/>
      <c r="IXX41" s="101"/>
      <c r="IXY41" s="101"/>
      <c r="IXZ41" s="101"/>
      <c r="IYA41" s="101"/>
      <c r="IYB41" s="101"/>
      <c r="IYC41" s="101"/>
      <c r="IYD41" s="101"/>
      <c r="IYE41" s="101"/>
      <c r="IYF41" s="101"/>
      <c r="IYG41" s="101"/>
      <c r="IYH41" s="101"/>
      <c r="IYI41" s="101"/>
      <c r="IYJ41" s="101"/>
      <c r="IYK41" s="101"/>
      <c r="IYL41" s="101"/>
      <c r="IYM41" s="101"/>
      <c r="IYN41" s="101"/>
      <c r="IYO41" s="101"/>
      <c r="IYP41" s="101"/>
      <c r="IYQ41" s="101"/>
      <c r="IYR41" s="101"/>
      <c r="IYS41" s="101"/>
      <c r="IYT41" s="101"/>
      <c r="IYU41" s="101"/>
      <c r="IYV41" s="101"/>
      <c r="IYW41" s="101"/>
      <c r="IYX41" s="101"/>
      <c r="IYY41" s="101"/>
      <c r="IYZ41" s="101"/>
      <c r="IZA41" s="101"/>
      <c r="IZB41" s="101"/>
      <c r="IZC41" s="101"/>
      <c r="IZD41" s="101"/>
      <c r="IZE41" s="101"/>
      <c r="IZF41" s="101"/>
      <c r="IZG41" s="101"/>
      <c r="IZH41" s="101"/>
      <c r="IZI41" s="101"/>
      <c r="IZJ41" s="101"/>
      <c r="IZK41" s="101"/>
      <c r="IZL41" s="101"/>
      <c r="IZM41" s="101"/>
      <c r="IZN41" s="101"/>
      <c r="IZO41" s="101"/>
      <c r="IZP41" s="101"/>
      <c r="IZQ41" s="101"/>
      <c r="IZR41" s="101"/>
      <c r="IZS41" s="101"/>
      <c r="IZT41" s="101"/>
      <c r="IZU41" s="101"/>
      <c r="IZV41" s="101"/>
      <c r="IZW41" s="101"/>
      <c r="IZX41" s="101"/>
      <c r="IZY41" s="101"/>
      <c r="IZZ41" s="101"/>
      <c r="JAA41" s="101"/>
      <c r="JAB41" s="101"/>
      <c r="JAC41" s="101"/>
      <c r="JAD41" s="101"/>
      <c r="JAE41" s="101"/>
      <c r="JAF41" s="101"/>
      <c r="JAG41" s="101"/>
      <c r="JAH41" s="101"/>
      <c r="JAI41" s="101"/>
      <c r="JAJ41" s="101"/>
      <c r="JAK41" s="101"/>
      <c r="JAL41" s="101"/>
      <c r="JAM41" s="101"/>
      <c r="JAN41" s="101"/>
      <c r="JAO41" s="101"/>
      <c r="JAP41" s="101"/>
      <c r="JAQ41" s="101"/>
      <c r="JAR41" s="101"/>
      <c r="JAS41" s="101"/>
      <c r="JAT41" s="101"/>
      <c r="JAU41" s="101"/>
      <c r="JAV41" s="101"/>
      <c r="JAW41" s="101"/>
      <c r="JAX41" s="101"/>
      <c r="JAY41" s="101"/>
      <c r="JAZ41" s="101"/>
      <c r="JBA41" s="101"/>
      <c r="JBB41" s="101"/>
      <c r="JBC41" s="101"/>
      <c r="JBD41" s="101"/>
      <c r="JBE41" s="101"/>
      <c r="JBF41" s="101"/>
      <c r="JBG41" s="101"/>
      <c r="JBH41" s="101"/>
      <c r="JBI41" s="101"/>
      <c r="JBJ41" s="101"/>
      <c r="JBK41" s="101"/>
      <c r="JBL41" s="101"/>
      <c r="JBM41" s="101"/>
      <c r="JBN41" s="101"/>
      <c r="JBO41" s="101"/>
      <c r="JBP41" s="101"/>
      <c r="JBQ41" s="101"/>
      <c r="JBR41" s="101"/>
      <c r="JBS41" s="101"/>
      <c r="JBT41" s="101"/>
      <c r="JBU41" s="101"/>
      <c r="JBV41" s="101"/>
      <c r="JBW41" s="101"/>
      <c r="JBX41" s="101"/>
      <c r="JBY41" s="101"/>
      <c r="JBZ41" s="101"/>
      <c r="JCA41" s="101"/>
      <c r="JCB41" s="101"/>
      <c r="JCC41" s="101"/>
      <c r="JCD41" s="101"/>
      <c r="JCE41" s="101"/>
      <c r="JCF41" s="101"/>
      <c r="JCG41" s="101"/>
      <c r="JCH41" s="101"/>
      <c r="JCI41" s="101"/>
      <c r="JCJ41" s="101"/>
      <c r="JCK41" s="101"/>
      <c r="JCL41" s="101"/>
      <c r="JCM41" s="101"/>
      <c r="JCN41" s="101"/>
      <c r="JCO41" s="101"/>
      <c r="JCP41" s="101"/>
      <c r="JCQ41" s="101"/>
      <c r="JCR41" s="101"/>
      <c r="JCS41" s="101"/>
      <c r="JCT41" s="101"/>
      <c r="JCU41" s="101"/>
      <c r="JCV41" s="101"/>
      <c r="JCW41" s="101"/>
      <c r="JCX41" s="101"/>
      <c r="JCY41" s="101"/>
      <c r="JCZ41" s="101"/>
      <c r="JDA41" s="101"/>
      <c r="JDB41" s="101"/>
      <c r="JDC41" s="101"/>
      <c r="JDD41" s="101"/>
      <c r="JDE41" s="101"/>
      <c r="JDF41" s="101"/>
      <c r="JDG41" s="101"/>
      <c r="JDH41" s="101"/>
      <c r="JDI41" s="101"/>
      <c r="JDJ41" s="101"/>
      <c r="JDK41" s="101"/>
      <c r="JDL41" s="101"/>
      <c r="JDM41" s="101"/>
      <c r="JDN41" s="101"/>
      <c r="JDO41" s="101"/>
      <c r="JDP41" s="101"/>
      <c r="JDQ41" s="101"/>
      <c r="JDR41" s="101"/>
      <c r="JDS41" s="101"/>
      <c r="JDT41" s="101"/>
      <c r="JDU41" s="101"/>
      <c r="JDV41" s="101"/>
      <c r="JDW41" s="101"/>
      <c r="JDX41" s="101"/>
      <c r="JDY41" s="101"/>
      <c r="JDZ41" s="101"/>
      <c r="JEA41" s="101"/>
      <c r="JEB41" s="101"/>
      <c r="JEC41" s="101"/>
      <c r="JED41" s="101"/>
      <c r="JEE41" s="101"/>
      <c r="JEF41" s="101"/>
      <c r="JEG41" s="101"/>
      <c r="JEH41" s="101"/>
      <c r="JEI41" s="101"/>
      <c r="JEJ41" s="101"/>
      <c r="JEK41" s="101"/>
      <c r="JEL41" s="101"/>
      <c r="JEM41" s="101"/>
      <c r="JEN41" s="101"/>
      <c r="JEO41" s="101"/>
      <c r="JEP41" s="101"/>
      <c r="JEQ41" s="101"/>
      <c r="JER41" s="101"/>
      <c r="JES41" s="101"/>
      <c r="JET41" s="101"/>
      <c r="JEU41" s="101"/>
      <c r="JEV41" s="101"/>
      <c r="JEW41" s="101"/>
      <c r="JEX41" s="101"/>
      <c r="JEY41" s="101"/>
      <c r="JEZ41" s="101"/>
      <c r="JFA41" s="101"/>
      <c r="JFB41" s="101"/>
      <c r="JFC41" s="101"/>
      <c r="JFD41" s="101"/>
      <c r="JFE41" s="101"/>
      <c r="JFF41" s="101"/>
      <c r="JFG41" s="101"/>
      <c r="JFH41" s="101"/>
      <c r="JFI41" s="101"/>
      <c r="JFJ41" s="101"/>
      <c r="JFK41" s="101"/>
      <c r="JFL41" s="101"/>
      <c r="JFM41" s="101"/>
      <c r="JFN41" s="101"/>
      <c r="JFO41" s="101"/>
      <c r="JFP41" s="101"/>
      <c r="JFQ41" s="101"/>
      <c r="JFR41" s="101"/>
      <c r="JFS41" s="101"/>
      <c r="JFT41" s="101"/>
      <c r="JFU41" s="101"/>
      <c r="JFV41" s="101"/>
      <c r="JFW41" s="101"/>
      <c r="JFX41" s="101"/>
      <c r="JFY41" s="101"/>
      <c r="JFZ41" s="101"/>
      <c r="JGA41" s="101"/>
      <c r="JGB41" s="101"/>
      <c r="JGC41" s="101"/>
      <c r="JGD41" s="101"/>
      <c r="JGE41" s="101"/>
      <c r="JGF41" s="101"/>
      <c r="JGG41" s="101"/>
      <c r="JGH41" s="101"/>
      <c r="JGI41" s="101"/>
      <c r="JGJ41" s="101"/>
      <c r="JGK41" s="101"/>
      <c r="JGL41" s="101"/>
      <c r="JGM41" s="101"/>
      <c r="JGN41" s="101"/>
      <c r="JGO41" s="101"/>
      <c r="JGP41" s="101"/>
      <c r="JGQ41" s="101"/>
      <c r="JGR41" s="101"/>
      <c r="JGS41" s="101"/>
      <c r="JGT41" s="101"/>
      <c r="JGU41" s="101"/>
      <c r="JGV41" s="101"/>
      <c r="JGW41" s="101"/>
      <c r="JGX41" s="101"/>
      <c r="JGY41" s="101"/>
      <c r="JGZ41" s="101"/>
      <c r="JHA41" s="101"/>
      <c r="JHB41" s="101"/>
      <c r="JHC41" s="101"/>
      <c r="JHD41" s="101"/>
      <c r="JHE41" s="101"/>
      <c r="JHF41" s="101"/>
      <c r="JHG41" s="101"/>
      <c r="JHH41" s="101"/>
      <c r="JHI41" s="101"/>
      <c r="JHJ41" s="101"/>
      <c r="JHK41" s="101"/>
      <c r="JHL41" s="101"/>
      <c r="JHM41" s="101"/>
      <c r="JHN41" s="101"/>
      <c r="JHO41" s="101"/>
      <c r="JHP41" s="101"/>
      <c r="JHQ41" s="101"/>
      <c r="JHR41" s="101"/>
      <c r="JHS41" s="101"/>
      <c r="JHT41" s="101"/>
      <c r="JHU41" s="101"/>
      <c r="JHV41" s="101"/>
      <c r="JHW41" s="101"/>
      <c r="JHX41" s="101"/>
      <c r="JHY41" s="101"/>
      <c r="JHZ41" s="101"/>
      <c r="JIA41" s="101"/>
      <c r="JIB41" s="101"/>
      <c r="JIC41" s="101"/>
      <c r="JID41" s="101"/>
      <c r="JIE41" s="101"/>
      <c r="JIF41" s="101"/>
      <c r="JIG41" s="101"/>
      <c r="JIH41" s="101"/>
      <c r="JII41" s="101"/>
      <c r="JIJ41" s="101"/>
      <c r="JIK41" s="101"/>
      <c r="JIL41" s="101"/>
      <c r="JIM41" s="101"/>
      <c r="JIN41" s="101"/>
      <c r="JIO41" s="101"/>
      <c r="JIP41" s="101"/>
      <c r="JIQ41" s="101"/>
      <c r="JIR41" s="101"/>
      <c r="JIS41" s="101"/>
      <c r="JIT41" s="101"/>
      <c r="JIU41" s="101"/>
      <c r="JIV41" s="101"/>
      <c r="JIW41" s="101"/>
      <c r="JIX41" s="101"/>
      <c r="JIY41" s="101"/>
      <c r="JIZ41" s="101"/>
      <c r="JJA41" s="101"/>
      <c r="JJB41" s="101"/>
      <c r="JJC41" s="101"/>
      <c r="JJD41" s="101"/>
      <c r="JJE41" s="101"/>
      <c r="JJF41" s="101"/>
      <c r="JJG41" s="101"/>
      <c r="JJH41" s="101"/>
      <c r="JJI41" s="101"/>
      <c r="JJJ41" s="101"/>
      <c r="JJK41" s="101"/>
      <c r="JJL41" s="101"/>
      <c r="JJM41" s="101"/>
      <c r="JJN41" s="101"/>
      <c r="JJO41" s="101"/>
      <c r="JJP41" s="101"/>
      <c r="JJQ41" s="101"/>
      <c r="JJR41" s="101"/>
      <c r="JJS41" s="101"/>
      <c r="JJT41" s="101"/>
      <c r="JJU41" s="101"/>
      <c r="JJV41" s="101"/>
      <c r="JJW41" s="101"/>
      <c r="JJX41" s="101"/>
      <c r="JJY41" s="101"/>
      <c r="JJZ41" s="101"/>
      <c r="JKA41" s="101"/>
      <c r="JKB41" s="101"/>
      <c r="JKC41" s="101"/>
      <c r="JKD41" s="101"/>
      <c r="JKE41" s="101"/>
      <c r="JKF41" s="101"/>
      <c r="JKG41" s="101"/>
      <c r="JKH41" s="101"/>
      <c r="JKI41" s="101"/>
      <c r="JKJ41" s="101"/>
      <c r="JKK41" s="101"/>
      <c r="JKL41" s="101"/>
      <c r="JKM41" s="101"/>
      <c r="JKN41" s="101"/>
      <c r="JKO41" s="101"/>
      <c r="JKP41" s="101"/>
      <c r="JKQ41" s="101"/>
      <c r="JKR41" s="101"/>
      <c r="JKS41" s="101"/>
      <c r="JKT41" s="101"/>
      <c r="JKU41" s="101"/>
      <c r="JKV41" s="101"/>
      <c r="JKW41" s="101"/>
      <c r="JKX41" s="101"/>
      <c r="JKY41" s="101"/>
      <c r="JKZ41" s="101"/>
      <c r="JLA41" s="101"/>
      <c r="JLB41" s="101"/>
      <c r="JLC41" s="101"/>
      <c r="JLD41" s="101"/>
      <c r="JLE41" s="101"/>
      <c r="JLF41" s="101"/>
      <c r="JLG41" s="101"/>
      <c r="JLH41" s="101"/>
      <c r="JLI41" s="101"/>
      <c r="JLJ41" s="101"/>
      <c r="JLK41" s="101"/>
      <c r="JLL41" s="101"/>
      <c r="JLM41" s="101"/>
      <c r="JLN41" s="101"/>
      <c r="JLO41" s="101"/>
      <c r="JLP41" s="101"/>
      <c r="JLQ41" s="101"/>
      <c r="JLR41" s="101"/>
      <c r="JLS41" s="101"/>
      <c r="JLT41" s="101"/>
      <c r="JLU41" s="101"/>
      <c r="JLV41" s="101"/>
      <c r="JLW41" s="101"/>
      <c r="JLX41" s="101"/>
      <c r="JLY41" s="101"/>
      <c r="JLZ41" s="101"/>
      <c r="JMA41" s="101"/>
      <c r="JMB41" s="101"/>
      <c r="JMC41" s="101"/>
      <c r="JMD41" s="101"/>
      <c r="JME41" s="101"/>
      <c r="JMF41" s="101"/>
      <c r="JMG41" s="101"/>
      <c r="JMH41" s="101"/>
      <c r="JMI41" s="101"/>
      <c r="JMJ41" s="101"/>
      <c r="JMK41" s="101"/>
      <c r="JML41" s="101"/>
      <c r="JMM41" s="101"/>
      <c r="JMN41" s="101"/>
      <c r="JMO41" s="101"/>
      <c r="JMP41" s="101"/>
      <c r="JMQ41" s="101"/>
      <c r="JMR41" s="101"/>
      <c r="JMS41" s="101"/>
      <c r="JMT41" s="101"/>
      <c r="JMU41" s="101"/>
      <c r="JMV41" s="101"/>
      <c r="JMW41" s="101"/>
      <c r="JMX41" s="101"/>
      <c r="JMY41" s="101"/>
      <c r="JMZ41" s="101"/>
      <c r="JNA41" s="101"/>
      <c r="JNB41" s="101"/>
      <c r="JNC41" s="101"/>
      <c r="JND41" s="101"/>
      <c r="JNE41" s="101"/>
      <c r="JNF41" s="101"/>
      <c r="JNG41" s="101"/>
      <c r="JNH41" s="101"/>
      <c r="JNI41" s="101"/>
      <c r="JNJ41" s="101"/>
      <c r="JNK41" s="101"/>
      <c r="JNL41" s="101"/>
      <c r="JNM41" s="101"/>
      <c r="JNN41" s="101"/>
      <c r="JNO41" s="101"/>
      <c r="JNP41" s="101"/>
      <c r="JNQ41" s="101"/>
      <c r="JNR41" s="101"/>
      <c r="JNS41" s="101"/>
      <c r="JNT41" s="101"/>
      <c r="JNU41" s="101"/>
      <c r="JNV41" s="101"/>
      <c r="JNW41" s="101"/>
      <c r="JNX41" s="101"/>
      <c r="JNY41" s="101"/>
      <c r="JNZ41" s="101"/>
      <c r="JOA41" s="101"/>
      <c r="JOB41" s="101"/>
      <c r="JOC41" s="101"/>
      <c r="JOD41" s="101"/>
      <c r="JOE41" s="101"/>
      <c r="JOF41" s="101"/>
      <c r="JOG41" s="101"/>
      <c r="JOH41" s="101"/>
      <c r="JOI41" s="101"/>
      <c r="JOJ41" s="101"/>
      <c r="JOK41" s="101"/>
      <c r="JOL41" s="101"/>
      <c r="JOM41" s="101"/>
      <c r="JON41" s="101"/>
      <c r="JOO41" s="101"/>
      <c r="JOP41" s="101"/>
      <c r="JOQ41" s="101"/>
      <c r="JOR41" s="101"/>
      <c r="JOS41" s="101"/>
      <c r="JOT41" s="101"/>
      <c r="JOU41" s="101"/>
      <c r="JOV41" s="101"/>
      <c r="JOW41" s="101"/>
      <c r="JOX41" s="101"/>
      <c r="JOY41" s="101"/>
      <c r="JOZ41" s="101"/>
      <c r="JPA41" s="101"/>
      <c r="JPB41" s="101"/>
      <c r="JPC41" s="101"/>
      <c r="JPD41" s="101"/>
      <c r="JPE41" s="101"/>
      <c r="JPF41" s="101"/>
      <c r="JPG41" s="101"/>
      <c r="JPH41" s="101"/>
      <c r="JPI41" s="101"/>
      <c r="JPJ41" s="101"/>
      <c r="JPK41" s="101"/>
      <c r="JPL41" s="101"/>
      <c r="JPM41" s="101"/>
      <c r="JPN41" s="101"/>
      <c r="JPO41" s="101"/>
      <c r="JPP41" s="101"/>
      <c r="JPQ41" s="101"/>
      <c r="JPR41" s="101"/>
      <c r="JPS41" s="101"/>
      <c r="JPT41" s="101"/>
      <c r="JPU41" s="101"/>
      <c r="JPV41" s="101"/>
      <c r="JPW41" s="101"/>
      <c r="JPX41" s="101"/>
      <c r="JPY41" s="101"/>
      <c r="JPZ41" s="101"/>
      <c r="JQA41" s="101"/>
      <c r="JQB41" s="101"/>
      <c r="JQC41" s="101"/>
      <c r="JQD41" s="101"/>
      <c r="JQE41" s="101"/>
      <c r="JQF41" s="101"/>
      <c r="JQG41" s="101"/>
      <c r="JQH41" s="101"/>
      <c r="JQI41" s="101"/>
      <c r="JQJ41" s="101"/>
      <c r="JQK41" s="101"/>
      <c r="JQL41" s="101"/>
      <c r="JQM41" s="101"/>
      <c r="JQN41" s="101"/>
      <c r="JQO41" s="101"/>
      <c r="JQP41" s="101"/>
      <c r="JQQ41" s="101"/>
      <c r="JQR41" s="101"/>
      <c r="JQS41" s="101"/>
      <c r="JQT41" s="101"/>
      <c r="JQU41" s="101"/>
      <c r="JQV41" s="101"/>
      <c r="JQW41" s="101"/>
      <c r="JQX41" s="101"/>
      <c r="JQY41" s="101"/>
      <c r="JQZ41" s="101"/>
      <c r="JRA41" s="101"/>
      <c r="JRB41" s="101"/>
      <c r="JRC41" s="101"/>
      <c r="JRD41" s="101"/>
      <c r="JRE41" s="101"/>
      <c r="JRF41" s="101"/>
      <c r="JRG41" s="101"/>
      <c r="JRH41" s="101"/>
      <c r="JRI41" s="101"/>
      <c r="JRJ41" s="101"/>
      <c r="JRK41" s="101"/>
      <c r="JRL41" s="101"/>
      <c r="JRM41" s="101"/>
      <c r="JRN41" s="101"/>
      <c r="JRO41" s="101"/>
      <c r="JRP41" s="101"/>
      <c r="JRQ41" s="101"/>
      <c r="JRR41" s="101"/>
      <c r="JRS41" s="101"/>
      <c r="JRT41" s="101"/>
      <c r="JRU41" s="101"/>
      <c r="JRV41" s="101"/>
      <c r="JRW41" s="101"/>
      <c r="JRX41" s="101"/>
      <c r="JRY41" s="101"/>
      <c r="JRZ41" s="101"/>
      <c r="JSA41" s="101"/>
      <c r="JSB41" s="101"/>
      <c r="JSC41" s="101"/>
      <c r="JSD41" s="101"/>
      <c r="JSE41" s="101"/>
      <c r="JSF41" s="101"/>
      <c r="JSG41" s="101"/>
      <c r="JSH41" s="101"/>
      <c r="JSI41" s="101"/>
      <c r="JSJ41" s="101"/>
      <c r="JSK41" s="101"/>
      <c r="JSL41" s="101"/>
      <c r="JSM41" s="101"/>
      <c r="JSN41" s="101"/>
      <c r="JSO41" s="101"/>
      <c r="JSP41" s="101"/>
      <c r="JSQ41" s="101"/>
      <c r="JSR41" s="101"/>
      <c r="JSS41" s="101"/>
      <c r="JST41" s="101"/>
      <c r="JSU41" s="101"/>
      <c r="JSV41" s="101"/>
      <c r="JSW41" s="101"/>
      <c r="JSX41" s="101"/>
      <c r="JSY41" s="101"/>
      <c r="JSZ41" s="101"/>
      <c r="JTA41" s="101"/>
      <c r="JTB41" s="101"/>
      <c r="JTC41" s="101"/>
      <c r="JTD41" s="101"/>
      <c r="JTE41" s="101"/>
      <c r="JTF41" s="101"/>
      <c r="JTG41" s="101"/>
      <c r="JTH41" s="101"/>
      <c r="JTI41" s="101"/>
      <c r="JTJ41" s="101"/>
      <c r="JTK41" s="101"/>
      <c r="JTL41" s="101"/>
      <c r="JTM41" s="101"/>
      <c r="JTN41" s="101"/>
      <c r="JTO41" s="101"/>
      <c r="JTP41" s="101"/>
      <c r="JTQ41" s="101"/>
      <c r="JTR41" s="101"/>
      <c r="JTS41" s="101"/>
      <c r="JTT41" s="101"/>
      <c r="JTU41" s="101"/>
      <c r="JTV41" s="101"/>
      <c r="JTW41" s="101"/>
      <c r="JTX41" s="101"/>
      <c r="JTY41" s="101"/>
      <c r="JTZ41" s="101"/>
      <c r="JUA41" s="101"/>
      <c r="JUB41" s="101"/>
      <c r="JUC41" s="101"/>
      <c r="JUD41" s="101"/>
      <c r="JUE41" s="101"/>
      <c r="JUF41" s="101"/>
      <c r="JUG41" s="101"/>
      <c r="JUH41" s="101"/>
      <c r="JUI41" s="101"/>
      <c r="JUJ41" s="101"/>
      <c r="JUK41" s="101"/>
      <c r="JUL41" s="101"/>
      <c r="JUM41" s="101"/>
      <c r="JUN41" s="101"/>
      <c r="JUO41" s="101"/>
      <c r="JUP41" s="101"/>
      <c r="JUQ41" s="101"/>
      <c r="JUR41" s="101"/>
      <c r="JUS41" s="101"/>
      <c r="JUT41" s="101"/>
      <c r="JUU41" s="101"/>
      <c r="JUV41" s="101"/>
      <c r="JUW41" s="101"/>
      <c r="JUX41" s="101"/>
      <c r="JUY41" s="101"/>
      <c r="JUZ41" s="101"/>
      <c r="JVA41" s="101"/>
      <c r="JVB41" s="101"/>
      <c r="JVC41" s="101"/>
      <c r="JVD41" s="101"/>
      <c r="JVE41" s="101"/>
      <c r="JVF41" s="101"/>
      <c r="JVG41" s="101"/>
      <c r="JVH41" s="101"/>
      <c r="JVI41" s="101"/>
      <c r="JVJ41" s="101"/>
      <c r="JVK41" s="101"/>
      <c r="JVL41" s="101"/>
      <c r="JVM41" s="101"/>
      <c r="JVN41" s="101"/>
      <c r="JVO41" s="101"/>
      <c r="JVP41" s="101"/>
      <c r="JVQ41" s="101"/>
      <c r="JVR41" s="101"/>
      <c r="JVS41" s="101"/>
      <c r="JVT41" s="101"/>
      <c r="JVU41" s="101"/>
      <c r="JVV41" s="101"/>
      <c r="JVW41" s="101"/>
      <c r="JVX41" s="101"/>
      <c r="JVY41" s="101"/>
      <c r="JVZ41" s="101"/>
      <c r="JWA41" s="101"/>
      <c r="JWB41" s="101"/>
      <c r="JWC41" s="101"/>
      <c r="JWD41" s="101"/>
      <c r="JWE41" s="101"/>
      <c r="JWF41" s="101"/>
      <c r="JWG41" s="101"/>
      <c r="JWH41" s="101"/>
      <c r="JWI41" s="101"/>
      <c r="JWJ41" s="101"/>
      <c r="JWK41" s="101"/>
      <c r="JWL41" s="101"/>
      <c r="JWM41" s="101"/>
      <c r="JWN41" s="101"/>
      <c r="JWO41" s="101"/>
      <c r="JWP41" s="101"/>
      <c r="JWQ41" s="101"/>
      <c r="JWR41" s="101"/>
      <c r="JWS41" s="101"/>
      <c r="JWT41" s="101"/>
      <c r="JWU41" s="101"/>
      <c r="JWV41" s="101"/>
      <c r="JWW41" s="101"/>
      <c r="JWX41" s="101"/>
      <c r="JWY41" s="101"/>
      <c r="JWZ41" s="101"/>
      <c r="JXA41" s="101"/>
      <c r="JXB41" s="101"/>
      <c r="JXC41" s="101"/>
      <c r="JXD41" s="101"/>
      <c r="JXE41" s="101"/>
      <c r="JXF41" s="101"/>
      <c r="JXG41" s="101"/>
      <c r="JXH41" s="101"/>
      <c r="JXI41" s="101"/>
      <c r="JXJ41" s="101"/>
      <c r="JXK41" s="101"/>
      <c r="JXL41" s="101"/>
      <c r="JXM41" s="101"/>
      <c r="JXN41" s="101"/>
      <c r="JXO41" s="101"/>
      <c r="JXP41" s="101"/>
      <c r="JXQ41" s="101"/>
      <c r="JXR41" s="101"/>
      <c r="JXS41" s="101"/>
      <c r="JXT41" s="101"/>
      <c r="JXU41" s="101"/>
      <c r="JXV41" s="101"/>
      <c r="JXW41" s="101"/>
      <c r="JXX41" s="101"/>
      <c r="JXY41" s="101"/>
      <c r="JXZ41" s="101"/>
      <c r="JYA41" s="101"/>
      <c r="JYB41" s="101"/>
      <c r="JYC41" s="101"/>
      <c r="JYD41" s="101"/>
      <c r="JYE41" s="101"/>
      <c r="JYF41" s="101"/>
      <c r="JYG41" s="101"/>
      <c r="JYH41" s="101"/>
      <c r="JYI41" s="101"/>
      <c r="JYJ41" s="101"/>
      <c r="JYK41" s="101"/>
      <c r="JYL41" s="101"/>
      <c r="JYM41" s="101"/>
      <c r="JYN41" s="101"/>
      <c r="JYO41" s="101"/>
      <c r="JYP41" s="101"/>
      <c r="JYQ41" s="101"/>
      <c r="JYR41" s="101"/>
      <c r="JYS41" s="101"/>
      <c r="JYT41" s="101"/>
      <c r="JYU41" s="101"/>
      <c r="JYV41" s="101"/>
      <c r="JYW41" s="101"/>
      <c r="JYX41" s="101"/>
      <c r="JYY41" s="101"/>
      <c r="JYZ41" s="101"/>
      <c r="JZA41" s="101"/>
      <c r="JZB41" s="101"/>
      <c r="JZC41" s="101"/>
      <c r="JZD41" s="101"/>
      <c r="JZE41" s="101"/>
      <c r="JZF41" s="101"/>
      <c r="JZG41" s="101"/>
      <c r="JZH41" s="101"/>
      <c r="JZI41" s="101"/>
      <c r="JZJ41" s="101"/>
      <c r="JZK41" s="101"/>
      <c r="JZL41" s="101"/>
      <c r="JZM41" s="101"/>
      <c r="JZN41" s="101"/>
      <c r="JZO41" s="101"/>
      <c r="JZP41" s="101"/>
      <c r="JZQ41" s="101"/>
      <c r="JZR41" s="101"/>
      <c r="JZS41" s="101"/>
      <c r="JZT41" s="101"/>
      <c r="JZU41" s="101"/>
      <c r="JZV41" s="101"/>
      <c r="JZW41" s="101"/>
      <c r="JZX41" s="101"/>
      <c r="JZY41" s="101"/>
      <c r="JZZ41" s="101"/>
      <c r="KAA41" s="101"/>
      <c r="KAB41" s="101"/>
      <c r="KAC41" s="101"/>
      <c r="KAD41" s="101"/>
      <c r="KAE41" s="101"/>
      <c r="KAF41" s="101"/>
      <c r="KAG41" s="101"/>
      <c r="KAH41" s="101"/>
      <c r="KAI41" s="101"/>
      <c r="KAJ41" s="101"/>
      <c r="KAK41" s="101"/>
      <c r="KAL41" s="101"/>
      <c r="KAM41" s="101"/>
      <c r="KAN41" s="101"/>
      <c r="KAO41" s="101"/>
      <c r="KAP41" s="101"/>
      <c r="KAQ41" s="101"/>
      <c r="KAR41" s="101"/>
      <c r="KAS41" s="101"/>
      <c r="KAT41" s="101"/>
      <c r="KAU41" s="101"/>
      <c r="KAV41" s="101"/>
      <c r="KAW41" s="101"/>
      <c r="KAX41" s="101"/>
      <c r="KAY41" s="101"/>
      <c r="KAZ41" s="101"/>
      <c r="KBA41" s="101"/>
      <c r="KBB41" s="101"/>
      <c r="KBC41" s="101"/>
      <c r="KBD41" s="101"/>
      <c r="KBE41" s="101"/>
      <c r="KBF41" s="101"/>
      <c r="KBG41" s="101"/>
      <c r="KBH41" s="101"/>
      <c r="KBI41" s="101"/>
      <c r="KBJ41" s="101"/>
      <c r="KBK41" s="101"/>
      <c r="KBL41" s="101"/>
      <c r="KBM41" s="101"/>
      <c r="KBN41" s="101"/>
      <c r="KBO41" s="101"/>
      <c r="KBP41" s="101"/>
      <c r="KBQ41" s="101"/>
      <c r="KBR41" s="101"/>
      <c r="KBS41" s="101"/>
      <c r="KBT41" s="101"/>
      <c r="KBU41" s="101"/>
      <c r="KBV41" s="101"/>
      <c r="KBW41" s="101"/>
      <c r="KBX41" s="101"/>
      <c r="KBY41" s="101"/>
      <c r="KBZ41" s="101"/>
      <c r="KCA41" s="101"/>
      <c r="KCB41" s="101"/>
      <c r="KCC41" s="101"/>
      <c r="KCD41" s="101"/>
      <c r="KCE41" s="101"/>
      <c r="KCF41" s="101"/>
      <c r="KCG41" s="101"/>
      <c r="KCH41" s="101"/>
      <c r="KCI41" s="101"/>
      <c r="KCJ41" s="101"/>
      <c r="KCK41" s="101"/>
      <c r="KCL41" s="101"/>
      <c r="KCM41" s="101"/>
      <c r="KCN41" s="101"/>
      <c r="KCO41" s="101"/>
      <c r="KCP41" s="101"/>
      <c r="KCQ41" s="101"/>
      <c r="KCR41" s="101"/>
      <c r="KCS41" s="101"/>
      <c r="KCT41" s="101"/>
      <c r="KCU41" s="101"/>
      <c r="KCV41" s="101"/>
      <c r="KCW41" s="101"/>
      <c r="KCX41" s="101"/>
      <c r="KCY41" s="101"/>
      <c r="KCZ41" s="101"/>
      <c r="KDA41" s="101"/>
      <c r="KDB41" s="101"/>
      <c r="KDC41" s="101"/>
      <c r="KDD41" s="101"/>
      <c r="KDE41" s="101"/>
      <c r="KDF41" s="101"/>
      <c r="KDG41" s="101"/>
      <c r="KDH41" s="101"/>
      <c r="KDI41" s="101"/>
      <c r="KDJ41" s="101"/>
      <c r="KDK41" s="101"/>
      <c r="KDL41" s="101"/>
      <c r="KDM41" s="101"/>
      <c r="KDN41" s="101"/>
      <c r="KDO41" s="101"/>
      <c r="KDP41" s="101"/>
      <c r="KDQ41" s="101"/>
      <c r="KDR41" s="101"/>
      <c r="KDS41" s="101"/>
      <c r="KDT41" s="101"/>
      <c r="KDU41" s="101"/>
      <c r="KDV41" s="101"/>
      <c r="KDW41" s="101"/>
      <c r="KDX41" s="101"/>
      <c r="KDY41" s="101"/>
      <c r="KDZ41" s="101"/>
      <c r="KEA41" s="101"/>
      <c r="KEB41" s="101"/>
      <c r="KEC41" s="101"/>
      <c r="KED41" s="101"/>
      <c r="KEE41" s="101"/>
      <c r="KEF41" s="101"/>
      <c r="KEG41" s="101"/>
      <c r="KEH41" s="101"/>
      <c r="KEI41" s="101"/>
      <c r="KEJ41" s="101"/>
      <c r="KEK41" s="101"/>
      <c r="KEL41" s="101"/>
      <c r="KEM41" s="101"/>
      <c r="KEN41" s="101"/>
      <c r="KEO41" s="101"/>
      <c r="KEP41" s="101"/>
      <c r="KEQ41" s="101"/>
      <c r="KER41" s="101"/>
      <c r="KES41" s="101"/>
      <c r="KET41" s="101"/>
      <c r="KEU41" s="101"/>
      <c r="KEV41" s="101"/>
      <c r="KEW41" s="101"/>
      <c r="KEX41" s="101"/>
      <c r="KEY41" s="101"/>
      <c r="KEZ41" s="101"/>
      <c r="KFA41" s="101"/>
      <c r="KFB41" s="101"/>
      <c r="KFC41" s="101"/>
      <c r="KFD41" s="101"/>
      <c r="KFE41" s="101"/>
      <c r="KFF41" s="101"/>
      <c r="KFG41" s="101"/>
      <c r="KFH41" s="101"/>
      <c r="KFI41" s="101"/>
      <c r="KFJ41" s="101"/>
      <c r="KFK41" s="101"/>
      <c r="KFL41" s="101"/>
      <c r="KFM41" s="101"/>
      <c r="KFN41" s="101"/>
      <c r="KFO41" s="101"/>
      <c r="KFP41" s="101"/>
      <c r="KFQ41" s="101"/>
      <c r="KFR41" s="101"/>
      <c r="KFS41" s="101"/>
      <c r="KFT41" s="101"/>
      <c r="KFU41" s="101"/>
      <c r="KFV41" s="101"/>
      <c r="KFW41" s="101"/>
      <c r="KFX41" s="101"/>
      <c r="KFY41" s="101"/>
      <c r="KFZ41" s="101"/>
      <c r="KGA41" s="101"/>
      <c r="KGB41" s="101"/>
      <c r="KGC41" s="101"/>
      <c r="KGD41" s="101"/>
      <c r="KGE41" s="101"/>
      <c r="KGF41" s="101"/>
      <c r="KGG41" s="101"/>
      <c r="KGH41" s="101"/>
      <c r="KGI41" s="101"/>
      <c r="KGJ41" s="101"/>
      <c r="KGK41" s="101"/>
      <c r="KGL41" s="101"/>
      <c r="KGM41" s="101"/>
      <c r="KGN41" s="101"/>
      <c r="KGO41" s="101"/>
      <c r="KGP41" s="101"/>
      <c r="KGQ41" s="101"/>
      <c r="KGR41" s="101"/>
      <c r="KGS41" s="101"/>
      <c r="KGT41" s="101"/>
      <c r="KGU41" s="101"/>
      <c r="KGV41" s="101"/>
      <c r="KGW41" s="101"/>
      <c r="KGX41" s="101"/>
      <c r="KGY41" s="101"/>
      <c r="KGZ41" s="101"/>
      <c r="KHA41" s="101"/>
      <c r="KHB41" s="101"/>
      <c r="KHC41" s="101"/>
      <c r="KHD41" s="101"/>
      <c r="KHE41" s="101"/>
      <c r="KHF41" s="101"/>
      <c r="KHG41" s="101"/>
      <c r="KHH41" s="101"/>
      <c r="KHI41" s="101"/>
      <c r="KHJ41" s="101"/>
      <c r="KHK41" s="101"/>
      <c r="KHL41" s="101"/>
      <c r="KHM41" s="101"/>
      <c r="KHN41" s="101"/>
      <c r="KHO41" s="101"/>
      <c r="KHP41" s="101"/>
      <c r="KHQ41" s="101"/>
      <c r="KHR41" s="101"/>
      <c r="KHS41" s="101"/>
      <c r="KHT41" s="101"/>
      <c r="KHU41" s="101"/>
      <c r="KHV41" s="101"/>
      <c r="KHW41" s="101"/>
      <c r="KHX41" s="101"/>
      <c r="KHY41" s="101"/>
      <c r="KHZ41" s="101"/>
      <c r="KIA41" s="101"/>
      <c r="KIB41" s="101"/>
      <c r="KIC41" s="101"/>
      <c r="KID41" s="101"/>
      <c r="KIE41" s="101"/>
      <c r="KIF41" s="101"/>
      <c r="KIG41" s="101"/>
      <c r="KIH41" s="101"/>
      <c r="KII41" s="101"/>
      <c r="KIJ41" s="101"/>
      <c r="KIK41" s="101"/>
      <c r="KIL41" s="101"/>
      <c r="KIM41" s="101"/>
      <c r="KIN41" s="101"/>
      <c r="KIO41" s="101"/>
      <c r="KIP41" s="101"/>
      <c r="KIQ41" s="101"/>
      <c r="KIR41" s="101"/>
      <c r="KIS41" s="101"/>
      <c r="KIT41" s="101"/>
      <c r="KIU41" s="101"/>
      <c r="KIV41" s="101"/>
      <c r="KIW41" s="101"/>
      <c r="KIX41" s="101"/>
      <c r="KIY41" s="101"/>
      <c r="KIZ41" s="101"/>
      <c r="KJA41" s="101"/>
      <c r="KJB41" s="101"/>
      <c r="KJC41" s="101"/>
      <c r="KJD41" s="101"/>
      <c r="KJE41" s="101"/>
      <c r="KJF41" s="101"/>
      <c r="KJG41" s="101"/>
      <c r="KJH41" s="101"/>
      <c r="KJI41" s="101"/>
      <c r="KJJ41" s="101"/>
      <c r="KJK41" s="101"/>
      <c r="KJL41" s="101"/>
      <c r="KJM41" s="101"/>
      <c r="KJN41" s="101"/>
      <c r="KJO41" s="101"/>
      <c r="KJP41" s="101"/>
      <c r="KJQ41" s="101"/>
      <c r="KJR41" s="101"/>
      <c r="KJS41" s="101"/>
      <c r="KJT41" s="101"/>
      <c r="KJU41" s="101"/>
      <c r="KJV41" s="101"/>
      <c r="KJW41" s="101"/>
      <c r="KJX41" s="101"/>
      <c r="KJY41" s="101"/>
      <c r="KJZ41" s="101"/>
      <c r="KKA41" s="101"/>
      <c r="KKB41" s="101"/>
      <c r="KKC41" s="101"/>
      <c r="KKD41" s="101"/>
      <c r="KKE41" s="101"/>
      <c r="KKF41" s="101"/>
      <c r="KKG41" s="101"/>
      <c r="KKH41" s="101"/>
      <c r="KKI41" s="101"/>
      <c r="KKJ41" s="101"/>
      <c r="KKK41" s="101"/>
      <c r="KKL41" s="101"/>
      <c r="KKM41" s="101"/>
      <c r="KKN41" s="101"/>
      <c r="KKO41" s="101"/>
      <c r="KKP41" s="101"/>
      <c r="KKQ41" s="101"/>
      <c r="KKR41" s="101"/>
      <c r="KKS41" s="101"/>
      <c r="KKT41" s="101"/>
      <c r="KKU41" s="101"/>
      <c r="KKV41" s="101"/>
      <c r="KKW41" s="101"/>
      <c r="KKX41" s="101"/>
      <c r="KKY41" s="101"/>
      <c r="KKZ41" s="101"/>
      <c r="KLA41" s="101"/>
      <c r="KLB41" s="101"/>
      <c r="KLC41" s="101"/>
      <c r="KLD41" s="101"/>
      <c r="KLE41" s="101"/>
      <c r="KLF41" s="101"/>
      <c r="KLG41" s="101"/>
      <c r="KLH41" s="101"/>
      <c r="KLI41" s="101"/>
      <c r="KLJ41" s="101"/>
      <c r="KLK41" s="101"/>
      <c r="KLL41" s="101"/>
      <c r="KLM41" s="101"/>
      <c r="KLN41" s="101"/>
      <c r="KLO41" s="101"/>
      <c r="KLP41" s="101"/>
      <c r="KLQ41" s="101"/>
      <c r="KLR41" s="101"/>
      <c r="KLS41" s="101"/>
      <c r="KLT41" s="101"/>
      <c r="KLU41" s="101"/>
      <c r="KLV41" s="101"/>
      <c r="KLW41" s="101"/>
      <c r="KLX41" s="101"/>
      <c r="KLY41" s="101"/>
      <c r="KLZ41" s="101"/>
      <c r="KMA41" s="101"/>
      <c r="KMB41" s="101"/>
      <c r="KMC41" s="101"/>
      <c r="KMD41" s="101"/>
      <c r="KME41" s="101"/>
      <c r="KMF41" s="101"/>
      <c r="KMG41" s="101"/>
      <c r="KMH41" s="101"/>
      <c r="KMI41" s="101"/>
      <c r="KMJ41" s="101"/>
      <c r="KMK41" s="101"/>
      <c r="KML41" s="101"/>
      <c r="KMM41" s="101"/>
      <c r="KMN41" s="101"/>
      <c r="KMO41" s="101"/>
      <c r="KMP41" s="101"/>
      <c r="KMQ41" s="101"/>
      <c r="KMR41" s="101"/>
      <c r="KMS41" s="101"/>
      <c r="KMT41" s="101"/>
      <c r="KMU41" s="101"/>
      <c r="KMV41" s="101"/>
      <c r="KMW41" s="101"/>
      <c r="KMX41" s="101"/>
      <c r="KMY41" s="101"/>
      <c r="KMZ41" s="101"/>
      <c r="KNA41" s="101"/>
      <c r="KNB41" s="101"/>
      <c r="KNC41" s="101"/>
      <c r="KND41" s="101"/>
      <c r="KNE41" s="101"/>
      <c r="KNF41" s="101"/>
      <c r="KNG41" s="101"/>
      <c r="KNH41" s="101"/>
      <c r="KNI41" s="101"/>
      <c r="KNJ41" s="101"/>
      <c r="KNK41" s="101"/>
      <c r="KNL41" s="101"/>
      <c r="KNM41" s="101"/>
      <c r="KNN41" s="101"/>
      <c r="KNO41" s="101"/>
      <c r="KNP41" s="101"/>
      <c r="KNQ41" s="101"/>
      <c r="KNR41" s="101"/>
      <c r="KNS41" s="101"/>
      <c r="KNT41" s="101"/>
      <c r="KNU41" s="101"/>
      <c r="KNV41" s="101"/>
      <c r="KNW41" s="101"/>
      <c r="KNX41" s="101"/>
      <c r="KNY41" s="101"/>
      <c r="KNZ41" s="101"/>
      <c r="KOA41" s="101"/>
      <c r="KOB41" s="101"/>
      <c r="KOC41" s="101"/>
      <c r="KOD41" s="101"/>
      <c r="KOE41" s="101"/>
      <c r="KOF41" s="101"/>
      <c r="KOG41" s="101"/>
      <c r="KOH41" s="101"/>
      <c r="KOI41" s="101"/>
      <c r="KOJ41" s="101"/>
      <c r="KOK41" s="101"/>
      <c r="KOL41" s="101"/>
      <c r="KOM41" s="101"/>
      <c r="KON41" s="101"/>
      <c r="KOO41" s="101"/>
      <c r="KOP41" s="101"/>
      <c r="KOQ41" s="101"/>
      <c r="KOR41" s="101"/>
      <c r="KOS41" s="101"/>
      <c r="KOT41" s="101"/>
      <c r="KOU41" s="101"/>
      <c r="KOV41" s="101"/>
      <c r="KOW41" s="101"/>
      <c r="KOX41" s="101"/>
      <c r="KOY41" s="101"/>
      <c r="KOZ41" s="101"/>
      <c r="KPA41" s="101"/>
      <c r="KPB41" s="101"/>
      <c r="KPC41" s="101"/>
      <c r="KPD41" s="101"/>
      <c r="KPE41" s="101"/>
      <c r="KPF41" s="101"/>
      <c r="KPG41" s="101"/>
      <c r="KPH41" s="101"/>
      <c r="KPI41" s="101"/>
      <c r="KPJ41" s="101"/>
      <c r="KPK41" s="101"/>
      <c r="KPL41" s="101"/>
      <c r="KPM41" s="101"/>
      <c r="KPN41" s="101"/>
      <c r="KPO41" s="101"/>
      <c r="KPP41" s="101"/>
      <c r="KPQ41" s="101"/>
      <c r="KPR41" s="101"/>
      <c r="KPS41" s="101"/>
      <c r="KPT41" s="101"/>
      <c r="KPU41" s="101"/>
      <c r="KPV41" s="101"/>
      <c r="KPW41" s="101"/>
      <c r="KPX41" s="101"/>
      <c r="KPY41" s="101"/>
      <c r="KPZ41" s="101"/>
      <c r="KQA41" s="101"/>
      <c r="KQB41" s="101"/>
      <c r="KQC41" s="101"/>
      <c r="KQD41" s="101"/>
      <c r="KQE41" s="101"/>
      <c r="KQF41" s="101"/>
      <c r="KQG41" s="101"/>
      <c r="KQH41" s="101"/>
      <c r="KQI41" s="101"/>
      <c r="KQJ41" s="101"/>
      <c r="KQK41" s="101"/>
      <c r="KQL41" s="101"/>
      <c r="KQM41" s="101"/>
      <c r="KQN41" s="101"/>
      <c r="KQO41" s="101"/>
      <c r="KQP41" s="101"/>
      <c r="KQQ41" s="101"/>
      <c r="KQR41" s="101"/>
      <c r="KQS41" s="101"/>
      <c r="KQT41" s="101"/>
      <c r="KQU41" s="101"/>
      <c r="KQV41" s="101"/>
      <c r="KQW41" s="101"/>
      <c r="KQX41" s="101"/>
      <c r="KQY41" s="101"/>
      <c r="KQZ41" s="101"/>
      <c r="KRA41" s="101"/>
      <c r="KRB41" s="101"/>
      <c r="KRC41" s="101"/>
      <c r="KRD41" s="101"/>
      <c r="KRE41" s="101"/>
      <c r="KRF41" s="101"/>
      <c r="KRG41" s="101"/>
      <c r="KRH41" s="101"/>
      <c r="KRI41" s="101"/>
      <c r="KRJ41" s="101"/>
      <c r="KRK41" s="101"/>
      <c r="KRL41" s="101"/>
      <c r="KRM41" s="101"/>
      <c r="KRN41" s="101"/>
      <c r="KRO41" s="101"/>
      <c r="KRP41" s="101"/>
      <c r="KRQ41" s="101"/>
      <c r="KRR41" s="101"/>
      <c r="KRS41" s="101"/>
      <c r="KRT41" s="101"/>
      <c r="KRU41" s="101"/>
      <c r="KRV41" s="101"/>
      <c r="KRW41" s="101"/>
      <c r="KRX41" s="101"/>
      <c r="KRY41" s="101"/>
      <c r="KRZ41" s="101"/>
      <c r="KSA41" s="101"/>
      <c r="KSB41" s="101"/>
      <c r="KSC41" s="101"/>
      <c r="KSD41" s="101"/>
      <c r="KSE41" s="101"/>
      <c r="KSF41" s="101"/>
      <c r="KSG41" s="101"/>
      <c r="KSH41" s="101"/>
      <c r="KSI41" s="101"/>
      <c r="KSJ41" s="101"/>
      <c r="KSK41" s="101"/>
      <c r="KSL41" s="101"/>
      <c r="KSM41" s="101"/>
      <c r="KSN41" s="101"/>
      <c r="KSO41" s="101"/>
      <c r="KSP41" s="101"/>
      <c r="KSQ41" s="101"/>
      <c r="KSR41" s="101"/>
      <c r="KSS41" s="101"/>
      <c r="KST41" s="101"/>
      <c r="KSU41" s="101"/>
      <c r="KSV41" s="101"/>
      <c r="KSW41" s="101"/>
      <c r="KSX41" s="101"/>
      <c r="KSY41" s="101"/>
      <c r="KSZ41" s="101"/>
      <c r="KTA41" s="101"/>
      <c r="KTB41" s="101"/>
      <c r="KTC41" s="101"/>
      <c r="KTD41" s="101"/>
      <c r="KTE41" s="101"/>
      <c r="KTF41" s="101"/>
      <c r="KTG41" s="101"/>
      <c r="KTH41" s="101"/>
      <c r="KTI41" s="101"/>
      <c r="KTJ41" s="101"/>
      <c r="KTK41" s="101"/>
      <c r="KTL41" s="101"/>
      <c r="KTM41" s="101"/>
      <c r="KTN41" s="101"/>
      <c r="KTO41" s="101"/>
      <c r="KTP41" s="101"/>
      <c r="KTQ41" s="101"/>
      <c r="KTR41" s="101"/>
      <c r="KTS41" s="101"/>
      <c r="KTT41" s="101"/>
      <c r="KTU41" s="101"/>
      <c r="KTV41" s="101"/>
      <c r="KTW41" s="101"/>
      <c r="KTX41" s="101"/>
      <c r="KTY41" s="101"/>
      <c r="KTZ41" s="101"/>
      <c r="KUA41" s="101"/>
      <c r="KUB41" s="101"/>
      <c r="KUC41" s="101"/>
      <c r="KUD41" s="101"/>
      <c r="KUE41" s="101"/>
      <c r="KUF41" s="101"/>
      <c r="KUG41" s="101"/>
      <c r="KUH41" s="101"/>
      <c r="KUI41" s="101"/>
      <c r="KUJ41" s="101"/>
      <c r="KUK41" s="101"/>
      <c r="KUL41" s="101"/>
      <c r="KUM41" s="101"/>
      <c r="KUN41" s="101"/>
      <c r="KUO41" s="101"/>
      <c r="KUP41" s="101"/>
      <c r="KUQ41" s="101"/>
      <c r="KUR41" s="101"/>
      <c r="KUS41" s="101"/>
      <c r="KUT41" s="101"/>
      <c r="KUU41" s="101"/>
      <c r="KUV41" s="101"/>
      <c r="KUW41" s="101"/>
      <c r="KUX41" s="101"/>
      <c r="KUY41" s="101"/>
      <c r="KUZ41" s="101"/>
      <c r="KVA41" s="101"/>
      <c r="KVB41" s="101"/>
      <c r="KVC41" s="101"/>
      <c r="KVD41" s="101"/>
      <c r="KVE41" s="101"/>
      <c r="KVF41" s="101"/>
      <c r="KVG41" s="101"/>
      <c r="KVH41" s="101"/>
      <c r="KVI41" s="101"/>
      <c r="KVJ41" s="101"/>
      <c r="KVK41" s="101"/>
      <c r="KVL41" s="101"/>
      <c r="KVM41" s="101"/>
      <c r="KVN41" s="101"/>
      <c r="KVO41" s="101"/>
      <c r="KVP41" s="101"/>
      <c r="KVQ41" s="101"/>
      <c r="KVR41" s="101"/>
      <c r="KVS41" s="101"/>
      <c r="KVT41" s="101"/>
      <c r="KVU41" s="101"/>
      <c r="KVV41" s="101"/>
      <c r="KVW41" s="101"/>
      <c r="KVX41" s="101"/>
      <c r="KVY41" s="101"/>
      <c r="KVZ41" s="101"/>
      <c r="KWA41" s="101"/>
      <c r="KWB41" s="101"/>
      <c r="KWC41" s="101"/>
      <c r="KWD41" s="101"/>
      <c r="KWE41" s="101"/>
      <c r="KWF41" s="101"/>
      <c r="KWG41" s="101"/>
      <c r="KWH41" s="101"/>
      <c r="KWI41" s="101"/>
      <c r="KWJ41" s="101"/>
      <c r="KWK41" s="101"/>
      <c r="KWL41" s="101"/>
      <c r="KWM41" s="101"/>
      <c r="KWN41" s="101"/>
      <c r="KWO41" s="101"/>
      <c r="KWP41" s="101"/>
      <c r="KWQ41" s="101"/>
      <c r="KWR41" s="101"/>
      <c r="KWS41" s="101"/>
      <c r="KWT41" s="101"/>
      <c r="KWU41" s="101"/>
      <c r="KWV41" s="101"/>
      <c r="KWW41" s="101"/>
      <c r="KWX41" s="101"/>
      <c r="KWY41" s="101"/>
      <c r="KWZ41" s="101"/>
      <c r="KXA41" s="101"/>
      <c r="KXB41" s="101"/>
      <c r="KXC41" s="101"/>
      <c r="KXD41" s="101"/>
      <c r="KXE41" s="101"/>
      <c r="KXF41" s="101"/>
      <c r="KXG41" s="101"/>
      <c r="KXH41" s="101"/>
      <c r="KXI41" s="101"/>
      <c r="KXJ41" s="101"/>
      <c r="KXK41" s="101"/>
      <c r="KXL41" s="101"/>
      <c r="KXM41" s="101"/>
      <c r="KXN41" s="101"/>
      <c r="KXO41" s="101"/>
      <c r="KXP41" s="101"/>
      <c r="KXQ41" s="101"/>
      <c r="KXR41" s="101"/>
      <c r="KXS41" s="101"/>
      <c r="KXT41" s="101"/>
      <c r="KXU41" s="101"/>
      <c r="KXV41" s="101"/>
      <c r="KXW41" s="101"/>
      <c r="KXX41" s="101"/>
      <c r="KXY41" s="101"/>
      <c r="KXZ41" s="101"/>
      <c r="KYA41" s="101"/>
      <c r="KYB41" s="101"/>
      <c r="KYC41" s="101"/>
      <c r="KYD41" s="101"/>
      <c r="KYE41" s="101"/>
      <c r="KYF41" s="101"/>
      <c r="KYG41" s="101"/>
      <c r="KYH41" s="101"/>
      <c r="KYI41" s="101"/>
      <c r="KYJ41" s="101"/>
      <c r="KYK41" s="101"/>
      <c r="KYL41" s="101"/>
      <c r="KYM41" s="101"/>
      <c r="KYN41" s="101"/>
      <c r="KYO41" s="101"/>
      <c r="KYP41" s="101"/>
      <c r="KYQ41" s="101"/>
      <c r="KYR41" s="101"/>
      <c r="KYS41" s="101"/>
      <c r="KYT41" s="101"/>
      <c r="KYU41" s="101"/>
      <c r="KYV41" s="101"/>
      <c r="KYW41" s="101"/>
      <c r="KYX41" s="101"/>
      <c r="KYY41" s="101"/>
      <c r="KYZ41" s="101"/>
      <c r="KZA41" s="101"/>
      <c r="KZB41" s="101"/>
      <c r="KZC41" s="101"/>
      <c r="KZD41" s="101"/>
      <c r="KZE41" s="101"/>
      <c r="KZF41" s="101"/>
      <c r="KZG41" s="101"/>
      <c r="KZH41" s="101"/>
      <c r="KZI41" s="101"/>
      <c r="KZJ41" s="101"/>
      <c r="KZK41" s="101"/>
      <c r="KZL41" s="101"/>
      <c r="KZM41" s="101"/>
      <c r="KZN41" s="101"/>
      <c r="KZO41" s="101"/>
      <c r="KZP41" s="101"/>
      <c r="KZQ41" s="101"/>
      <c r="KZR41" s="101"/>
      <c r="KZS41" s="101"/>
      <c r="KZT41" s="101"/>
      <c r="KZU41" s="101"/>
      <c r="KZV41" s="101"/>
      <c r="KZW41" s="101"/>
      <c r="KZX41" s="101"/>
      <c r="KZY41" s="101"/>
      <c r="KZZ41" s="101"/>
      <c r="LAA41" s="101"/>
      <c r="LAB41" s="101"/>
      <c r="LAC41" s="101"/>
      <c r="LAD41" s="101"/>
      <c r="LAE41" s="101"/>
      <c r="LAF41" s="101"/>
      <c r="LAG41" s="101"/>
      <c r="LAH41" s="101"/>
      <c r="LAI41" s="101"/>
      <c r="LAJ41" s="101"/>
      <c r="LAK41" s="101"/>
      <c r="LAL41" s="101"/>
      <c r="LAM41" s="101"/>
      <c r="LAN41" s="101"/>
      <c r="LAO41" s="101"/>
      <c r="LAP41" s="101"/>
      <c r="LAQ41" s="101"/>
      <c r="LAR41" s="101"/>
      <c r="LAS41" s="101"/>
      <c r="LAT41" s="101"/>
      <c r="LAU41" s="101"/>
      <c r="LAV41" s="101"/>
      <c r="LAW41" s="101"/>
      <c r="LAX41" s="101"/>
      <c r="LAY41" s="101"/>
      <c r="LAZ41" s="101"/>
      <c r="LBA41" s="101"/>
      <c r="LBB41" s="101"/>
      <c r="LBC41" s="101"/>
      <c r="LBD41" s="101"/>
      <c r="LBE41" s="101"/>
      <c r="LBF41" s="101"/>
      <c r="LBG41" s="101"/>
      <c r="LBH41" s="101"/>
      <c r="LBI41" s="101"/>
      <c r="LBJ41" s="101"/>
      <c r="LBK41" s="101"/>
      <c r="LBL41" s="101"/>
      <c r="LBM41" s="101"/>
      <c r="LBN41" s="101"/>
      <c r="LBO41" s="101"/>
      <c r="LBP41" s="101"/>
      <c r="LBQ41" s="101"/>
      <c r="LBR41" s="101"/>
      <c r="LBS41" s="101"/>
      <c r="LBT41" s="101"/>
      <c r="LBU41" s="101"/>
      <c r="LBV41" s="101"/>
      <c r="LBW41" s="101"/>
      <c r="LBX41" s="101"/>
      <c r="LBY41" s="101"/>
      <c r="LBZ41" s="101"/>
      <c r="LCA41" s="101"/>
      <c r="LCB41" s="101"/>
      <c r="LCC41" s="101"/>
      <c r="LCD41" s="101"/>
      <c r="LCE41" s="101"/>
      <c r="LCF41" s="101"/>
      <c r="LCG41" s="101"/>
      <c r="LCH41" s="101"/>
      <c r="LCI41" s="101"/>
      <c r="LCJ41" s="101"/>
      <c r="LCK41" s="101"/>
      <c r="LCL41" s="101"/>
      <c r="LCM41" s="101"/>
      <c r="LCN41" s="101"/>
      <c r="LCO41" s="101"/>
      <c r="LCP41" s="101"/>
      <c r="LCQ41" s="101"/>
      <c r="LCR41" s="101"/>
      <c r="LCS41" s="101"/>
      <c r="LCT41" s="101"/>
      <c r="LCU41" s="101"/>
      <c r="LCV41" s="101"/>
      <c r="LCW41" s="101"/>
      <c r="LCX41" s="101"/>
      <c r="LCY41" s="101"/>
      <c r="LCZ41" s="101"/>
      <c r="LDA41" s="101"/>
      <c r="LDB41" s="101"/>
      <c r="LDC41" s="101"/>
      <c r="LDD41" s="101"/>
      <c r="LDE41" s="101"/>
      <c r="LDF41" s="101"/>
      <c r="LDG41" s="101"/>
      <c r="LDH41" s="101"/>
      <c r="LDI41" s="101"/>
      <c r="LDJ41" s="101"/>
      <c r="LDK41" s="101"/>
      <c r="LDL41" s="101"/>
      <c r="LDM41" s="101"/>
      <c r="LDN41" s="101"/>
      <c r="LDO41" s="101"/>
      <c r="LDP41" s="101"/>
      <c r="LDQ41" s="101"/>
      <c r="LDR41" s="101"/>
      <c r="LDS41" s="101"/>
      <c r="LDT41" s="101"/>
      <c r="LDU41" s="101"/>
      <c r="LDV41" s="101"/>
      <c r="LDW41" s="101"/>
      <c r="LDX41" s="101"/>
      <c r="LDY41" s="101"/>
      <c r="LDZ41" s="101"/>
      <c r="LEA41" s="101"/>
      <c r="LEB41" s="101"/>
      <c r="LEC41" s="101"/>
      <c r="LED41" s="101"/>
      <c r="LEE41" s="101"/>
      <c r="LEF41" s="101"/>
      <c r="LEG41" s="101"/>
      <c r="LEH41" s="101"/>
      <c r="LEI41" s="101"/>
      <c r="LEJ41" s="101"/>
      <c r="LEK41" s="101"/>
      <c r="LEL41" s="101"/>
      <c r="LEM41" s="101"/>
      <c r="LEN41" s="101"/>
      <c r="LEO41" s="101"/>
      <c r="LEP41" s="101"/>
      <c r="LEQ41" s="101"/>
      <c r="LER41" s="101"/>
      <c r="LES41" s="101"/>
      <c r="LET41" s="101"/>
      <c r="LEU41" s="101"/>
      <c r="LEV41" s="101"/>
      <c r="LEW41" s="101"/>
      <c r="LEX41" s="101"/>
      <c r="LEY41" s="101"/>
      <c r="LEZ41" s="101"/>
      <c r="LFA41" s="101"/>
      <c r="LFB41" s="101"/>
      <c r="LFC41" s="101"/>
      <c r="LFD41" s="101"/>
      <c r="LFE41" s="101"/>
      <c r="LFF41" s="101"/>
      <c r="LFG41" s="101"/>
      <c r="LFH41" s="101"/>
      <c r="LFI41" s="101"/>
      <c r="LFJ41" s="101"/>
      <c r="LFK41" s="101"/>
      <c r="LFL41" s="101"/>
      <c r="LFM41" s="101"/>
      <c r="LFN41" s="101"/>
      <c r="LFO41" s="101"/>
      <c r="LFP41" s="101"/>
      <c r="LFQ41" s="101"/>
      <c r="LFR41" s="101"/>
      <c r="LFS41" s="101"/>
      <c r="LFT41" s="101"/>
      <c r="LFU41" s="101"/>
      <c r="LFV41" s="101"/>
      <c r="LFW41" s="101"/>
      <c r="LFX41" s="101"/>
      <c r="LFY41" s="101"/>
      <c r="LFZ41" s="101"/>
      <c r="LGA41" s="101"/>
      <c r="LGB41" s="101"/>
      <c r="LGC41" s="101"/>
      <c r="LGD41" s="101"/>
      <c r="LGE41" s="101"/>
      <c r="LGF41" s="101"/>
      <c r="LGG41" s="101"/>
      <c r="LGH41" s="101"/>
      <c r="LGI41" s="101"/>
      <c r="LGJ41" s="101"/>
      <c r="LGK41" s="101"/>
      <c r="LGL41" s="101"/>
      <c r="LGM41" s="101"/>
      <c r="LGN41" s="101"/>
      <c r="LGO41" s="101"/>
      <c r="LGP41" s="101"/>
      <c r="LGQ41" s="101"/>
      <c r="LGR41" s="101"/>
      <c r="LGS41" s="101"/>
      <c r="LGT41" s="101"/>
      <c r="LGU41" s="101"/>
      <c r="LGV41" s="101"/>
      <c r="LGW41" s="101"/>
      <c r="LGX41" s="101"/>
      <c r="LGY41" s="101"/>
      <c r="LGZ41" s="101"/>
      <c r="LHA41" s="101"/>
      <c r="LHB41" s="101"/>
      <c r="LHC41" s="101"/>
      <c r="LHD41" s="101"/>
      <c r="LHE41" s="101"/>
      <c r="LHF41" s="101"/>
      <c r="LHG41" s="101"/>
      <c r="LHH41" s="101"/>
      <c r="LHI41" s="101"/>
      <c r="LHJ41" s="101"/>
      <c r="LHK41" s="101"/>
      <c r="LHL41" s="101"/>
      <c r="LHM41" s="101"/>
      <c r="LHN41" s="101"/>
      <c r="LHO41" s="101"/>
      <c r="LHP41" s="101"/>
      <c r="LHQ41" s="101"/>
      <c r="LHR41" s="101"/>
      <c r="LHS41" s="101"/>
      <c r="LHT41" s="101"/>
      <c r="LHU41" s="101"/>
      <c r="LHV41" s="101"/>
      <c r="LHW41" s="101"/>
      <c r="LHX41" s="101"/>
      <c r="LHY41" s="101"/>
      <c r="LHZ41" s="101"/>
      <c r="LIA41" s="101"/>
      <c r="LIB41" s="101"/>
      <c r="LIC41" s="101"/>
      <c r="LID41" s="101"/>
      <c r="LIE41" s="101"/>
      <c r="LIF41" s="101"/>
      <c r="LIG41" s="101"/>
      <c r="LIH41" s="101"/>
      <c r="LII41" s="101"/>
      <c r="LIJ41" s="101"/>
      <c r="LIK41" s="101"/>
      <c r="LIL41" s="101"/>
      <c r="LIM41" s="101"/>
      <c r="LIN41" s="101"/>
      <c r="LIO41" s="101"/>
      <c r="LIP41" s="101"/>
      <c r="LIQ41" s="101"/>
      <c r="LIR41" s="101"/>
      <c r="LIS41" s="101"/>
      <c r="LIT41" s="101"/>
      <c r="LIU41" s="101"/>
      <c r="LIV41" s="101"/>
      <c r="LIW41" s="101"/>
      <c r="LIX41" s="101"/>
      <c r="LIY41" s="101"/>
      <c r="LIZ41" s="101"/>
      <c r="LJA41" s="101"/>
      <c r="LJB41" s="101"/>
      <c r="LJC41" s="101"/>
      <c r="LJD41" s="101"/>
      <c r="LJE41" s="101"/>
      <c r="LJF41" s="101"/>
      <c r="LJG41" s="101"/>
      <c r="LJH41" s="101"/>
      <c r="LJI41" s="101"/>
      <c r="LJJ41" s="101"/>
      <c r="LJK41" s="101"/>
      <c r="LJL41" s="101"/>
      <c r="LJM41" s="101"/>
      <c r="LJN41" s="101"/>
      <c r="LJO41" s="101"/>
      <c r="LJP41" s="101"/>
      <c r="LJQ41" s="101"/>
      <c r="LJR41" s="101"/>
      <c r="LJS41" s="101"/>
      <c r="LJT41" s="101"/>
      <c r="LJU41" s="101"/>
      <c r="LJV41" s="101"/>
      <c r="LJW41" s="101"/>
      <c r="LJX41" s="101"/>
      <c r="LJY41" s="101"/>
      <c r="LJZ41" s="101"/>
      <c r="LKA41" s="101"/>
      <c r="LKB41" s="101"/>
      <c r="LKC41" s="101"/>
      <c r="LKD41" s="101"/>
      <c r="LKE41" s="101"/>
      <c r="LKF41" s="101"/>
      <c r="LKG41" s="101"/>
      <c r="LKH41" s="101"/>
      <c r="LKI41" s="101"/>
      <c r="LKJ41" s="101"/>
      <c r="LKK41" s="101"/>
      <c r="LKL41" s="101"/>
      <c r="LKM41" s="101"/>
      <c r="LKN41" s="101"/>
      <c r="LKO41" s="101"/>
      <c r="LKP41" s="101"/>
      <c r="LKQ41" s="101"/>
      <c r="LKR41" s="101"/>
      <c r="LKS41" s="101"/>
      <c r="LKT41" s="101"/>
      <c r="LKU41" s="101"/>
      <c r="LKV41" s="101"/>
      <c r="LKW41" s="101"/>
      <c r="LKX41" s="101"/>
      <c r="LKY41" s="101"/>
      <c r="LKZ41" s="101"/>
      <c r="LLA41" s="101"/>
      <c r="LLB41" s="101"/>
      <c r="LLC41" s="101"/>
      <c r="LLD41" s="101"/>
      <c r="LLE41" s="101"/>
      <c r="LLF41" s="101"/>
      <c r="LLG41" s="101"/>
      <c r="LLH41" s="101"/>
      <c r="LLI41" s="101"/>
      <c r="LLJ41" s="101"/>
      <c r="LLK41" s="101"/>
      <c r="LLL41" s="101"/>
      <c r="LLM41" s="101"/>
      <c r="LLN41" s="101"/>
      <c r="LLO41" s="101"/>
      <c r="LLP41" s="101"/>
      <c r="LLQ41" s="101"/>
      <c r="LLR41" s="101"/>
      <c r="LLS41" s="101"/>
      <c r="LLT41" s="101"/>
      <c r="LLU41" s="101"/>
      <c r="LLV41" s="101"/>
      <c r="LLW41" s="101"/>
      <c r="LLX41" s="101"/>
      <c r="LLY41" s="101"/>
      <c r="LLZ41" s="101"/>
      <c r="LMA41" s="101"/>
      <c r="LMB41" s="101"/>
      <c r="LMC41" s="101"/>
      <c r="LMD41" s="101"/>
      <c r="LME41" s="101"/>
      <c r="LMF41" s="101"/>
      <c r="LMG41" s="101"/>
      <c r="LMH41" s="101"/>
      <c r="LMI41" s="101"/>
      <c r="LMJ41" s="101"/>
      <c r="LMK41" s="101"/>
      <c r="LML41" s="101"/>
      <c r="LMM41" s="101"/>
      <c r="LMN41" s="101"/>
      <c r="LMO41" s="101"/>
      <c r="LMP41" s="101"/>
      <c r="LMQ41" s="101"/>
      <c r="LMR41" s="101"/>
      <c r="LMS41" s="101"/>
      <c r="LMT41" s="101"/>
      <c r="LMU41" s="101"/>
      <c r="LMV41" s="101"/>
      <c r="LMW41" s="101"/>
      <c r="LMX41" s="101"/>
      <c r="LMY41" s="101"/>
      <c r="LMZ41" s="101"/>
      <c r="LNA41" s="101"/>
      <c r="LNB41" s="101"/>
      <c r="LNC41" s="101"/>
      <c r="LND41" s="101"/>
      <c r="LNE41" s="101"/>
      <c r="LNF41" s="101"/>
      <c r="LNG41" s="101"/>
      <c r="LNH41" s="101"/>
      <c r="LNI41" s="101"/>
      <c r="LNJ41" s="101"/>
      <c r="LNK41" s="101"/>
      <c r="LNL41" s="101"/>
      <c r="LNM41" s="101"/>
      <c r="LNN41" s="101"/>
      <c r="LNO41" s="101"/>
      <c r="LNP41" s="101"/>
      <c r="LNQ41" s="101"/>
      <c r="LNR41" s="101"/>
      <c r="LNS41" s="101"/>
      <c r="LNT41" s="101"/>
      <c r="LNU41" s="101"/>
      <c r="LNV41" s="101"/>
      <c r="LNW41" s="101"/>
      <c r="LNX41" s="101"/>
      <c r="LNY41" s="101"/>
      <c r="LNZ41" s="101"/>
      <c r="LOA41" s="101"/>
      <c r="LOB41" s="101"/>
      <c r="LOC41" s="101"/>
      <c r="LOD41" s="101"/>
      <c r="LOE41" s="101"/>
      <c r="LOF41" s="101"/>
      <c r="LOG41" s="101"/>
      <c r="LOH41" s="101"/>
      <c r="LOI41" s="101"/>
      <c r="LOJ41" s="101"/>
      <c r="LOK41" s="101"/>
      <c r="LOL41" s="101"/>
      <c r="LOM41" s="101"/>
      <c r="LON41" s="101"/>
      <c r="LOO41" s="101"/>
      <c r="LOP41" s="101"/>
      <c r="LOQ41" s="101"/>
      <c r="LOR41" s="101"/>
      <c r="LOS41" s="101"/>
      <c r="LOT41" s="101"/>
      <c r="LOU41" s="101"/>
      <c r="LOV41" s="101"/>
      <c r="LOW41" s="101"/>
      <c r="LOX41" s="101"/>
      <c r="LOY41" s="101"/>
      <c r="LOZ41" s="101"/>
      <c r="LPA41" s="101"/>
      <c r="LPB41" s="101"/>
      <c r="LPC41" s="101"/>
      <c r="LPD41" s="101"/>
      <c r="LPE41" s="101"/>
      <c r="LPF41" s="101"/>
      <c r="LPG41" s="101"/>
      <c r="LPH41" s="101"/>
      <c r="LPI41" s="101"/>
      <c r="LPJ41" s="101"/>
      <c r="LPK41" s="101"/>
      <c r="LPL41" s="101"/>
      <c r="LPM41" s="101"/>
      <c r="LPN41" s="101"/>
      <c r="LPO41" s="101"/>
      <c r="LPP41" s="101"/>
      <c r="LPQ41" s="101"/>
      <c r="LPR41" s="101"/>
      <c r="LPS41" s="101"/>
      <c r="LPT41" s="101"/>
      <c r="LPU41" s="101"/>
      <c r="LPV41" s="101"/>
      <c r="LPW41" s="101"/>
      <c r="LPX41" s="101"/>
      <c r="LPY41" s="101"/>
      <c r="LPZ41" s="101"/>
      <c r="LQA41" s="101"/>
      <c r="LQB41" s="101"/>
      <c r="LQC41" s="101"/>
      <c r="LQD41" s="101"/>
      <c r="LQE41" s="101"/>
      <c r="LQF41" s="101"/>
      <c r="LQG41" s="101"/>
      <c r="LQH41" s="101"/>
      <c r="LQI41" s="101"/>
      <c r="LQJ41" s="101"/>
      <c r="LQK41" s="101"/>
      <c r="LQL41" s="101"/>
      <c r="LQM41" s="101"/>
      <c r="LQN41" s="101"/>
      <c r="LQO41" s="101"/>
      <c r="LQP41" s="101"/>
      <c r="LQQ41" s="101"/>
      <c r="LQR41" s="101"/>
      <c r="LQS41" s="101"/>
      <c r="LQT41" s="101"/>
      <c r="LQU41" s="101"/>
      <c r="LQV41" s="101"/>
      <c r="LQW41" s="101"/>
      <c r="LQX41" s="101"/>
      <c r="LQY41" s="101"/>
      <c r="LQZ41" s="101"/>
      <c r="LRA41" s="101"/>
      <c r="LRB41" s="101"/>
      <c r="LRC41" s="101"/>
      <c r="LRD41" s="101"/>
      <c r="LRE41" s="101"/>
      <c r="LRF41" s="101"/>
      <c r="LRG41" s="101"/>
      <c r="LRH41" s="101"/>
      <c r="LRI41" s="101"/>
      <c r="LRJ41" s="101"/>
      <c r="LRK41" s="101"/>
      <c r="LRL41" s="101"/>
      <c r="LRM41" s="101"/>
      <c r="LRN41" s="101"/>
      <c r="LRO41" s="101"/>
      <c r="LRP41" s="101"/>
      <c r="LRQ41" s="101"/>
      <c r="LRR41" s="101"/>
      <c r="LRS41" s="101"/>
      <c r="LRT41" s="101"/>
      <c r="LRU41" s="101"/>
      <c r="LRV41" s="101"/>
      <c r="LRW41" s="101"/>
      <c r="LRX41" s="101"/>
      <c r="LRY41" s="101"/>
      <c r="LRZ41" s="101"/>
      <c r="LSA41" s="101"/>
      <c r="LSB41" s="101"/>
      <c r="LSC41" s="101"/>
      <c r="LSD41" s="101"/>
      <c r="LSE41" s="101"/>
      <c r="LSF41" s="101"/>
      <c r="LSG41" s="101"/>
      <c r="LSH41" s="101"/>
      <c r="LSI41" s="101"/>
      <c r="LSJ41" s="101"/>
      <c r="LSK41" s="101"/>
      <c r="LSL41" s="101"/>
      <c r="LSM41" s="101"/>
      <c r="LSN41" s="101"/>
      <c r="LSO41" s="101"/>
      <c r="LSP41" s="101"/>
      <c r="LSQ41" s="101"/>
      <c r="LSR41" s="101"/>
      <c r="LSS41" s="101"/>
      <c r="LST41" s="101"/>
      <c r="LSU41" s="101"/>
      <c r="LSV41" s="101"/>
      <c r="LSW41" s="101"/>
      <c r="LSX41" s="101"/>
      <c r="LSY41" s="101"/>
      <c r="LSZ41" s="101"/>
      <c r="LTA41" s="101"/>
      <c r="LTB41" s="101"/>
      <c r="LTC41" s="101"/>
      <c r="LTD41" s="101"/>
      <c r="LTE41" s="101"/>
      <c r="LTF41" s="101"/>
      <c r="LTG41" s="101"/>
      <c r="LTH41" s="101"/>
      <c r="LTI41" s="101"/>
      <c r="LTJ41" s="101"/>
      <c r="LTK41" s="101"/>
      <c r="LTL41" s="101"/>
      <c r="LTM41" s="101"/>
      <c r="LTN41" s="101"/>
      <c r="LTO41" s="101"/>
      <c r="LTP41" s="101"/>
      <c r="LTQ41" s="101"/>
      <c r="LTR41" s="101"/>
      <c r="LTS41" s="101"/>
      <c r="LTT41" s="101"/>
      <c r="LTU41" s="101"/>
      <c r="LTV41" s="101"/>
      <c r="LTW41" s="101"/>
      <c r="LTX41" s="101"/>
      <c r="LTY41" s="101"/>
      <c r="LTZ41" s="101"/>
      <c r="LUA41" s="101"/>
      <c r="LUB41" s="101"/>
      <c r="LUC41" s="101"/>
      <c r="LUD41" s="101"/>
      <c r="LUE41" s="101"/>
      <c r="LUF41" s="101"/>
      <c r="LUG41" s="101"/>
      <c r="LUH41" s="101"/>
      <c r="LUI41" s="101"/>
      <c r="LUJ41" s="101"/>
      <c r="LUK41" s="101"/>
      <c r="LUL41" s="101"/>
      <c r="LUM41" s="101"/>
      <c r="LUN41" s="101"/>
      <c r="LUO41" s="101"/>
      <c r="LUP41" s="101"/>
      <c r="LUQ41" s="101"/>
      <c r="LUR41" s="101"/>
      <c r="LUS41" s="101"/>
      <c r="LUT41" s="101"/>
      <c r="LUU41" s="101"/>
      <c r="LUV41" s="101"/>
      <c r="LUW41" s="101"/>
      <c r="LUX41" s="101"/>
      <c r="LUY41" s="101"/>
      <c r="LUZ41" s="101"/>
      <c r="LVA41" s="101"/>
      <c r="LVB41" s="101"/>
      <c r="LVC41" s="101"/>
      <c r="LVD41" s="101"/>
      <c r="LVE41" s="101"/>
      <c r="LVF41" s="101"/>
      <c r="LVG41" s="101"/>
      <c r="LVH41" s="101"/>
      <c r="LVI41" s="101"/>
      <c r="LVJ41" s="101"/>
      <c r="LVK41" s="101"/>
      <c r="LVL41" s="101"/>
      <c r="LVM41" s="101"/>
      <c r="LVN41" s="101"/>
      <c r="LVO41" s="101"/>
      <c r="LVP41" s="101"/>
      <c r="LVQ41" s="101"/>
      <c r="LVR41" s="101"/>
      <c r="LVS41" s="101"/>
      <c r="LVT41" s="101"/>
      <c r="LVU41" s="101"/>
      <c r="LVV41" s="101"/>
      <c r="LVW41" s="101"/>
      <c r="LVX41" s="101"/>
      <c r="LVY41" s="101"/>
      <c r="LVZ41" s="101"/>
      <c r="LWA41" s="101"/>
      <c r="LWB41" s="101"/>
      <c r="LWC41" s="101"/>
      <c r="LWD41" s="101"/>
      <c r="LWE41" s="101"/>
      <c r="LWF41" s="101"/>
      <c r="LWG41" s="101"/>
      <c r="LWH41" s="101"/>
      <c r="LWI41" s="101"/>
      <c r="LWJ41" s="101"/>
      <c r="LWK41" s="101"/>
      <c r="LWL41" s="101"/>
      <c r="LWM41" s="101"/>
      <c r="LWN41" s="101"/>
      <c r="LWO41" s="101"/>
      <c r="LWP41" s="101"/>
      <c r="LWQ41" s="101"/>
      <c r="LWR41" s="101"/>
      <c r="LWS41" s="101"/>
      <c r="LWT41" s="101"/>
      <c r="LWU41" s="101"/>
      <c r="LWV41" s="101"/>
      <c r="LWW41" s="101"/>
      <c r="LWX41" s="101"/>
      <c r="LWY41" s="101"/>
      <c r="LWZ41" s="101"/>
      <c r="LXA41" s="101"/>
      <c r="LXB41" s="101"/>
      <c r="LXC41" s="101"/>
      <c r="LXD41" s="101"/>
      <c r="LXE41" s="101"/>
      <c r="LXF41" s="101"/>
      <c r="LXG41" s="101"/>
      <c r="LXH41" s="101"/>
      <c r="LXI41" s="101"/>
      <c r="LXJ41" s="101"/>
      <c r="LXK41" s="101"/>
      <c r="LXL41" s="101"/>
      <c r="LXM41" s="101"/>
      <c r="LXN41" s="101"/>
      <c r="LXO41" s="101"/>
      <c r="LXP41" s="101"/>
      <c r="LXQ41" s="101"/>
      <c r="LXR41" s="101"/>
      <c r="LXS41" s="101"/>
      <c r="LXT41" s="101"/>
      <c r="LXU41" s="101"/>
      <c r="LXV41" s="101"/>
      <c r="LXW41" s="101"/>
      <c r="LXX41" s="101"/>
      <c r="LXY41" s="101"/>
      <c r="LXZ41" s="101"/>
      <c r="LYA41" s="101"/>
      <c r="LYB41" s="101"/>
      <c r="LYC41" s="101"/>
      <c r="LYD41" s="101"/>
      <c r="LYE41" s="101"/>
      <c r="LYF41" s="101"/>
      <c r="LYG41" s="101"/>
      <c r="LYH41" s="101"/>
      <c r="LYI41" s="101"/>
      <c r="LYJ41" s="101"/>
      <c r="LYK41" s="101"/>
      <c r="LYL41" s="101"/>
      <c r="LYM41" s="101"/>
      <c r="LYN41" s="101"/>
      <c r="LYO41" s="101"/>
      <c r="LYP41" s="101"/>
      <c r="LYQ41" s="101"/>
      <c r="LYR41" s="101"/>
      <c r="LYS41" s="101"/>
      <c r="LYT41" s="101"/>
      <c r="LYU41" s="101"/>
      <c r="LYV41" s="101"/>
      <c r="LYW41" s="101"/>
      <c r="LYX41" s="101"/>
      <c r="LYY41" s="101"/>
      <c r="LYZ41" s="101"/>
      <c r="LZA41" s="101"/>
      <c r="LZB41" s="101"/>
      <c r="LZC41" s="101"/>
      <c r="LZD41" s="101"/>
      <c r="LZE41" s="101"/>
      <c r="LZF41" s="101"/>
      <c r="LZG41" s="101"/>
      <c r="LZH41" s="101"/>
      <c r="LZI41" s="101"/>
      <c r="LZJ41" s="101"/>
      <c r="LZK41" s="101"/>
      <c r="LZL41" s="101"/>
      <c r="LZM41" s="101"/>
      <c r="LZN41" s="101"/>
      <c r="LZO41" s="101"/>
      <c r="LZP41" s="101"/>
      <c r="LZQ41" s="101"/>
      <c r="LZR41" s="101"/>
      <c r="LZS41" s="101"/>
      <c r="LZT41" s="101"/>
      <c r="LZU41" s="101"/>
      <c r="LZV41" s="101"/>
      <c r="LZW41" s="101"/>
      <c r="LZX41" s="101"/>
      <c r="LZY41" s="101"/>
      <c r="LZZ41" s="101"/>
      <c r="MAA41" s="101"/>
      <c r="MAB41" s="101"/>
      <c r="MAC41" s="101"/>
      <c r="MAD41" s="101"/>
      <c r="MAE41" s="101"/>
      <c r="MAF41" s="101"/>
      <c r="MAG41" s="101"/>
      <c r="MAH41" s="101"/>
      <c r="MAI41" s="101"/>
      <c r="MAJ41" s="101"/>
      <c r="MAK41" s="101"/>
      <c r="MAL41" s="101"/>
      <c r="MAM41" s="101"/>
      <c r="MAN41" s="101"/>
      <c r="MAO41" s="101"/>
      <c r="MAP41" s="101"/>
      <c r="MAQ41" s="101"/>
      <c r="MAR41" s="101"/>
      <c r="MAS41" s="101"/>
      <c r="MAT41" s="101"/>
      <c r="MAU41" s="101"/>
      <c r="MAV41" s="101"/>
      <c r="MAW41" s="101"/>
      <c r="MAX41" s="101"/>
      <c r="MAY41" s="101"/>
      <c r="MAZ41" s="101"/>
      <c r="MBA41" s="101"/>
      <c r="MBB41" s="101"/>
      <c r="MBC41" s="101"/>
      <c r="MBD41" s="101"/>
      <c r="MBE41" s="101"/>
      <c r="MBF41" s="101"/>
      <c r="MBG41" s="101"/>
      <c r="MBH41" s="101"/>
      <c r="MBI41" s="101"/>
      <c r="MBJ41" s="101"/>
      <c r="MBK41" s="101"/>
      <c r="MBL41" s="101"/>
      <c r="MBM41" s="101"/>
      <c r="MBN41" s="101"/>
      <c r="MBO41" s="101"/>
      <c r="MBP41" s="101"/>
      <c r="MBQ41" s="101"/>
      <c r="MBR41" s="101"/>
      <c r="MBS41" s="101"/>
      <c r="MBT41" s="101"/>
      <c r="MBU41" s="101"/>
      <c r="MBV41" s="101"/>
      <c r="MBW41" s="101"/>
      <c r="MBX41" s="101"/>
      <c r="MBY41" s="101"/>
      <c r="MBZ41" s="101"/>
      <c r="MCA41" s="101"/>
      <c r="MCB41" s="101"/>
      <c r="MCC41" s="101"/>
      <c r="MCD41" s="101"/>
      <c r="MCE41" s="101"/>
      <c r="MCF41" s="101"/>
      <c r="MCG41" s="101"/>
      <c r="MCH41" s="101"/>
      <c r="MCI41" s="101"/>
      <c r="MCJ41" s="101"/>
      <c r="MCK41" s="101"/>
      <c r="MCL41" s="101"/>
      <c r="MCM41" s="101"/>
      <c r="MCN41" s="101"/>
      <c r="MCO41" s="101"/>
      <c r="MCP41" s="101"/>
      <c r="MCQ41" s="101"/>
      <c r="MCR41" s="101"/>
      <c r="MCS41" s="101"/>
      <c r="MCT41" s="101"/>
      <c r="MCU41" s="101"/>
      <c r="MCV41" s="101"/>
      <c r="MCW41" s="101"/>
      <c r="MCX41" s="101"/>
      <c r="MCY41" s="101"/>
      <c r="MCZ41" s="101"/>
      <c r="MDA41" s="101"/>
      <c r="MDB41" s="101"/>
      <c r="MDC41" s="101"/>
      <c r="MDD41" s="101"/>
      <c r="MDE41" s="101"/>
      <c r="MDF41" s="101"/>
      <c r="MDG41" s="101"/>
      <c r="MDH41" s="101"/>
      <c r="MDI41" s="101"/>
      <c r="MDJ41" s="101"/>
      <c r="MDK41" s="101"/>
      <c r="MDL41" s="101"/>
      <c r="MDM41" s="101"/>
      <c r="MDN41" s="101"/>
      <c r="MDO41" s="101"/>
      <c r="MDP41" s="101"/>
      <c r="MDQ41" s="101"/>
      <c r="MDR41" s="101"/>
      <c r="MDS41" s="101"/>
      <c r="MDT41" s="101"/>
      <c r="MDU41" s="101"/>
      <c r="MDV41" s="101"/>
      <c r="MDW41" s="101"/>
      <c r="MDX41" s="101"/>
      <c r="MDY41" s="101"/>
      <c r="MDZ41" s="101"/>
      <c r="MEA41" s="101"/>
      <c r="MEB41" s="101"/>
      <c r="MEC41" s="101"/>
      <c r="MED41" s="101"/>
      <c r="MEE41" s="101"/>
      <c r="MEF41" s="101"/>
      <c r="MEG41" s="101"/>
      <c r="MEH41" s="101"/>
      <c r="MEI41" s="101"/>
      <c r="MEJ41" s="101"/>
      <c r="MEK41" s="101"/>
      <c r="MEL41" s="101"/>
      <c r="MEM41" s="101"/>
      <c r="MEN41" s="101"/>
      <c r="MEO41" s="101"/>
      <c r="MEP41" s="101"/>
      <c r="MEQ41" s="101"/>
      <c r="MER41" s="101"/>
      <c r="MES41" s="101"/>
      <c r="MET41" s="101"/>
      <c r="MEU41" s="101"/>
      <c r="MEV41" s="101"/>
      <c r="MEW41" s="101"/>
      <c r="MEX41" s="101"/>
      <c r="MEY41" s="101"/>
      <c r="MEZ41" s="101"/>
      <c r="MFA41" s="101"/>
      <c r="MFB41" s="101"/>
      <c r="MFC41" s="101"/>
      <c r="MFD41" s="101"/>
      <c r="MFE41" s="101"/>
      <c r="MFF41" s="101"/>
      <c r="MFG41" s="101"/>
      <c r="MFH41" s="101"/>
      <c r="MFI41" s="101"/>
      <c r="MFJ41" s="101"/>
      <c r="MFK41" s="101"/>
      <c r="MFL41" s="101"/>
      <c r="MFM41" s="101"/>
      <c r="MFN41" s="101"/>
      <c r="MFO41" s="101"/>
      <c r="MFP41" s="101"/>
      <c r="MFQ41" s="101"/>
      <c r="MFR41" s="101"/>
      <c r="MFS41" s="101"/>
      <c r="MFT41" s="101"/>
      <c r="MFU41" s="101"/>
      <c r="MFV41" s="101"/>
      <c r="MFW41" s="101"/>
      <c r="MFX41" s="101"/>
      <c r="MFY41" s="101"/>
      <c r="MFZ41" s="101"/>
      <c r="MGA41" s="101"/>
      <c r="MGB41" s="101"/>
      <c r="MGC41" s="101"/>
      <c r="MGD41" s="101"/>
      <c r="MGE41" s="101"/>
      <c r="MGF41" s="101"/>
      <c r="MGG41" s="101"/>
      <c r="MGH41" s="101"/>
      <c r="MGI41" s="101"/>
      <c r="MGJ41" s="101"/>
      <c r="MGK41" s="101"/>
      <c r="MGL41" s="101"/>
      <c r="MGM41" s="101"/>
      <c r="MGN41" s="101"/>
      <c r="MGO41" s="101"/>
      <c r="MGP41" s="101"/>
      <c r="MGQ41" s="101"/>
      <c r="MGR41" s="101"/>
      <c r="MGS41" s="101"/>
      <c r="MGT41" s="101"/>
      <c r="MGU41" s="101"/>
      <c r="MGV41" s="101"/>
      <c r="MGW41" s="101"/>
      <c r="MGX41" s="101"/>
      <c r="MGY41" s="101"/>
      <c r="MGZ41" s="101"/>
      <c r="MHA41" s="101"/>
      <c r="MHB41" s="101"/>
      <c r="MHC41" s="101"/>
      <c r="MHD41" s="101"/>
      <c r="MHE41" s="101"/>
      <c r="MHF41" s="101"/>
      <c r="MHG41" s="101"/>
      <c r="MHH41" s="101"/>
      <c r="MHI41" s="101"/>
      <c r="MHJ41" s="101"/>
      <c r="MHK41" s="101"/>
      <c r="MHL41" s="101"/>
      <c r="MHM41" s="101"/>
      <c r="MHN41" s="101"/>
      <c r="MHO41" s="101"/>
      <c r="MHP41" s="101"/>
      <c r="MHQ41" s="101"/>
      <c r="MHR41" s="101"/>
      <c r="MHS41" s="101"/>
      <c r="MHT41" s="101"/>
      <c r="MHU41" s="101"/>
      <c r="MHV41" s="101"/>
      <c r="MHW41" s="101"/>
      <c r="MHX41" s="101"/>
      <c r="MHY41" s="101"/>
      <c r="MHZ41" s="101"/>
      <c r="MIA41" s="101"/>
      <c r="MIB41" s="101"/>
      <c r="MIC41" s="101"/>
      <c r="MID41" s="101"/>
      <c r="MIE41" s="101"/>
      <c r="MIF41" s="101"/>
      <c r="MIG41" s="101"/>
      <c r="MIH41" s="101"/>
      <c r="MII41" s="101"/>
      <c r="MIJ41" s="101"/>
      <c r="MIK41" s="101"/>
      <c r="MIL41" s="101"/>
      <c r="MIM41" s="101"/>
      <c r="MIN41" s="101"/>
      <c r="MIO41" s="101"/>
      <c r="MIP41" s="101"/>
      <c r="MIQ41" s="101"/>
      <c r="MIR41" s="101"/>
      <c r="MIS41" s="101"/>
      <c r="MIT41" s="101"/>
      <c r="MIU41" s="101"/>
      <c r="MIV41" s="101"/>
      <c r="MIW41" s="101"/>
      <c r="MIX41" s="101"/>
      <c r="MIY41" s="101"/>
      <c r="MIZ41" s="101"/>
      <c r="MJA41" s="101"/>
      <c r="MJB41" s="101"/>
      <c r="MJC41" s="101"/>
      <c r="MJD41" s="101"/>
      <c r="MJE41" s="101"/>
      <c r="MJF41" s="101"/>
      <c r="MJG41" s="101"/>
      <c r="MJH41" s="101"/>
      <c r="MJI41" s="101"/>
      <c r="MJJ41" s="101"/>
      <c r="MJK41" s="101"/>
      <c r="MJL41" s="101"/>
      <c r="MJM41" s="101"/>
      <c r="MJN41" s="101"/>
      <c r="MJO41" s="101"/>
      <c r="MJP41" s="101"/>
      <c r="MJQ41" s="101"/>
      <c r="MJR41" s="101"/>
      <c r="MJS41" s="101"/>
      <c r="MJT41" s="101"/>
      <c r="MJU41" s="101"/>
      <c r="MJV41" s="101"/>
      <c r="MJW41" s="101"/>
      <c r="MJX41" s="101"/>
      <c r="MJY41" s="101"/>
      <c r="MJZ41" s="101"/>
      <c r="MKA41" s="101"/>
      <c r="MKB41" s="101"/>
      <c r="MKC41" s="101"/>
      <c r="MKD41" s="101"/>
      <c r="MKE41" s="101"/>
      <c r="MKF41" s="101"/>
      <c r="MKG41" s="101"/>
      <c r="MKH41" s="101"/>
      <c r="MKI41" s="101"/>
      <c r="MKJ41" s="101"/>
      <c r="MKK41" s="101"/>
      <c r="MKL41" s="101"/>
      <c r="MKM41" s="101"/>
      <c r="MKN41" s="101"/>
      <c r="MKO41" s="101"/>
      <c r="MKP41" s="101"/>
      <c r="MKQ41" s="101"/>
      <c r="MKR41" s="101"/>
      <c r="MKS41" s="101"/>
      <c r="MKT41" s="101"/>
      <c r="MKU41" s="101"/>
      <c r="MKV41" s="101"/>
      <c r="MKW41" s="101"/>
      <c r="MKX41" s="101"/>
      <c r="MKY41" s="101"/>
      <c r="MKZ41" s="101"/>
      <c r="MLA41" s="101"/>
      <c r="MLB41" s="101"/>
      <c r="MLC41" s="101"/>
      <c r="MLD41" s="101"/>
      <c r="MLE41" s="101"/>
      <c r="MLF41" s="101"/>
      <c r="MLG41" s="101"/>
      <c r="MLH41" s="101"/>
      <c r="MLI41" s="101"/>
      <c r="MLJ41" s="101"/>
      <c r="MLK41" s="101"/>
      <c r="MLL41" s="101"/>
      <c r="MLM41" s="101"/>
      <c r="MLN41" s="101"/>
      <c r="MLO41" s="101"/>
      <c r="MLP41" s="101"/>
      <c r="MLQ41" s="101"/>
      <c r="MLR41" s="101"/>
      <c r="MLS41" s="101"/>
      <c r="MLT41" s="101"/>
      <c r="MLU41" s="101"/>
      <c r="MLV41" s="101"/>
      <c r="MLW41" s="101"/>
      <c r="MLX41" s="101"/>
      <c r="MLY41" s="101"/>
      <c r="MLZ41" s="101"/>
      <c r="MMA41" s="101"/>
      <c r="MMB41" s="101"/>
      <c r="MMC41" s="101"/>
      <c r="MMD41" s="101"/>
      <c r="MME41" s="101"/>
      <c r="MMF41" s="101"/>
      <c r="MMG41" s="101"/>
      <c r="MMH41" s="101"/>
      <c r="MMI41" s="101"/>
      <c r="MMJ41" s="101"/>
      <c r="MMK41" s="101"/>
      <c r="MML41" s="101"/>
      <c r="MMM41" s="101"/>
      <c r="MMN41" s="101"/>
      <c r="MMO41" s="101"/>
      <c r="MMP41" s="101"/>
      <c r="MMQ41" s="101"/>
      <c r="MMR41" s="101"/>
      <c r="MMS41" s="101"/>
      <c r="MMT41" s="101"/>
      <c r="MMU41" s="101"/>
      <c r="MMV41" s="101"/>
      <c r="MMW41" s="101"/>
      <c r="MMX41" s="101"/>
      <c r="MMY41" s="101"/>
      <c r="MMZ41" s="101"/>
      <c r="MNA41" s="101"/>
      <c r="MNB41" s="101"/>
      <c r="MNC41" s="101"/>
      <c r="MND41" s="101"/>
      <c r="MNE41" s="101"/>
      <c r="MNF41" s="101"/>
      <c r="MNG41" s="101"/>
      <c r="MNH41" s="101"/>
      <c r="MNI41" s="101"/>
      <c r="MNJ41" s="101"/>
      <c r="MNK41" s="101"/>
      <c r="MNL41" s="101"/>
      <c r="MNM41" s="101"/>
      <c r="MNN41" s="101"/>
      <c r="MNO41" s="101"/>
      <c r="MNP41" s="101"/>
      <c r="MNQ41" s="101"/>
      <c r="MNR41" s="101"/>
      <c r="MNS41" s="101"/>
      <c r="MNT41" s="101"/>
      <c r="MNU41" s="101"/>
      <c r="MNV41" s="101"/>
      <c r="MNW41" s="101"/>
      <c r="MNX41" s="101"/>
      <c r="MNY41" s="101"/>
      <c r="MNZ41" s="101"/>
      <c r="MOA41" s="101"/>
      <c r="MOB41" s="101"/>
      <c r="MOC41" s="101"/>
      <c r="MOD41" s="101"/>
      <c r="MOE41" s="101"/>
      <c r="MOF41" s="101"/>
      <c r="MOG41" s="101"/>
      <c r="MOH41" s="101"/>
      <c r="MOI41" s="101"/>
      <c r="MOJ41" s="101"/>
      <c r="MOK41" s="101"/>
      <c r="MOL41" s="101"/>
      <c r="MOM41" s="101"/>
      <c r="MON41" s="101"/>
      <c r="MOO41" s="101"/>
      <c r="MOP41" s="101"/>
      <c r="MOQ41" s="101"/>
      <c r="MOR41" s="101"/>
      <c r="MOS41" s="101"/>
      <c r="MOT41" s="101"/>
      <c r="MOU41" s="101"/>
      <c r="MOV41" s="101"/>
      <c r="MOW41" s="101"/>
      <c r="MOX41" s="101"/>
      <c r="MOY41" s="101"/>
      <c r="MOZ41" s="101"/>
      <c r="MPA41" s="101"/>
      <c r="MPB41" s="101"/>
      <c r="MPC41" s="101"/>
      <c r="MPD41" s="101"/>
      <c r="MPE41" s="101"/>
      <c r="MPF41" s="101"/>
      <c r="MPG41" s="101"/>
      <c r="MPH41" s="101"/>
      <c r="MPI41" s="101"/>
      <c r="MPJ41" s="101"/>
      <c r="MPK41" s="101"/>
      <c r="MPL41" s="101"/>
      <c r="MPM41" s="101"/>
      <c r="MPN41" s="101"/>
      <c r="MPO41" s="101"/>
      <c r="MPP41" s="101"/>
      <c r="MPQ41" s="101"/>
      <c r="MPR41" s="101"/>
      <c r="MPS41" s="101"/>
      <c r="MPT41" s="101"/>
      <c r="MPU41" s="101"/>
      <c r="MPV41" s="101"/>
      <c r="MPW41" s="101"/>
      <c r="MPX41" s="101"/>
      <c r="MPY41" s="101"/>
      <c r="MPZ41" s="101"/>
      <c r="MQA41" s="101"/>
      <c r="MQB41" s="101"/>
      <c r="MQC41" s="101"/>
      <c r="MQD41" s="101"/>
      <c r="MQE41" s="101"/>
      <c r="MQF41" s="101"/>
      <c r="MQG41" s="101"/>
      <c r="MQH41" s="101"/>
      <c r="MQI41" s="101"/>
      <c r="MQJ41" s="101"/>
      <c r="MQK41" s="101"/>
      <c r="MQL41" s="101"/>
      <c r="MQM41" s="101"/>
      <c r="MQN41" s="101"/>
      <c r="MQO41" s="101"/>
      <c r="MQP41" s="101"/>
      <c r="MQQ41" s="101"/>
      <c r="MQR41" s="101"/>
      <c r="MQS41" s="101"/>
      <c r="MQT41" s="101"/>
      <c r="MQU41" s="101"/>
      <c r="MQV41" s="101"/>
      <c r="MQW41" s="101"/>
      <c r="MQX41" s="101"/>
      <c r="MQY41" s="101"/>
      <c r="MQZ41" s="101"/>
      <c r="MRA41" s="101"/>
      <c r="MRB41" s="101"/>
      <c r="MRC41" s="101"/>
      <c r="MRD41" s="101"/>
      <c r="MRE41" s="101"/>
      <c r="MRF41" s="101"/>
      <c r="MRG41" s="101"/>
      <c r="MRH41" s="101"/>
      <c r="MRI41" s="101"/>
      <c r="MRJ41" s="101"/>
      <c r="MRK41" s="101"/>
      <c r="MRL41" s="101"/>
      <c r="MRM41" s="101"/>
      <c r="MRN41" s="101"/>
      <c r="MRO41" s="101"/>
      <c r="MRP41" s="101"/>
      <c r="MRQ41" s="101"/>
      <c r="MRR41" s="101"/>
      <c r="MRS41" s="101"/>
      <c r="MRT41" s="101"/>
      <c r="MRU41" s="101"/>
      <c r="MRV41" s="101"/>
      <c r="MRW41" s="101"/>
      <c r="MRX41" s="101"/>
      <c r="MRY41" s="101"/>
      <c r="MRZ41" s="101"/>
      <c r="MSA41" s="101"/>
      <c r="MSB41" s="101"/>
      <c r="MSC41" s="101"/>
      <c r="MSD41" s="101"/>
      <c r="MSE41" s="101"/>
      <c r="MSF41" s="101"/>
      <c r="MSG41" s="101"/>
      <c r="MSH41" s="101"/>
      <c r="MSI41" s="101"/>
      <c r="MSJ41" s="101"/>
      <c r="MSK41" s="101"/>
      <c r="MSL41" s="101"/>
      <c r="MSM41" s="101"/>
      <c r="MSN41" s="101"/>
      <c r="MSO41" s="101"/>
      <c r="MSP41" s="101"/>
      <c r="MSQ41" s="101"/>
      <c r="MSR41" s="101"/>
      <c r="MSS41" s="101"/>
      <c r="MST41" s="101"/>
      <c r="MSU41" s="101"/>
      <c r="MSV41" s="101"/>
      <c r="MSW41" s="101"/>
      <c r="MSX41" s="101"/>
      <c r="MSY41" s="101"/>
      <c r="MSZ41" s="101"/>
      <c r="MTA41" s="101"/>
      <c r="MTB41" s="101"/>
      <c r="MTC41" s="101"/>
      <c r="MTD41" s="101"/>
      <c r="MTE41" s="101"/>
      <c r="MTF41" s="101"/>
      <c r="MTG41" s="101"/>
      <c r="MTH41" s="101"/>
      <c r="MTI41" s="101"/>
      <c r="MTJ41" s="101"/>
      <c r="MTK41" s="101"/>
      <c r="MTL41" s="101"/>
      <c r="MTM41" s="101"/>
      <c r="MTN41" s="101"/>
      <c r="MTO41" s="101"/>
      <c r="MTP41" s="101"/>
      <c r="MTQ41" s="101"/>
      <c r="MTR41" s="101"/>
      <c r="MTS41" s="101"/>
      <c r="MTT41" s="101"/>
      <c r="MTU41" s="101"/>
      <c r="MTV41" s="101"/>
      <c r="MTW41" s="101"/>
      <c r="MTX41" s="101"/>
      <c r="MTY41" s="101"/>
      <c r="MTZ41" s="101"/>
      <c r="MUA41" s="101"/>
      <c r="MUB41" s="101"/>
      <c r="MUC41" s="101"/>
      <c r="MUD41" s="101"/>
      <c r="MUE41" s="101"/>
      <c r="MUF41" s="101"/>
      <c r="MUG41" s="101"/>
      <c r="MUH41" s="101"/>
      <c r="MUI41" s="101"/>
      <c r="MUJ41" s="101"/>
      <c r="MUK41" s="101"/>
      <c r="MUL41" s="101"/>
      <c r="MUM41" s="101"/>
      <c r="MUN41" s="101"/>
      <c r="MUO41" s="101"/>
      <c r="MUP41" s="101"/>
      <c r="MUQ41" s="101"/>
      <c r="MUR41" s="101"/>
      <c r="MUS41" s="101"/>
      <c r="MUT41" s="101"/>
      <c r="MUU41" s="101"/>
      <c r="MUV41" s="101"/>
      <c r="MUW41" s="101"/>
      <c r="MUX41" s="101"/>
      <c r="MUY41" s="101"/>
      <c r="MUZ41" s="101"/>
      <c r="MVA41" s="101"/>
      <c r="MVB41" s="101"/>
      <c r="MVC41" s="101"/>
      <c r="MVD41" s="101"/>
      <c r="MVE41" s="101"/>
      <c r="MVF41" s="101"/>
      <c r="MVG41" s="101"/>
      <c r="MVH41" s="101"/>
      <c r="MVI41" s="101"/>
      <c r="MVJ41" s="101"/>
      <c r="MVK41" s="101"/>
      <c r="MVL41" s="101"/>
      <c r="MVM41" s="101"/>
      <c r="MVN41" s="101"/>
      <c r="MVO41" s="101"/>
      <c r="MVP41" s="101"/>
      <c r="MVQ41" s="101"/>
      <c r="MVR41" s="101"/>
      <c r="MVS41" s="101"/>
      <c r="MVT41" s="101"/>
      <c r="MVU41" s="101"/>
      <c r="MVV41" s="101"/>
      <c r="MVW41" s="101"/>
      <c r="MVX41" s="101"/>
      <c r="MVY41" s="101"/>
      <c r="MVZ41" s="101"/>
      <c r="MWA41" s="101"/>
      <c r="MWB41" s="101"/>
      <c r="MWC41" s="101"/>
      <c r="MWD41" s="101"/>
      <c r="MWE41" s="101"/>
      <c r="MWF41" s="101"/>
      <c r="MWG41" s="101"/>
      <c r="MWH41" s="101"/>
      <c r="MWI41" s="101"/>
      <c r="MWJ41" s="101"/>
      <c r="MWK41" s="101"/>
      <c r="MWL41" s="101"/>
      <c r="MWM41" s="101"/>
      <c r="MWN41" s="101"/>
      <c r="MWO41" s="101"/>
      <c r="MWP41" s="101"/>
      <c r="MWQ41" s="101"/>
      <c r="MWR41" s="101"/>
      <c r="MWS41" s="101"/>
      <c r="MWT41" s="101"/>
      <c r="MWU41" s="101"/>
      <c r="MWV41" s="101"/>
      <c r="MWW41" s="101"/>
      <c r="MWX41" s="101"/>
      <c r="MWY41" s="101"/>
      <c r="MWZ41" s="101"/>
      <c r="MXA41" s="101"/>
      <c r="MXB41" s="101"/>
      <c r="MXC41" s="101"/>
      <c r="MXD41" s="101"/>
      <c r="MXE41" s="101"/>
      <c r="MXF41" s="101"/>
      <c r="MXG41" s="101"/>
      <c r="MXH41" s="101"/>
      <c r="MXI41" s="101"/>
      <c r="MXJ41" s="101"/>
      <c r="MXK41" s="101"/>
      <c r="MXL41" s="101"/>
      <c r="MXM41" s="101"/>
      <c r="MXN41" s="101"/>
      <c r="MXO41" s="101"/>
      <c r="MXP41" s="101"/>
      <c r="MXQ41" s="101"/>
      <c r="MXR41" s="101"/>
      <c r="MXS41" s="101"/>
      <c r="MXT41" s="101"/>
      <c r="MXU41" s="101"/>
      <c r="MXV41" s="101"/>
      <c r="MXW41" s="101"/>
      <c r="MXX41" s="101"/>
      <c r="MXY41" s="101"/>
      <c r="MXZ41" s="101"/>
      <c r="MYA41" s="101"/>
      <c r="MYB41" s="101"/>
      <c r="MYC41" s="101"/>
      <c r="MYD41" s="101"/>
      <c r="MYE41" s="101"/>
      <c r="MYF41" s="101"/>
      <c r="MYG41" s="101"/>
      <c r="MYH41" s="101"/>
      <c r="MYI41" s="101"/>
      <c r="MYJ41" s="101"/>
      <c r="MYK41" s="101"/>
      <c r="MYL41" s="101"/>
      <c r="MYM41" s="101"/>
      <c r="MYN41" s="101"/>
      <c r="MYO41" s="101"/>
      <c r="MYP41" s="101"/>
      <c r="MYQ41" s="101"/>
      <c r="MYR41" s="101"/>
      <c r="MYS41" s="101"/>
      <c r="MYT41" s="101"/>
      <c r="MYU41" s="101"/>
      <c r="MYV41" s="101"/>
      <c r="MYW41" s="101"/>
      <c r="MYX41" s="101"/>
      <c r="MYY41" s="101"/>
      <c r="MYZ41" s="101"/>
      <c r="MZA41" s="101"/>
      <c r="MZB41" s="101"/>
      <c r="MZC41" s="101"/>
      <c r="MZD41" s="101"/>
      <c r="MZE41" s="101"/>
      <c r="MZF41" s="101"/>
      <c r="MZG41" s="101"/>
      <c r="MZH41" s="101"/>
      <c r="MZI41" s="101"/>
      <c r="MZJ41" s="101"/>
      <c r="MZK41" s="101"/>
      <c r="MZL41" s="101"/>
      <c r="MZM41" s="101"/>
      <c r="MZN41" s="101"/>
      <c r="MZO41" s="101"/>
      <c r="MZP41" s="101"/>
      <c r="MZQ41" s="101"/>
      <c r="MZR41" s="101"/>
      <c r="MZS41" s="101"/>
      <c r="MZT41" s="101"/>
      <c r="MZU41" s="101"/>
      <c r="MZV41" s="101"/>
      <c r="MZW41" s="101"/>
      <c r="MZX41" s="101"/>
      <c r="MZY41" s="101"/>
      <c r="MZZ41" s="101"/>
      <c r="NAA41" s="101"/>
      <c r="NAB41" s="101"/>
      <c r="NAC41" s="101"/>
      <c r="NAD41" s="101"/>
      <c r="NAE41" s="101"/>
      <c r="NAF41" s="101"/>
      <c r="NAG41" s="101"/>
      <c r="NAH41" s="101"/>
      <c r="NAI41" s="101"/>
      <c r="NAJ41" s="101"/>
      <c r="NAK41" s="101"/>
      <c r="NAL41" s="101"/>
      <c r="NAM41" s="101"/>
      <c r="NAN41" s="101"/>
      <c r="NAO41" s="101"/>
      <c r="NAP41" s="101"/>
      <c r="NAQ41" s="101"/>
      <c r="NAR41" s="101"/>
      <c r="NAS41" s="101"/>
      <c r="NAT41" s="101"/>
      <c r="NAU41" s="101"/>
      <c r="NAV41" s="101"/>
      <c r="NAW41" s="101"/>
      <c r="NAX41" s="101"/>
      <c r="NAY41" s="101"/>
      <c r="NAZ41" s="101"/>
      <c r="NBA41" s="101"/>
      <c r="NBB41" s="101"/>
      <c r="NBC41" s="101"/>
      <c r="NBD41" s="101"/>
      <c r="NBE41" s="101"/>
      <c r="NBF41" s="101"/>
      <c r="NBG41" s="101"/>
      <c r="NBH41" s="101"/>
      <c r="NBI41" s="101"/>
      <c r="NBJ41" s="101"/>
      <c r="NBK41" s="101"/>
      <c r="NBL41" s="101"/>
      <c r="NBM41" s="101"/>
      <c r="NBN41" s="101"/>
      <c r="NBO41" s="101"/>
      <c r="NBP41" s="101"/>
      <c r="NBQ41" s="101"/>
      <c r="NBR41" s="101"/>
      <c r="NBS41" s="101"/>
      <c r="NBT41" s="101"/>
      <c r="NBU41" s="101"/>
      <c r="NBV41" s="101"/>
      <c r="NBW41" s="101"/>
      <c r="NBX41" s="101"/>
      <c r="NBY41" s="101"/>
      <c r="NBZ41" s="101"/>
      <c r="NCA41" s="101"/>
      <c r="NCB41" s="101"/>
      <c r="NCC41" s="101"/>
      <c r="NCD41" s="101"/>
      <c r="NCE41" s="101"/>
      <c r="NCF41" s="101"/>
      <c r="NCG41" s="101"/>
      <c r="NCH41" s="101"/>
      <c r="NCI41" s="101"/>
      <c r="NCJ41" s="101"/>
      <c r="NCK41" s="101"/>
      <c r="NCL41" s="101"/>
      <c r="NCM41" s="101"/>
      <c r="NCN41" s="101"/>
      <c r="NCO41" s="101"/>
      <c r="NCP41" s="101"/>
      <c r="NCQ41" s="101"/>
      <c r="NCR41" s="101"/>
      <c r="NCS41" s="101"/>
      <c r="NCT41" s="101"/>
      <c r="NCU41" s="101"/>
      <c r="NCV41" s="101"/>
      <c r="NCW41" s="101"/>
      <c r="NCX41" s="101"/>
      <c r="NCY41" s="101"/>
      <c r="NCZ41" s="101"/>
      <c r="NDA41" s="101"/>
      <c r="NDB41" s="101"/>
      <c r="NDC41" s="101"/>
      <c r="NDD41" s="101"/>
      <c r="NDE41" s="101"/>
      <c r="NDF41" s="101"/>
      <c r="NDG41" s="101"/>
      <c r="NDH41" s="101"/>
      <c r="NDI41" s="101"/>
      <c r="NDJ41" s="101"/>
      <c r="NDK41" s="101"/>
      <c r="NDL41" s="101"/>
      <c r="NDM41" s="101"/>
      <c r="NDN41" s="101"/>
      <c r="NDO41" s="101"/>
      <c r="NDP41" s="101"/>
      <c r="NDQ41" s="101"/>
      <c r="NDR41" s="101"/>
      <c r="NDS41" s="101"/>
      <c r="NDT41" s="101"/>
      <c r="NDU41" s="101"/>
      <c r="NDV41" s="101"/>
      <c r="NDW41" s="101"/>
      <c r="NDX41" s="101"/>
      <c r="NDY41" s="101"/>
      <c r="NDZ41" s="101"/>
      <c r="NEA41" s="101"/>
      <c r="NEB41" s="101"/>
      <c r="NEC41" s="101"/>
      <c r="NED41" s="101"/>
      <c r="NEE41" s="101"/>
      <c r="NEF41" s="101"/>
      <c r="NEG41" s="101"/>
      <c r="NEH41" s="101"/>
      <c r="NEI41" s="101"/>
      <c r="NEJ41" s="101"/>
      <c r="NEK41" s="101"/>
      <c r="NEL41" s="101"/>
      <c r="NEM41" s="101"/>
      <c r="NEN41" s="101"/>
      <c r="NEO41" s="101"/>
      <c r="NEP41" s="101"/>
      <c r="NEQ41" s="101"/>
      <c r="NER41" s="101"/>
      <c r="NES41" s="101"/>
      <c r="NET41" s="101"/>
      <c r="NEU41" s="101"/>
      <c r="NEV41" s="101"/>
      <c r="NEW41" s="101"/>
      <c r="NEX41" s="101"/>
      <c r="NEY41" s="101"/>
      <c r="NEZ41" s="101"/>
      <c r="NFA41" s="101"/>
      <c r="NFB41" s="101"/>
      <c r="NFC41" s="101"/>
      <c r="NFD41" s="101"/>
      <c r="NFE41" s="101"/>
      <c r="NFF41" s="101"/>
      <c r="NFG41" s="101"/>
      <c r="NFH41" s="101"/>
      <c r="NFI41" s="101"/>
      <c r="NFJ41" s="101"/>
      <c r="NFK41" s="101"/>
      <c r="NFL41" s="101"/>
      <c r="NFM41" s="101"/>
      <c r="NFN41" s="101"/>
      <c r="NFO41" s="101"/>
      <c r="NFP41" s="101"/>
      <c r="NFQ41" s="101"/>
      <c r="NFR41" s="101"/>
      <c r="NFS41" s="101"/>
      <c r="NFT41" s="101"/>
      <c r="NFU41" s="101"/>
      <c r="NFV41" s="101"/>
      <c r="NFW41" s="101"/>
      <c r="NFX41" s="101"/>
      <c r="NFY41" s="101"/>
      <c r="NFZ41" s="101"/>
      <c r="NGA41" s="101"/>
      <c r="NGB41" s="101"/>
      <c r="NGC41" s="101"/>
      <c r="NGD41" s="101"/>
      <c r="NGE41" s="101"/>
      <c r="NGF41" s="101"/>
      <c r="NGG41" s="101"/>
      <c r="NGH41" s="101"/>
      <c r="NGI41" s="101"/>
      <c r="NGJ41" s="101"/>
      <c r="NGK41" s="101"/>
      <c r="NGL41" s="101"/>
      <c r="NGM41" s="101"/>
      <c r="NGN41" s="101"/>
      <c r="NGO41" s="101"/>
      <c r="NGP41" s="101"/>
      <c r="NGQ41" s="101"/>
      <c r="NGR41" s="101"/>
      <c r="NGS41" s="101"/>
      <c r="NGT41" s="101"/>
      <c r="NGU41" s="101"/>
      <c r="NGV41" s="101"/>
      <c r="NGW41" s="101"/>
      <c r="NGX41" s="101"/>
      <c r="NGY41" s="101"/>
      <c r="NGZ41" s="101"/>
      <c r="NHA41" s="101"/>
      <c r="NHB41" s="101"/>
      <c r="NHC41" s="101"/>
      <c r="NHD41" s="101"/>
      <c r="NHE41" s="101"/>
      <c r="NHF41" s="101"/>
      <c r="NHG41" s="101"/>
      <c r="NHH41" s="101"/>
      <c r="NHI41" s="101"/>
      <c r="NHJ41" s="101"/>
      <c r="NHK41" s="101"/>
      <c r="NHL41" s="101"/>
      <c r="NHM41" s="101"/>
      <c r="NHN41" s="101"/>
      <c r="NHO41" s="101"/>
      <c r="NHP41" s="101"/>
      <c r="NHQ41" s="101"/>
      <c r="NHR41" s="101"/>
      <c r="NHS41" s="101"/>
      <c r="NHT41" s="101"/>
      <c r="NHU41" s="101"/>
      <c r="NHV41" s="101"/>
      <c r="NHW41" s="101"/>
      <c r="NHX41" s="101"/>
      <c r="NHY41" s="101"/>
      <c r="NHZ41" s="101"/>
      <c r="NIA41" s="101"/>
      <c r="NIB41" s="101"/>
      <c r="NIC41" s="101"/>
      <c r="NID41" s="101"/>
      <c r="NIE41" s="101"/>
      <c r="NIF41" s="101"/>
      <c r="NIG41" s="101"/>
      <c r="NIH41" s="101"/>
      <c r="NII41" s="101"/>
      <c r="NIJ41" s="101"/>
      <c r="NIK41" s="101"/>
      <c r="NIL41" s="101"/>
      <c r="NIM41" s="101"/>
      <c r="NIN41" s="101"/>
      <c r="NIO41" s="101"/>
      <c r="NIP41" s="101"/>
      <c r="NIQ41" s="101"/>
      <c r="NIR41" s="101"/>
      <c r="NIS41" s="101"/>
      <c r="NIT41" s="101"/>
      <c r="NIU41" s="101"/>
      <c r="NIV41" s="101"/>
      <c r="NIW41" s="101"/>
      <c r="NIX41" s="101"/>
      <c r="NIY41" s="101"/>
      <c r="NIZ41" s="101"/>
      <c r="NJA41" s="101"/>
      <c r="NJB41" s="101"/>
      <c r="NJC41" s="101"/>
      <c r="NJD41" s="101"/>
      <c r="NJE41" s="101"/>
      <c r="NJF41" s="101"/>
      <c r="NJG41" s="101"/>
      <c r="NJH41" s="101"/>
      <c r="NJI41" s="101"/>
      <c r="NJJ41" s="101"/>
      <c r="NJK41" s="101"/>
      <c r="NJL41" s="101"/>
      <c r="NJM41" s="101"/>
      <c r="NJN41" s="101"/>
      <c r="NJO41" s="101"/>
      <c r="NJP41" s="101"/>
      <c r="NJQ41" s="101"/>
      <c r="NJR41" s="101"/>
      <c r="NJS41" s="101"/>
      <c r="NJT41" s="101"/>
      <c r="NJU41" s="101"/>
      <c r="NJV41" s="101"/>
      <c r="NJW41" s="101"/>
      <c r="NJX41" s="101"/>
      <c r="NJY41" s="101"/>
      <c r="NJZ41" s="101"/>
      <c r="NKA41" s="101"/>
      <c r="NKB41" s="101"/>
      <c r="NKC41" s="101"/>
      <c r="NKD41" s="101"/>
      <c r="NKE41" s="101"/>
      <c r="NKF41" s="101"/>
      <c r="NKG41" s="101"/>
      <c r="NKH41" s="101"/>
      <c r="NKI41" s="101"/>
      <c r="NKJ41" s="101"/>
      <c r="NKK41" s="101"/>
      <c r="NKL41" s="101"/>
      <c r="NKM41" s="101"/>
      <c r="NKN41" s="101"/>
      <c r="NKO41" s="101"/>
      <c r="NKP41" s="101"/>
      <c r="NKQ41" s="101"/>
      <c r="NKR41" s="101"/>
      <c r="NKS41" s="101"/>
      <c r="NKT41" s="101"/>
      <c r="NKU41" s="101"/>
      <c r="NKV41" s="101"/>
      <c r="NKW41" s="101"/>
      <c r="NKX41" s="101"/>
      <c r="NKY41" s="101"/>
      <c r="NKZ41" s="101"/>
      <c r="NLA41" s="101"/>
      <c r="NLB41" s="101"/>
      <c r="NLC41" s="101"/>
      <c r="NLD41" s="101"/>
      <c r="NLE41" s="101"/>
      <c r="NLF41" s="101"/>
      <c r="NLG41" s="101"/>
      <c r="NLH41" s="101"/>
      <c r="NLI41" s="101"/>
      <c r="NLJ41" s="101"/>
      <c r="NLK41" s="101"/>
      <c r="NLL41" s="101"/>
      <c r="NLM41" s="101"/>
      <c r="NLN41" s="101"/>
      <c r="NLO41" s="101"/>
      <c r="NLP41" s="101"/>
      <c r="NLQ41" s="101"/>
      <c r="NLR41" s="101"/>
      <c r="NLS41" s="101"/>
      <c r="NLT41" s="101"/>
      <c r="NLU41" s="101"/>
      <c r="NLV41" s="101"/>
      <c r="NLW41" s="101"/>
      <c r="NLX41" s="101"/>
      <c r="NLY41" s="101"/>
      <c r="NLZ41" s="101"/>
      <c r="NMA41" s="101"/>
      <c r="NMB41" s="101"/>
      <c r="NMC41" s="101"/>
      <c r="NMD41" s="101"/>
      <c r="NME41" s="101"/>
      <c r="NMF41" s="101"/>
      <c r="NMG41" s="101"/>
      <c r="NMH41" s="101"/>
      <c r="NMI41" s="101"/>
      <c r="NMJ41" s="101"/>
      <c r="NMK41" s="101"/>
      <c r="NML41" s="101"/>
      <c r="NMM41" s="101"/>
      <c r="NMN41" s="101"/>
      <c r="NMO41" s="101"/>
      <c r="NMP41" s="101"/>
      <c r="NMQ41" s="101"/>
      <c r="NMR41" s="101"/>
      <c r="NMS41" s="101"/>
      <c r="NMT41" s="101"/>
      <c r="NMU41" s="101"/>
      <c r="NMV41" s="101"/>
      <c r="NMW41" s="101"/>
      <c r="NMX41" s="101"/>
      <c r="NMY41" s="101"/>
      <c r="NMZ41" s="101"/>
      <c r="NNA41" s="101"/>
      <c r="NNB41" s="101"/>
      <c r="NNC41" s="101"/>
      <c r="NND41" s="101"/>
      <c r="NNE41" s="101"/>
      <c r="NNF41" s="101"/>
      <c r="NNG41" s="101"/>
      <c r="NNH41" s="101"/>
      <c r="NNI41" s="101"/>
      <c r="NNJ41" s="101"/>
      <c r="NNK41" s="101"/>
      <c r="NNL41" s="101"/>
      <c r="NNM41" s="101"/>
      <c r="NNN41" s="101"/>
      <c r="NNO41" s="101"/>
      <c r="NNP41" s="101"/>
      <c r="NNQ41" s="101"/>
      <c r="NNR41" s="101"/>
      <c r="NNS41" s="101"/>
      <c r="NNT41" s="101"/>
      <c r="NNU41" s="101"/>
      <c r="NNV41" s="101"/>
      <c r="NNW41" s="101"/>
      <c r="NNX41" s="101"/>
      <c r="NNY41" s="101"/>
      <c r="NNZ41" s="101"/>
      <c r="NOA41" s="101"/>
      <c r="NOB41" s="101"/>
      <c r="NOC41" s="101"/>
      <c r="NOD41" s="101"/>
      <c r="NOE41" s="101"/>
      <c r="NOF41" s="101"/>
      <c r="NOG41" s="101"/>
      <c r="NOH41" s="101"/>
      <c r="NOI41" s="101"/>
      <c r="NOJ41" s="101"/>
      <c r="NOK41" s="101"/>
      <c r="NOL41" s="101"/>
      <c r="NOM41" s="101"/>
      <c r="NON41" s="101"/>
      <c r="NOO41" s="101"/>
      <c r="NOP41" s="101"/>
      <c r="NOQ41" s="101"/>
      <c r="NOR41" s="101"/>
      <c r="NOS41" s="101"/>
      <c r="NOT41" s="101"/>
      <c r="NOU41" s="101"/>
      <c r="NOV41" s="101"/>
      <c r="NOW41" s="101"/>
      <c r="NOX41" s="101"/>
      <c r="NOY41" s="101"/>
      <c r="NOZ41" s="101"/>
      <c r="NPA41" s="101"/>
      <c r="NPB41" s="101"/>
      <c r="NPC41" s="101"/>
      <c r="NPD41" s="101"/>
      <c r="NPE41" s="101"/>
      <c r="NPF41" s="101"/>
      <c r="NPG41" s="101"/>
      <c r="NPH41" s="101"/>
      <c r="NPI41" s="101"/>
      <c r="NPJ41" s="101"/>
      <c r="NPK41" s="101"/>
      <c r="NPL41" s="101"/>
      <c r="NPM41" s="101"/>
      <c r="NPN41" s="101"/>
      <c r="NPO41" s="101"/>
      <c r="NPP41" s="101"/>
      <c r="NPQ41" s="101"/>
      <c r="NPR41" s="101"/>
      <c r="NPS41" s="101"/>
      <c r="NPT41" s="101"/>
      <c r="NPU41" s="101"/>
      <c r="NPV41" s="101"/>
      <c r="NPW41" s="101"/>
      <c r="NPX41" s="101"/>
      <c r="NPY41" s="101"/>
      <c r="NPZ41" s="101"/>
      <c r="NQA41" s="101"/>
      <c r="NQB41" s="101"/>
      <c r="NQC41" s="101"/>
      <c r="NQD41" s="101"/>
      <c r="NQE41" s="101"/>
      <c r="NQF41" s="101"/>
      <c r="NQG41" s="101"/>
      <c r="NQH41" s="101"/>
      <c r="NQI41" s="101"/>
      <c r="NQJ41" s="101"/>
      <c r="NQK41" s="101"/>
      <c r="NQL41" s="101"/>
      <c r="NQM41" s="101"/>
      <c r="NQN41" s="101"/>
      <c r="NQO41" s="101"/>
      <c r="NQP41" s="101"/>
      <c r="NQQ41" s="101"/>
      <c r="NQR41" s="101"/>
      <c r="NQS41" s="101"/>
      <c r="NQT41" s="101"/>
      <c r="NQU41" s="101"/>
      <c r="NQV41" s="101"/>
      <c r="NQW41" s="101"/>
      <c r="NQX41" s="101"/>
      <c r="NQY41" s="101"/>
      <c r="NQZ41" s="101"/>
      <c r="NRA41" s="101"/>
      <c r="NRB41" s="101"/>
      <c r="NRC41" s="101"/>
      <c r="NRD41" s="101"/>
      <c r="NRE41" s="101"/>
      <c r="NRF41" s="101"/>
      <c r="NRG41" s="101"/>
      <c r="NRH41" s="101"/>
      <c r="NRI41" s="101"/>
      <c r="NRJ41" s="101"/>
      <c r="NRK41" s="101"/>
      <c r="NRL41" s="101"/>
      <c r="NRM41" s="101"/>
      <c r="NRN41" s="101"/>
      <c r="NRO41" s="101"/>
      <c r="NRP41" s="101"/>
      <c r="NRQ41" s="101"/>
      <c r="NRR41" s="101"/>
      <c r="NRS41" s="101"/>
      <c r="NRT41" s="101"/>
      <c r="NRU41" s="101"/>
      <c r="NRV41" s="101"/>
      <c r="NRW41" s="101"/>
      <c r="NRX41" s="101"/>
      <c r="NRY41" s="101"/>
      <c r="NRZ41" s="101"/>
      <c r="NSA41" s="101"/>
      <c r="NSB41" s="101"/>
      <c r="NSC41" s="101"/>
      <c r="NSD41" s="101"/>
      <c r="NSE41" s="101"/>
      <c r="NSF41" s="101"/>
      <c r="NSG41" s="101"/>
      <c r="NSH41" s="101"/>
      <c r="NSI41" s="101"/>
      <c r="NSJ41" s="101"/>
      <c r="NSK41" s="101"/>
      <c r="NSL41" s="101"/>
      <c r="NSM41" s="101"/>
      <c r="NSN41" s="101"/>
      <c r="NSO41" s="101"/>
      <c r="NSP41" s="101"/>
      <c r="NSQ41" s="101"/>
      <c r="NSR41" s="101"/>
      <c r="NSS41" s="101"/>
      <c r="NST41" s="101"/>
      <c r="NSU41" s="101"/>
      <c r="NSV41" s="101"/>
      <c r="NSW41" s="101"/>
      <c r="NSX41" s="101"/>
      <c r="NSY41" s="101"/>
      <c r="NSZ41" s="101"/>
      <c r="NTA41" s="101"/>
      <c r="NTB41" s="101"/>
      <c r="NTC41" s="101"/>
      <c r="NTD41" s="101"/>
      <c r="NTE41" s="101"/>
      <c r="NTF41" s="101"/>
      <c r="NTG41" s="101"/>
      <c r="NTH41" s="101"/>
      <c r="NTI41" s="101"/>
      <c r="NTJ41" s="101"/>
      <c r="NTK41" s="101"/>
      <c r="NTL41" s="101"/>
      <c r="NTM41" s="101"/>
      <c r="NTN41" s="101"/>
      <c r="NTO41" s="101"/>
      <c r="NTP41" s="101"/>
      <c r="NTQ41" s="101"/>
      <c r="NTR41" s="101"/>
      <c r="NTS41" s="101"/>
      <c r="NTT41" s="101"/>
      <c r="NTU41" s="101"/>
      <c r="NTV41" s="101"/>
      <c r="NTW41" s="101"/>
      <c r="NTX41" s="101"/>
      <c r="NTY41" s="101"/>
      <c r="NTZ41" s="101"/>
      <c r="NUA41" s="101"/>
      <c r="NUB41" s="101"/>
      <c r="NUC41" s="101"/>
      <c r="NUD41" s="101"/>
      <c r="NUE41" s="101"/>
      <c r="NUF41" s="101"/>
      <c r="NUG41" s="101"/>
      <c r="NUH41" s="101"/>
      <c r="NUI41" s="101"/>
      <c r="NUJ41" s="101"/>
      <c r="NUK41" s="101"/>
      <c r="NUL41" s="101"/>
      <c r="NUM41" s="101"/>
      <c r="NUN41" s="101"/>
      <c r="NUO41" s="101"/>
      <c r="NUP41" s="101"/>
      <c r="NUQ41" s="101"/>
      <c r="NUR41" s="101"/>
      <c r="NUS41" s="101"/>
      <c r="NUT41" s="101"/>
      <c r="NUU41" s="101"/>
      <c r="NUV41" s="101"/>
      <c r="NUW41" s="101"/>
      <c r="NUX41" s="101"/>
      <c r="NUY41" s="101"/>
      <c r="NUZ41" s="101"/>
      <c r="NVA41" s="101"/>
      <c r="NVB41" s="101"/>
      <c r="NVC41" s="101"/>
      <c r="NVD41" s="101"/>
      <c r="NVE41" s="101"/>
      <c r="NVF41" s="101"/>
      <c r="NVG41" s="101"/>
      <c r="NVH41" s="101"/>
      <c r="NVI41" s="101"/>
      <c r="NVJ41" s="101"/>
      <c r="NVK41" s="101"/>
      <c r="NVL41" s="101"/>
      <c r="NVM41" s="101"/>
      <c r="NVN41" s="101"/>
      <c r="NVO41" s="101"/>
      <c r="NVP41" s="101"/>
      <c r="NVQ41" s="101"/>
      <c r="NVR41" s="101"/>
      <c r="NVS41" s="101"/>
      <c r="NVT41" s="101"/>
      <c r="NVU41" s="101"/>
      <c r="NVV41" s="101"/>
      <c r="NVW41" s="101"/>
      <c r="NVX41" s="101"/>
      <c r="NVY41" s="101"/>
      <c r="NVZ41" s="101"/>
      <c r="NWA41" s="101"/>
      <c r="NWB41" s="101"/>
      <c r="NWC41" s="101"/>
      <c r="NWD41" s="101"/>
      <c r="NWE41" s="101"/>
      <c r="NWF41" s="101"/>
      <c r="NWG41" s="101"/>
      <c r="NWH41" s="101"/>
      <c r="NWI41" s="101"/>
      <c r="NWJ41" s="101"/>
      <c r="NWK41" s="101"/>
      <c r="NWL41" s="101"/>
      <c r="NWM41" s="101"/>
      <c r="NWN41" s="101"/>
      <c r="NWO41" s="101"/>
      <c r="NWP41" s="101"/>
      <c r="NWQ41" s="101"/>
      <c r="NWR41" s="101"/>
      <c r="NWS41" s="101"/>
      <c r="NWT41" s="101"/>
      <c r="NWU41" s="101"/>
      <c r="NWV41" s="101"/>
      <c r="NWW41" s="101"/>
      <c r="NWX41" s="101"/>
      <c r="NWY41" s="101"/>
      <c r="NWZ41" s="101"/>
      <c r="NXA41" s="101"/>
      <c r="NXB41" s="101"/>
      <c r="NXC41" s="101"/>
      <c r="NXD41" s="101"/>
      <c r="NXE41" s="101"/>
      <c r="NXF41" s="101"/>
      <c r="NXG41" s="101"/>
      <c r="NXH41" s="101"/>
      <c r="NXI41" s="101"/>
      <c r="NXJ41" s="101"/>
      <c r="NXK41" s="101"/>
      <c r="NXL41" s="101"/>
      <c r="NXM41" s="101"/>
      <c r="NXN41" s="101"/>
      <c r="NXO41" s="101"/>
      <c r="NXP41" s="101"/>
      <c r="NXQ41" s="101"/>
      <c r="NXR41" s="101"/>
      <c r="NXS41" s="101"/>
      <c r="NXT41" s="101"/>
      <c r="NXU41" s="101"/>
      <c r="NXV41" s="101"/>
      <c r="NXW41" s="101"/>
      <c r="NXX41" s="101"/>
      <c r="NXY41" s="101"/>
      <c r="NXZ41" s="101"/>
      <c r="NYA41" s="101"/>
      <c r="NYB41" s="101"/>
      <c r="NYC41" s="101"/>
      <c r="NYD41" s="101"/>
      <c r="NYE41" s="101"/>
      <c r="NYF41" s="101"/>
      <c r="NYG41" s="101"/>
      <c r="NYH41" s="101"/>
      <c r="NYI41" s="101"/>
      <c r="NYJ41" s="101"/>
      <c r="NYK41" s="101"/>
      <c r="NYL41" s="101"/>
      <c r="NYM41" s="101"/>
      <c r="NYN41" s="101"/>
      <c r="NYO41" s="101"/>
      <c r="NYP41" s="101"/>
      <c r="NYQ41" s="101"/>
      <c r="NYR41" s="101"/>
      <c r="NYS41" s="101"/>
      <c r="NYT41" s="101"/>
      <c r="NYU41" s="101"/>
      <c r="NYV41" s="101"/>
      <c r="NYW41" s="101"/>
      <c r="NYX41" s="101"/>
      <c r="NYY41" s="101"/>
      <c r="NYZ41" s="101"/>
      <c r="NZA41" s="101"/>
      <c r="NZB41" s="101"/>
      <c r="NZC41" s="101"/>
      <c r="NZD41" s="101"/>
      <c r="NZE41" s="101"/>
      <c r="NZF41" s="101"/>
      <c r="NZG41" s="101"/>
      <c r="NZH41" s="101"/>
      <c r="NZI41" s="101"/>
      <c r="NZJ41" s="101"/>
      <c r="NZK41" s="101"/>
      <c r="NZL41" s="101"/>
      <c r="NZM41" s="101"/>
      <c r="NZN41" s="101"/>
      <c r="NZO41" s="101"/>
      <c r="NZP41" s="101"/>
      <c r="NZQ41" s="101"/>
      <c r="NZR41" s="101"/>
      <c r="NZS41" s="101"/>
      <c r="NZT41" s="101"/>
      <c r="NZU41" s="101"/>
      <c r="NZV41" s="101"/>
      <c r="NZW41" s="101"/>
      <c r="NZX41" s="101"/>
      <c r="NZY41" s="101"/>
      <c r="NZZ41" s="101"/>
      <c r="OAA41" s="101"/>
      <c r="OAB41" s="101"/>
      <c r="OAC41" s="101"/>
      <c r="OAD41" s="101"/>
      <c r="OAE41" s="101"/>
      <c r="OAF41" s="101"/>
      <c r="OAG41" s="101"/>
      <c r="OAH41" s="101"/>
      <c r="OAI41" s="101"/>
      <c r="OAJ41" s="101"/>
      <c r="OAK41" s="101"/>
      <c r="OAL41" s="101"/>
      <c r="OAM41" s="101"/>
      <c r="OAN41" s="101"/>
      <c r="OAO41" s="101"/>
      <c r="OAP41" s="101"/>
      <c r="OAQ41" s="101"/>
      <c r="OAR41" s="101"/>
      <c r="OAS41" s="101"/>
      <c r="OAT41" s="101"/>
      <c r="OAU41" s="101"/>
      <c r="OAV41" s="101"/>
      <c r="OAW41" s="101"/>
      <c r="OAX41" s="101"/>
      <c r="OAY41" s="101"/>
      <c r="OAZ41" s="101"/>
      <c r="OBA41" s="101"/>
      <c r="OBB41" s="101"/>
      <c r="OBC41" s="101"/>
      <c r="OBD41" s="101"/>
      <c r="OBE41" s="101"/>
      <c r="OBF41" s="101"/>
      <c r="OBG41" s="101"/>
      <c r="OBH41" s="101"/>
      <c r="OBI41" s="101"/>
      <c r="OBJ41" s="101"/>
      <c r="OBK41" s="101"/>
      <c r="OBL41" s="101"/>
      <c r="OBM41" s="101"/>
      <c r="OBN41" s="101"/>
      <c r="OBO41" s="101"/>
      <c r="OBP41" s="101"/>
      <c r="OBQ41" s="101"/>
      <c r="OBR41" s="101"/>
      <c r="OBS41" s="101"/>
      <c r="OBT41" s="101"/>
      <c r="OBU41" s="101"/>
      <c r="OBV41" s="101"/>
      <c r="OBW41" s="101"/>
      <c r="OBX41" s="101"/>
      <c r="OBY41" s="101"/>
      <c r="OBZ41" s="101"/>
      <c r="OCA41" s="101"/>
      <c r="OCB41" s="101"/>
      <c r="OCC41" s="101"/>
      <c r="OCD41" s="101"/>
      <c r="OCE41" s="101"/>
      <c r="OCF41" s="101"/>
      <c r="OCG41" s="101"/>
      <c r="OCH41" s="101"/>
      <c r="OCI41" s="101"/>
      <c r="OCJ41" s="101"/>
      <c r="OCK41" s="101"/>
      <c r="OCL41" s="101"/>
      <c r="OCM41" s="101"/>
      <c r="OCN41" s="101"/>
      <c r="OCO41" s="101"/>
      <c r="OCP41" s="101"/>
      <c r="OCQ41" s="101"/>
      <c r="OCR41" s="101"/>
      <c r="OCS41" s="101"/>
      <c r="OCT41" s="101"/>
      <c r="OCU41" s="101"/>
      <c r="OCV41" s="101"/>
      <c r="OCW41" s="101"/>
      <c r="OCX41" s="101"/>
      <c r="OCY41" s="101"/>
      <c r="OCZ41" s="101"/>
      <c r="ODA41" s="101"/>
      <c r="ODB41" s="101"/>
      <c r="ODC41" s="101"/>
      <c r="ODD41" s="101"/>
      <c r="ODE41" s="101"/>
      <c r="ODF41" s="101"/>
      <c r="ODG41" s="101"/>
      <c r="ODH41" s="101"/>
      <c r="ODI41" s="101"/>
      <c r="ODJ41" s="101"/>
      <c r="ODK41" s="101"/>
      <c r="ODL41" s="101"/>
      <c r="ODM41" s="101"/>
      <c r="ODN41" s="101"/>
      <c r="ODO41" s="101"/>
      <c r="ODP41" s="101"/>
      <c r="ODQ41" s="101"/>
      <c r="ODR41" s="101"/>
      <c r="ODS41" s="101"/>
      <c r="ODT41" s="101"/>
      <c r="ODU41" s="101"/>
      <c r="ODV41" s="101"/>
      <c r="ODW41" s="101"/>
      <c r="ODX41" s="101"/>
      <c r="ODY41" s="101"/>
      <c r="ODZ41" s="101"/>
      <c r="OEA41" s="101"/>
      <c r="OEB41" s="101"/>
      <c r="OEC41" s="101"/>
      <c r="OED41" s="101"/>
      <c r="OEE41" s="101"/>
      <c r="OEF41" s="101"/>
      <c r="OEG41" s="101"/>
      <c r="OEH41" s="101"/>
      <c r="OEI41" s="101"/>
      <c r="OEJ41" s="101"/>
      <c r="OEK41" s="101"/>
      <c r="OEL41" s="101"/>
      <c r="OEM41" s="101"/>
      <c r="OEN41" s="101"/>
      <c r="OEO41" s="101"/>
      <c r="OEP41" s="101"/>
      <c r="OEQ41" s="101"/>
      <c r="OER41" s="101"/>
      <c r="OES41" s="101"/>
      <c r="OET41" s="101"/>
      <c r="OEU41" s="101"/>
      <c r="OEV41" s="101"/>
      <c r="OEW41" s="101"/>
      <c r="OEX41" s="101"/>
      <c r="OEY41" s="101"/>
      <c r="OEZ41" s="101"/>
      <c r="OFA41" s="101"/>
      <c r="OFB41" s="101"/>
      <c r="OFC41" s="101"/>
      <c r="OFD41" s="101"/>
      <c r="OFE41" s="101"/>
      <c r="OFF41" s="101"/>
      <c r="OFG41" s="101"/>
      <c r="OFH41" s="101"/>
      <c r="OFI41" s="101"/>
      <c r="OFJ41" s="101"/>
      <c r="OFK41" s="101"/>
      <c r="OFL41" s="101"/>
      <c r="OFM41" s="101"/>
      <c r="OFN41" s="101"/>
      <c r="OFO41" s="101"/>
      <c r="OFP41" s="101"/>
      <c r="OFQ41" s="101"/>
      <c r="OFR41" s="101"/>
      <c r="OFS41" s="101"/>
      <c r="OFT41" s="101"/>
      <c r="OFU41" s="101"/>
      <c r="OFV41" s="101"/>
      <c r="OFW41" s="101"/>
      <c r="OFX41" s="101"/>
      <c r="OFY41" s="101"/>
      <c r="OFZ41" s="101"/>
      <c r="OGA41" s="101"/>
      <c r="OGB41" s="101"/>
      <c r="OGC41" s="101"/>
      <c r="OGD41" s="101"/>
      <c r="OGE41" s="101"/>
      <c r="OGF41" s="101"/>
      <c r="OGG41" s="101"/>
      <c r="OGH41" s="101"/>
      <c r="OGI41" s="101"/>
      <c r="OGJ41" s="101"/>
      <c r="OGK41" s="101"/>
      <c r="OGL41" s="101"/>
      <c r="OGM41" s="101"/>
      <c r="OGN41" s="101"/>
      <c r="OGO41" s="101"/>
      <c r="OGP41" s="101"/>
      <c r="OGQ41" s="101"/>
      <c r="OGR41" s="101"/>
      <c r="OGS41" s="101"/>
      <c r="OGT41" s="101"/>
      <c r="OGU41" s="101"/>
      <c r="OGV41" s="101"/>
      <c r="OGW41" s="101"/>
      <c r="OGX41" s="101"/>
      <c r="OGY41" s="101"/>
      <c r="OGZ41" s="101"/>
      <c r="OHA41" s="101"/>
      <c r="OHB41" s="101"/>
      <c r="OHC41" s="101"/>
      <c r="OHD41" s="101"/>
      <c r="OHE41" s="101"/>
      <c r="OHF41" s="101"/>
      <c r="OHG41" s="101"/>
      <c r="OHH41" s="101"/>
      <c r="OHI41" s="101"/>
      <c r="OHJ41" s="101"/>
      <c r="OHK41" s="101"/>
      <c r="OHL41" s="101"/>
      <c r="OHM41" s="101"/>
      <c r="OHN41" s="101"/>
      <c r="OHO41" s="101"/>
      <c r="OHP41" s="101"/>
      <c r="OHQ41" s="101"/>
      <c r="OHR41" s="101"/>
      <c r="OHS41" s="101"/>
      <c r="OHT41" s="101"/>
      <c r="OHU41" s="101"/>
      <c r="OHV41" s="101"/>
      <c r="OHW41" s="101"/>
      <c r="OHX41" s="101"/>
      <c r="OHY41" s="101"/>
      <c r="OHZ41" s="101"/>
      <c r="OIA41" s="101"/>
      <c r="OIB41" s="101"/>
      <c r="OIC41" s="101"/>
      <c r="OID41" s="101"/>
      <c r="OIE41" s="101"/>
      <c r="OIF41" s="101"/>
      <c r="OIG41" s="101"/>
      <c r="OIH41" s="101"/>
      <c r="OII41" s="101"/>
      <c r="OIJ41" s="101"/>
      <c r="OIK41" s="101"/>
      <c r="OIL41" s="101"/>
      <c r="OIM41" s="101"/>
      <c r="OIN41" s="101"/>
      <c r="OIO41" s="101"/>
      <c r="OIP41" s="101"/>
      <c r="OIQ41" s="101"/>
      <c r="OIR41" s="101"/>
      <c r="OIS41" s="101"/>
      <c r="OIT41" s="101"/>
      <c r="OIU41" s="101"/>
      <c r="OIV41" s="101"/>
      <c r="OIW41" s="101"/>
      <c r="OIX41" s="101"/>
      <c r="OIY41" s="101"/>
      <c r="OIZ41" s="101"/>
      <c r="OJA41" s="101"/>
      <c r="OJB41" s="101"/>
      <c r="OJC41" s="101"/>
      <c r="OJD41" s="101"/>
      <c r="OJE41" s="101"/>
      <c r="OJF41" s="101"/>
      <c r="OJG41" s="101"/>
      <c r="OJH41" s="101"/>
      <c r="OJI41" s="101"/>
      <c r="OJJ41" s="101"/>
      <c r="OJK41" s="101"/>
      <c r="OJL41" s="101"/>
      <c r="OJM41" s="101"/>
      <c r="OJN41" s="101"/>
      <c r="OJO41" s="101"/>
      <c r="OJP41" s="101"/>
      <c r="OJQ41" s="101"/>
      <c r="OJR41" s="101"/>
      <c r="OJS41" s="101"/>
      <c r="OJT41" s="101"/>
      <c r="OJU41" s="101"/>
      <c r="OJV41" s="101"/>
      <c r="OJW41" s="101"/>
      <c r="OJX41" s="101"/>
      <c r="OJY41" s="101"/>
      <c r="OJZ41" s="101"/>
      <c r="OKA41" s="101"/>
      <c r="OKB41" s="101"/>
      <c r="OKC41" s="101"/>
      <c r="OKD41" s="101"/>
      <c r="OKE41" s="101"/>
      <c r="OKF41" s="101"/>
      <c r="OKG41" s="101"/>
      <c r="OKH41" s="101"/>
      <c r="OKI41" s="101"/>
      <c r="OKJ41" s="101"/>
      <c r="OKK41" s="101"/>
      <c r="OKL41" s="101"/>
      <c r="OKM41" s="101"/>
      <c r="OKN41" s="101"/>
      <c r="OKO41" s="101"/>
      <c r="OKP41" s="101"/>
      <c r="OKQ41" s="101"/>
      <c r="OKR41" s="101"/>
      <c r="OKS41" s="101"/>
      <c r="OKT41" s="101"/>
      <c r="OKU41" s="101"/>
      <c r="OKV41" s="101"/>
      <c r="OKW41" s="101"/>
      <c r="OKX41" s="101"/>
      <c r="OKY41" s="101"/>
      <c r="OKZ41" s="101"/>
      <c r="OLA41" s="101"/>
      <c r="OLB41" s="101"/>
      <c r="OLC41" s="101"/>
      <c r="OLD41" s="101"/>
      <c r="OLE41" s="101"/>
      <c r="OLF41" s="101"/>
      <c r="OLG41" s="101"/>
      <c r="OLH41" s="101"/>
      <c r="OLI41" s="101"/>
      <c r="OLJ41" s="101"/>
      <c r="OLK41" s="101"/>
      <c r="OLL41" s="101"/>
      <c r="OLM41" s="101"/>
      <c r="OLN41" s="101"/>
      <c r="OLO41" s="101"/>
      <c r="OLP41" s="101"/>
      <c r="OLQ41" s="101"/>
      <c r="OLR41" s="101"/>
      <c r="OLS41" s="101"/>
      <c r="OLT41" s="101"/>
      <c r="OLU41" s="101"/>
      <c r="OLV41" s="101"/>
      <c r="OLW41" s="101"/>
      <c r="OLX41" s="101"/>
      <c r="OLY41" s="101"/>
      <c r="OLZ41" s="101"/>
      <c r="OMA41" s="101"/>
      <c r="OMB41" s="101"/>
      <c r="OMC41" s="101"/>
      <c r="OMD41" s="101"/>
      <c r="OME41" s="101"/>
      <c r="OMF41" s="101"/>
      <c r="OMG41" s="101"/>
      <c r="OMH41" s="101"/>
      <c r="OMI41" s="101"/>
      <c r="OMJ41" s="101"/>
      <c r="OMK41" s="101"/>
      <c r="OML41" s="101"/>
      <c r="OMM41" s="101"/>
      <c r="OMN41" s="101"/>
      <c r="OMO41" s="101"/>
      <c r="OMP41" s="101"/>
      <c r="OMQ41" s="101"/>
      <c r="OMR41" s="101"/>
      <c r="OMS41" s="101"/>
      <c r="OMT41" s="101"/>
      <c r="OMU41" s="101"/>
      <c r="OMV41" s="101"/>
      <c r="OMW41" s="101"/>
      <c r="OMX41" s="101"/>
      <c r="OMY41" s="101"/>
      <c r="OMZ41" s="101"/>
      <c r="ONA41" s="101"/>
      <c r="ONB41" s="101"/>
      <c r="ONC41" s="101"/>
      <c r="OND41" s="101"/>
      <c r="ONE41" s="101"/>
      <c r="ONF41" s="101"/>
      <c r="ONG41" s="101"/>
      <c r="ONH41" s="101"/>
      <c r="ONI41" s="101"/>
      <c r="ONJ41" s="101"/>
      <c r="ONK41" s="101"/>
      <c r="ONL41" s="101"/>
      <c r="ONM41" s="101"/>
      <c r="ONN41" s="101"/>
      <c r="ONO41" s="101"/>
      <c r="ONP41" s="101"/>
      <c r="ONQ41" s="101"/>
      <c r="ONR41" s="101"/>
      <c r="ONS41" s="101"/>
      <c r="ONT41" s="101"/>
      <c r="ONU41" s="101"/>
      <c r="ONV41" s="101"/>
      <c r="ONW41" s="101"/>
      <c r="ONX41" s="101"/>
      <c r="ONY41" s="101"/>
      <c r="ONZ41" s="101"/>
      <c r="OOA41" s="101"/>
      <c r="OOB41" s="101"/>
      <c r="OOC41" s="101"/>
      <c r="OOD41" s="101"/>
      <c r="OOE41" s="101"/>
      <c r="OOF41" s="101"/>
      <c r="OOG41" s="101"/>
      <c r="OOH41" s="101"/>
      <c r="OOI41" s="101"/>
      <c r="OOJ41" s="101"/>
      <c r="OOK41" s="101"/>
      <c r="OOL41" s="101"/>
      <c r="OOM41" s="101"/>
      <c r="OON41" s="101"/>
      <c r="OOO41" s="101"/>
      <c r="OOP41" s="101"/>
      <c r="OOQ41" s="101"/>
      <c r="OOR41" s="101"/>
      <c r="OOS41" s="101"/>
      <c r="OOT41" s="101"/>
      <c r="OOU41" s="101"/>
      <c r="OOV41" s="101"/>
      <c r="OOW41" s="101"/>
      <c r="OOX41" s="101"/>
      <c r="OOY41" s="101"/>
      <c r="OOZ41" s="101"/>
      <c r="OPA41" s="101"/>
      <c r="OPB41" s="101"/>
      <c r="OPC41" s="101"/>
      <c r="OPD41" s="101"/>
      <c r="OPE41" s="101"/>
      <c r="OPF41" s="101"/>
      <c r="OPG41" s="101"/>
      <c r="OPH41" s="101"/>
      <c r="OPI41" s="101"/>
      <c r="OPJ41" s="101"/>
      <c r="OPK41" s="101"/>
      <c r="OPL41" s="101"/>
      <c r="OPM41" s="101"/>
      <c r="OPN41" s="101"/>
      <c r="OPO41" s="101"/>
      <c r="OPP41" s="101"/>
      <c r="OPQ41" s="101"/>
      <c r="OPR41" s="101"/>
      <c r="OPS41" s="101"/>
      <c r="OPT41" s="101"/>
      <c r="OPU41" s="101"/>
      <c r="OPV41" s="101"/>
      <c r="OPW41" s="101"/>
      <c r="OPX41" s="101"/>
      <c r="OPY41" s="101"/>
      <c r="OPZ41" s="101"/>
      <c r="OQA41" s="101"/>
      <c r="OQB41" s="101"/>
      <c r="OQC41" s="101"/>
      <c r="OQD41" s="101"/>
      <c r="OQE41" s="101"/>
      <c r="OQF41" s="101"/>
      <c r="OQG41" s="101"/>
      <c r="OQH41" s="101"/>
      <c r="OQI41" s="101"/>
      <c r="OQJ41" s="101"/>
      <c r="OQK41" s="101"/>
      <c r="OQL41" s="101"/>
      <c r="OQM41" s="101"/>
      <c r="OQN41" s="101"/>
      <c r="OQO41" s="101"/>
      <c r="OQP41" s="101"/>
      <c r="OQQ41" s="101"/>
      <c r="OQR41" s="101"/>
      <c r="OQS41" s="101"/>
      <c r="OQT41" s="101"/>
      <c r="OQU41" s="101"/>
      <c r="OQV41" s="101"/>
      <c r="OQW41" s="101"/>
      <c r="OQX41" s="101"/>
      <c r="OQY41" s="101"/>
      <c r="OQZ41" s="101"/>
      <c r="ORA41" s="101"/>
      <c r="ORB41" s="101"/>
      <c r="ORC41" s="101"/>
      <c r="ORD41" s="101"/>
      <c r="ORE41" s="101"/>
      <c r="ORF41" s="101"/>
      <c r="ORG41" s="101"/>
      <c r="ORH41" s="101"/>
      <c r="ORI41" s="101"/>
      <c r="ORJ41" s="101"/>
      <c r="ORK41" s="101"/>
      <c r="ORL41" s="101"/>
      <c r="ORM41" s="101"/>
      <c r="ORN41" s="101"/>
      <c r="ORO41" s="101"/>
      <c r="ORP41" s="101"/>
      <c r="ORQ41" s="101"/>
      <c r="ORR41" s="101"/>
      <c r="ORS41" s="101"/>
      <c r="ORT41" s="101"/>
      <c r="ORU41" s="101"/>
      <c r="ORV41" s="101"/>
      <c r="ORW41" s="101"/>
      <c r="ORX41" s="101"/>
      <c r="ORY41" s="101"/>
      <c r="ORZ41" s="101"/>
      <c r="OSA41" s="101"/>
      <c r="OSB41" s="101"/>
      <c r="OSC41" s="101"/>
      <c r="OSD41" s="101"/>
      <c r="OSE41" s="101"/>
      <c r="OSF41" s="101"/>
      <c r="OSG41" s="101"/>
      <c r="OSH41" s="101"/>
      <c r="OSI41" s="101"/>
      <c r="OSJ41" s="101"/>
      <c r="OSK41" s="101"/>
      <c r="OSL41" s="101"/>
      <c r="OSM41" s="101"/>
      <c r="OSN41" s="101"/>
      <c r="OSO41" s="101"/>
      <c r="OSP41" s="101"/>
      <c r="OSQ41" s="101"/>
      <c r="OSR41" s="101"/>
      <c r="OSS41" s="101"/>
      <c r="OST41" s="101"/>
      <c r="OSU41" s="101"/>
      <c r="OSV41" s="101"/>
      <c r="OSW41" s="101"/>
      <c r="OSX41" s="101"/>
      <c r="OSY41" s="101"/>
      <c r="OSZ41" s="101"/>
      <c r="OTA41" s="101"/>
      <c r="OTB41" s="101"/>
      <c r="OTC41" s="101"/>
      <c r="OTD41" s="101"/>
      <c r="OTE41" s="101"/>
      <c r="OTF41" s="101"/>
      <c r="OTG41" s="101"/>
      <c r="OTH41" s="101"/>
      <c r="OTI41" s="101"/>
      <c r="OTJ41" s="101"/>
      <c r="OTK41" s="101"/>
      <c r="OTL41" s="101"/>
      <c r="OTM41" s="101"/>
      <c r="OTN41" s="101"/>
      <c r="OTO41" s="101"/>
      <c r="OTP41" s="101"/>
      <c r="OTQ41" s="101"/>
      <c r="OTR41" s="101"/>
      <c r="OTS41" s="101"/>
      <c r="OTT41" s="101"/>
      <c r="OTU41" s="101"/>
      <c r="OTV41" s="101"/>
      <c r="OTW41" s="101"/>
      <c r="OTX41" s="101"/>
      <c r="OTY41" s="101"/>
      <c r="OTZ41" s="101"/>
      <c r="OUA41" s="101"/>
      <c r="OUB41" s="101"/>
      <c r="OUC41" s="101"/>
      <c r="OUD41" s="101"/>
      <c r="OUE41" s="101"/>
      <c r="OUF41" s="101"/>
      <c r="OUG41" s="101"/>
      <c r="OUH41" s="101"/>
      <c r="OUI41" s="101"/>
      <c r="OUJ41" s="101"/>
      <c r="OUK41" s="101"/>
      <c r="OUL41" s="101"/>
      <c r="OUM41" s="101"/>
      <c r="OUN41" s="101"/>
      <c r="OUO41" s="101"/>
      <c r="OUP41" s="101"/>
      <c r="OUQ41" s="101"/>
      <c r="OUR41" s="101"/>
      <c r="OUS41" s="101"/>
      <c r="OUT41" s="101"/>
      <c r="OUU41" s="101"/>
      <c r="OUV41" s="101"/>
      <c r="OUW41" s="101"/>
      <c r="OUX41" s="101"/>
      <c r="OUY41" s="101"/>
      <c r="OUZ41" s="101"/>
      <c r="OVA41" s="101"/>
      <c r="OVB41" s="101"/>
      <c r="OVC41" s="101"/>
      <c r="OVD41" s="101"/>
      <c r="OVE41" s="101"/>
      <c r="OVF41" s="101"/>
      <c r="OVG41" s="101"/>
      <c r="OVH41" s="101"/>
      <c r="OVI41" s="101"/>
      <c r="OVJ41" s="101"/>
      <c r="OVK41" s="101"/>
      <c r="OVL41" s="101"/>
      <c r="OVM41" s="101"/>
      <c r="OVN41" s="101"/>
      <c r="OVO41" s="101"/>
      <c r="OVP41" s="101"/>
      <c r="OVQ41" s="101"/>
      <c r="OVR41" s="101"/>
      <c r="OVS41" s="101"/>
      <c r="OVT41" s="101"/>
      <c r="OVU41" s="101"/>
      <c r="OVV41" s="101"/>
      <c r="OVW41" s="101"/>
      <c r="OVX41" s="101"/>
      <c r="OVY41" s="101"/>
      <c r="OVZ41" s="101"/>
      <c r="OWA41" s="101"/>
      <c r="OWB41" s="101"/>
      <c r="OWC41" s="101"/>
      <c r="OWD41" s="101"/>
      <c r="OWE41" s="101"/>
      <c r="OWF41" s="101"/>
      <c r="OWG41" s="101"/>
      <c r="OWH41" s="101"/>
      <c r="OWI41" s="101"/>
      <c r="OWJ41" s="101"/>
      <c r="OWK41" s="101"/>
      <c r="OWL41" s="101"/>
      <c r="OWM41" s="101"/>
      <c r="OWN41" s="101"/>
      <c r="OWO41" s="101"/>
      <c r="OWP41" s="101"/>
      <c r="OWQ41" s="101"/>
      <c r="OWR41" s="101"/>
      <c r="OWS41" s="101"/>
      <c r="OWT41" s="101"/>
      <c r="OWU41" s="101"/>
      <c r="OWV41" s="101"/>
      <c r="OWW41" s="101"/>
      <c r="OWX41" s="101"/>
      <c r="OWY41" s="101"/>
      <c r="OWZ41" s="101"/>
      <c r="OXA41" s="101"/>
      <c r="OXB41" s="101"/>
      <c r="OXC41" s="101"/>
      <c r="OXD41" s="101"/>
      <c r="OXE41" s="101"/>
      <c r="OXF41" s="101"/>
      <c r="OXG41" s="101"/>
      <c r="OXH41" s="101"/>
      <c r="OXI41" s="101"/>
      <c r="OXJ41" s="101"/>
      <c r="OXK41" s="101"/>
      <c r="OXL41" s="101"/>
      <c r="OXM41" s="101"/>
      <c r="OXN41" s="101"/>
      <c r="OXO41" s="101"/>
      <c r="OXP41" s="101"/>
      <c r="OXQ41" s="101"/>
      <c r="OXR41" s="101"/>
      <c r="OXS41" s="101"/>
      <c r="OXT41" s="101"/>
      <c r="OXU41" s="101"/>
      <c r="OXV41" s="101"/>
      <c r="OXW41" s="101"/>
      <c r="OXX41" s="101"/>
      <c r="OXY41" s="101"/>
      <c r="OXZ41" s="101"/>
      <c r="OYA41" s="101"/>
      <c r="OYB41" s="101"/>
      <c r="OYC41" s="101"/>
      <c r="OYD41" s="101"/>
      <c r="OYE41" s="101"/>
      <c r="OYF41" s="101"/>
      <c r="OYG41" s="101"/>
      <c r="OYH41" s="101"/>
      <c r="OYI41" s="101"/>
      <c r="OYJ41" s="101"/>
      <c r="OYK41" s="101"/>
      <c r="OYL41" s="101"/>
      <c r="OYM41" s="101"/>
      <c r="OYN41" s="101"/>
      <c r="OYO41" s="101"/>
      <c r="OYP41" s="101"/>
      <c r="OYQ41" s="101"/>
      <c r="OYR41" s="101"/>
      <c r="OYS41" s="101"/>
      <c r="OYT41" s="101"/>
      <c r="OYU41" s="101"/>
      <c r="OYV41" s="101"/>
      <c r="OYW41" s="101"/>
      <c r="OYX41" s="101"/>
      <c r="OYY41" s="101"/>
      <c r="OYZ41" s="101"/>
      <c r="OZA41" s="101"/>
      <c r="OZB41" s="101"/>
      <c r="OZC41" s="101"/>
      <c r="OZD41" s="101"/>
      <c r="OZE41" s="101"/>
      <c r="OZF41" s="101"/>
      <c r="OZG41" s="101"/>
      <c r="OZH41" s="101"/>
      <c r="OZI41" s="101"/>
      <c r="OZJ41" s="101"/>
      <c r="OZK41" s="101"/>
      <c r="OZL41" s="101"/>
      <c r="OZM41" s="101"/>
      <c r="OZN41" s="101"/>
      <c r="OZO41" s="101"/>
      <c r="OZP41" s="101"/>
      <c r="OZQ41" s="101"/>
      <c r="OZR41" s="101"/>
      <c r="OZS41" s="101"/>
      <c r="OZT41" s="101"/>
      <c r="OZU41" s="101"/>
      <c r="OZV41" s="101"/>
      <c r="OZW41" s="101"/>
      <c r="OZX41" s="101"/>
      <c r="OZY41" s="101"/>
      <c r="OZZ41" s="101"/>
      <c r="PAA41" s="101"/>
      <c r="PAB41" s="101"/>
      <c r="PAC41" s="101"/>
      <c r="PAD41" s="101"/>
      <c r="PAE41" s="101"/>
      <c r="PAF41" s="101"/>
      <c r="PAG41" s="101"/>
      <c r="PAH41" s="101"/>
      <c r="PAI41" s="101"/>
      <c r="PAJ41" s="101"/>
      <c r="PAK41" s="101"/>
      <c r="PAL41" s="101"/>
      <c r="PAM41" s="101"/>
      <c r="PAN41" s="101"/>
      <c r="PAO41" s="101"/>
      <c r="PAP41" s="101"/>
      <c r="PAQ41" s="101"/>
      <c r="PAR41" s="101"/>
      <c r="PAS41" s="101"/>
      <c r="PAT41" s="101"/>
      <c r="PAU41" s="101"/>
      <c r="PAV41" s="101"/>
      <c r="PAW41" s="101"/>
      <c r="PAX41" s="101"/>
      <c r="PAY41" s="101"/>
      <c r="PAZ41" s="101"/>
      <c r="PBA41" s="101"/>
      <c r="PBB41" s="101"/>
      <c r="PBC41" s="101"/>
      <c r="PBD41" s="101"/>
      <c r="PBE41" s="101"/>
      <c r="PBF41" s="101"/>
      <c r="PBG41" s="101"/>
      <c r="PBH41" s="101"/>
      <c r="PBI41" s="101"/>
      <c r="PBJ41" s="101"/>
      <c r="PBK41" s="101"/>
      <c r="PBL41" s="101"/>
      <c r="PBM41" s="101"/>
      <c r="PBN41" s="101"/>
      <c r="PBO41" s="101"/>
      <c r="PBP41" s="101"/>
      <c r="PBQ41" s="101"/>
      <c r="PBR41" s="101"/>
      <c r="PBS41" s="101"/>
      <c r="PBT41" s="101"/>
      <c r="PBU41" s="101"/>
      <c r="PBV41" s="101"/>
      <c r="PBW41" s="101"/>
      <c r="PBX41" s="101"/>
      <c r="PBY41" s="101"/>
      <c r="PBZ41" s="101"/>
      <c r="PCA41" s="101"/>
      <c r="PCB41" s="101"/>
      <c r="PCC41" s="101"/>
      <c r="PCD41" s="101"/>
      <c r="PCE41" s="101"/>
      <c r="PCF41" s="101"/>
      <c r="PCG41" s="101"/>
      <c r="PCH41" s="101"/>
      <c r="PCI41" s="101"/>
      <c r="PCJ41" s="101"/>
      <c r="PCK41" s="101"/>
      <c r="PCL41" s="101"/>
      <c r="PCM41" s="101"/>
      <c r="PCN41" s="101"/>
      <c r="PCO41" s="101"/>
      <c r="PCP41" s="101"/>
      <c r="PCQ41" s="101"/>
      <c r="PCR41" s="101"/>
      <c r="PCS41" s="101"/>
      <c r="PCT41" s="101"/>
      <c r="PCU41" s="101"/>
      <c r="PCV41" s="101"/>
      <c r="PCW41" s="101"/>
      <c r="PCX41" s="101"/>
      <c r="PCY41" s="101"/>
      <c r="PCZ41" s="101"/>
      <c r="PDA41" s="101"/>
      <c r="PDB41" s="101"/>
      <c r="PDC41" s="101"/>
      <c r="PDD41" s="101"/>
      <c r="PDE41" s="101"/>
      <c r="PDF41" s="101"/>
      <c r="PDG41" s="101"/>
      <c r="PDH41" s="101"/>
      <c r="PDI41" s="101"/>
      <c r="PDJ41" s="101"/>
      <c r="PDK41" s="101"/>
      <c r="PDL41" s="101"/>
      <c r="PDM41" s="101"/>
      <c r="PDN41" s="101"/>
      <c r="PDO41" s="101"/>
      <c r="PDP41" s="101"/>
      <c r="PDQ41" s="101"/>
      <c r="PDR41" s="101"/>
      <c r="PDS41" s="101"/>
      <c r="PDT41" s="101"/>
      <c r="PDU41" s="101"/>
      <c r="PDV41" s="101"/>
      <c r="PDW41" s="101"/>
      <c r="PDX41" s="101"/>
      <c r="PDY41" s="101"/>
      <c r="PDZ41" s="101"/>
      <c r="PEA41" s="101"/>
      <c r="PEB41" s="101"/>
      <c r="PEC41" s="101"/>
      <c r="PED41" s="101"/>
      <c r="PEE41" s="101"/>
      <c r="PEF41" s="101"/>
      <c r="PEG41" s="101"/>
      <c r="PEH41" s="101"/>
      <c r="PEI41" s="101"/>
      <c r="PEJ41" s="101"/>
      <c r="PEK41" s="101"/>
      <c r="PEL41" s="101"/>
      <c r="PEM41" s="101"/>
      <c r="PEN41" s="101"/>
      <c r="PEO41" s="101"/>
      <c r="PEP41" s="101"/>
      <c r="PEQ41" s="101"/>
      <c r="PER41" s="101"/>
      <c r="PES41" s="101"/>
      <c r="PET41" s="101"/>
      <c r="PEU41" s="101"/>
      <c r="PEV41" s="101"/>
      <c r="PEW41" s="101"/>
      <c r="PEX41" s="101"/>
      <c r="PEY41" s="101"/>
      <c r="PEZ41" s="101"/>
      <c r="PFA41" s="101"/>
      <c r="PFB41" s="101"/>
      <c r="PFC41" s="101"/>
      <c r="PFD41" s="101"/>
      <c r="PFE41" s="101"/>
      <c r="PFF41" s="101"/>
      <c r="PFG41" s="101"/>
      <c r="PFH41" s="101"/>
      <c r="PFI41" s="101"/>
      <c r="PFJ41" s="101"/>
      <c r="PFK41" s="101"/>
      <c r="PFL41" s="101"/>
      <c r="PFM41" s="101"/>
      <c r="PFN41" s="101"/>
      <c r="PFO41" s="101"/>
      <c r="PFP41" s="101"/>
      <c r="PFQ41" s="101"/>
      <c r="PFR41" s="101"/>
      <c r="PFS41" s="101"/>
      <c r="PFT41" s="101"/>
      <c r="PFU41" s="101"/>
      <c r="PFV41" s="101"/>
      <c r="PFW41" s="101"/>
      <c r="PFX41" s="101"/>
      <c r="PFY41" s="101"/>
      <c r="PFZ41" s="101"/>
      <c r="PGA41" s="101"/>
      <c r="PGB41" s="101"/>
      <c r="PGC41" s="101"/>
      <c r="PGD41" s="101"/>
      <c r="PGE41" s="101"/>
      <c r="PGF41" s="101"/>
      <c r="PGG41" s="101"/>
      <c r="PGH41" s="101"/>
      <c r="PGI41" s="101"/>
      <c r="PGJ41" s="101"/>
      <c r="PGK41" s="101"/>
      <c r="PGL41" s="101"/>
      <c r="PGM41" s="101"/>
      <c r="PGN41" s="101"/>
      <c r="PGO41" s="101"/>
      <c r="PGP41" s="101"/>
      <c r="PGQ41" s="101"/>
      <c r="PGR41" s="101"/>
      <c r="PGS41" s="101"/>
      <c r="PGT41" s="101"/>
      <c r="PGU41" s="101"/>
      <c r="PGV41" s="101"/>
      <c r="PGW41" s="101"/>
      <c r="PGX41" s="101"/>
      <c r="PGY41" s="101"/>
      <c r="PGZ41" s="101"/>
      <c r="PHA41" s="101"/>
      <c r="PHB41" s="101"/>
      <c r="PHC41" s="101"/>
      <c r="PHD41" s="101"/>
      <c r="PHE41" s="101"/>
      <c r="PHF41" s="101"/>
      <c r="PHG41" s="101"/>
      <c r="PHH41" s="101"/>
      <c r="PHI41" s="101"/>
      <c r="PHJ41" s="101"/>
      <c r="PHK41" s="101"/>
      <c r="PHL41" s="101"/>
      <c r="PHM41" s="101"/>
      <c r="PHN41" s="101"/>
      <c r="PHO41" s="101"/>
      <c r="PHP41" s="101"/>
      <c r="PHQ41" s="101"/>
      <c r="PHR41" s="101"/>
      <c r="PHS41" s="101"/>
      <c r="PHT41" s="101"/>
      <c r="PHU41" s="101"/>
      <c r="PHV41" s="101"/>
      <c r="PHW41" s="101"/>
      <c r="PHX41" s="101"/>
      <c r="PHY41" s="101"/>
      <c r="PHZ41" s="101"/>
      <c r="PIA41" s="101"/>
      <c r="PIB41" s="101"/>
      <c r="PIC41" s="101"/>
      <c r="PID41" s="101"/>
      <c r="PIE41" s="101"/>
      <c r="PIF41" s="101"/>
      <c r="PIG41" s="101"/>
      <c r="PIH41" s="101"/>
      <c r="PII41" s="101"/>
      <c r="PIJ41" s="101"/>
      <c r="PIK41" s="101"/>
      <c r="PIL41" s="101"/>
      <c r="PIM41" s="101"/>
      <c r="PIN41" s="101"/>
      <c r="PIO41" s="101"/>
      <c r="PIP41" s="101"/>
      <c r="PIQ41" s="101"/>
      <c r="PIR41" s="101"/>
      <c r="PIS41" s="101"/>
      <c r="PIT41" s="101"/>
      <c r="PIU41" s="101"/>
      <c r="PIV41" s="101"/>
      <c r="PIW41" s="101"/>
      <c r="PIX41" s="101"/>
      <c r="PIY41" s="101"/>
      <c r="PIZ41" s="101"/>
      <c r="PJA41" s="101"/>
      <c r="PJB41" s="101"/>
      <c r="PJC41" s="101"/>
      <c r="PJD41" s="101"/>
      <c r="PJE41" s="101"/>
      <c r="PJF41" s="101"/>
      <c r="PJG41" s="101"/>
      <c r="PJH41" s="101"/>
      <c r="PJI41" s="101"/>
      <c r="PJJ41" s="101"/>
      <c r="PJK41" s="101"/>
      <c r="PJL41" s="101"/>
      <c r="PJM41" s="101"/>
      <c r="PJN41" s="101"/>
      <c r="PJO41" s="101"/>
      <c r="PJP41" s="101"/>
      <c r="PJQ41" s="101"/>
      <c r="PJR41" s="101"/>
      <c r="PJS41" s="101"/>
      <c r="PJT41" s="101"/>
      <c r="PJU41" s="101"/>
      <c r="PJV41" s="101"/>
      <c r="PJW41" s="101"/>
      <c r="PJX41" s="101"/>
      <c r="PJY41" s="101"/>
      <c r="PJZ41" s="101"/>
      <c r="PKA41" s="101"/>
      <c r="PKB41" s="101"/>
      <c r="PKC41" s="101"/>
      <c r="PKD41" s="101"/>
      <c r="PKE41" s="101"/>
      <c r="PKF41" s="101"/>
      <c r="PKG41" s="101"/>
      <c r="PKH41" s="101"/>
      <c r="PKI41" s="101"/>
      <c r="PKJ41" s="101"/>
      <c r="PKK41" s="101"/>
      <c r="PKL41" s="101"/>
      <c r="PKM41" s="101"/>
      <c r="PKN41" s="101"/>
      <c r="PKO41" s="101"/>
      <c r="PKP41" s="101"/>
      <c r="PKQ41" s="101"/>
      <c r="PKR41" s="101"/>
      <c r="PKS41" s="101"/>
      <c r="PKT41" s="101"/>
      <c r="PKU41" s="101"/>
      <c r="PKV41" s="101"/>
      <c r="PKW41" s="101"/>
      <c r="PKX41" s="101"/>
      <c r="PKY41" s="101"/>
      <c r="PKZ41" s="101"/>
      <c r="PLA41" s="101"/>
      <c r="PLB41" s="101"/>
      <c r="PLC41" s="101"/>
      <c r="PLD41" s="101"/>
      <c r="PLE41" s="101"/>
      <c r="PLF41" s="101"/>
      <c r="PLG41" s="101"/>
      <c r="PLH41" s="101"/>
      <c r="PLI41" s="101"/>
      <c r="PLJ41" s="101"/>
      <c r="PLK41" s="101"/>
      <c r="PLL41" s="101"/>
      <c r="PLM41" s="101"/>
      <c r="PLN41" s="101"/>
      <c r="PLO41" s="101"/>
      <c r="PLP41" s="101"/>
      <c r="PLQ41" s="101"/>
      <c r="PLR41" s="101"/>
      <c r="PLS41" s="101"/>
      <c r="PLT41" s="101"/>
      <c r="PLU41" s="101"/>
      <c r="PLV41" s="101"/>
      <c r="PLW41" s="101"/>
      <c r="PLX41" s="101"/>
      <c r="PLY41" s="101"/>
      <c r="PLZ41" s="101"/>
      <c r="PMA41" s="101"/>
      <c r="PMB41" s="101"/>
      <c r="PMC41" s="101"/>
      <c r="PMD41" s="101"/>
      <c r="PME41" s="101"/>
      <c r="PMF41" s="101"/>
      <c r="PMG41" s="101"/>
      <c r="PMH41" s="101"/>
      <c r="PMI41" s="101"/>
      <c r="PMJ41" s="101"/>
      <c r="PMK41" s="101"/>
      <c r="PML41" s="101"/>
      <c r="PMM41" s="101"/>
      <c r="PMN41" s="101"/>
      <c r="PMO41" s="101"/>
      <c r="PMP41" s="101"/>
      <c r="PMQ41" s="101"/>
      <c r="PMR41" s="101"/>
      <c r="PMS41" s="101"/>
      <c r="PMT41" s="101"/>
      <c r="PMU41" s="101"/>
      <c r="PMV41" s="101"/>
      <c r="PMW41" s="101"/>
      <c r="PMX41" s="101"/>
      <c r="PMY41" s="101"/>
      <c r="PMZ41" s="101"/>
      <c r="PNA41" s="101"/>
      <c r="PNB41" s="101"/>
      <c r="PNC41" s="101"/>
      <c r="PND41" s="101"/>
      <c r="PNE41" s="101"/>
      <c r="PNF41" s="101"/>
      <c r="PNG41" s="101"/>
      <c r="PNH41" s="101"/>
      <c r="PNI41" s="101"/>
      <c r="PNJ41" s="101"/>
      <c r="PNK41" s="101"/>
      <c r="PNL41" s="101"/>
      <c r="PNM41" s="101"/>
      <c r="PNN41" s="101"/>
      <c r="PNO41" s="101"/>
      <c r="PNP41" s="101"/>
      <c r="PNQ41" s="101"/>
      <c r="PNR41" s="101"/>
      <c r="PNS41" s="101"/>
      <c r="PNT41" s="101"/>
      <c r="PNU41" s="101"/>
      <c r="PNV41" s="101"/>
      <c r="PNW41" s="101"/>
      <c r="PNX41" s="101"/>
      <c r="PNY41" s="101"/>
      <c r="PNZ41" s="101"/>
      <c r="POA41" s="101"/>
      <c r="POB41" s="101"/>
      <c r="POC41" s="101"/>
      <c r="POD41" s="101"/>
      <c r="POE41" s="101"/>
      <c r="POF41" s="101"/>
      <c r="POG41" s="101"/>
      <c r="POH41" s="101"/>
      <c r="POI41" s="101"/>
      <c r="POJ41" s="101"/>
      <c r="POK41" s="101"/>
      <c r="POL41" s="101"/>
      <c r="POM41" s="101"/>
      <c r="PON41" s="101"/>
      <c r="POO41" s="101"/>
      <c r="POP41" s="101"/>
      <c r="POQ41" s="101"/>
      <c r="POR41" s="101"/>
      <c r="POS41" s="101"/>
      <c r="POT41" s="101"/>
      <c r="POU41" s="101"/>
      <c r="POV41" s="101"/>
      <c r="POW41" s="101"/>
      <c r="POX41" s="101"/>
      <c r="POY41" s="101"/>
      <c r="POZ41" s="101"/>
      <c r="PPA41" s="101"/>
      <c r="PPB41" s="101"/>
      <c r="PPC41" s="101"/>
      <c r="PPD41" s="101"/>
      <c r="PPE41" s="101"/>
      <c r="PPF41" s="101"/>
      <c r="PPG41" s="101"/>
      <c r="PPH41" s="101"/>
      <c r="PPI41" s="101"/>
      <c r="PPJ41" s="101"/>
      <c r="PPK41" s="101"/>
      <c r="PPL41" s="101"/>
      <c r="PPM41" s="101"/>
      <c r="PPN41" s="101"/>
      <c r="PPO41" s="101"/>
      <c r="PPP41" s="101"/>
      <c r="PPQ41" s="101"/>
      <c r="PPR41" s="101"/>
      <c r="PPS41" s="101"/>
      <c r="PPT41" s="101"/>
      <c r="PPU41" s="101"/>
      <c r="PPV41" s="101"/>
      <c r="PPW41" s="101"/>
      <c r="PPX41" s="101"/>
      <c r="PPY41" s="101"/>
      <c r="PPZ41" s="101"/>
      <c r="PQA41" s="101"/>
      <c r="PQB41" s="101"/>
      <c r="PQC41" s="101"/>
      <c r="PQD41" s="101"/>
      <c r="PQE41" s="101"/>
      <c r="PQF41" s="101"/>
      <c r="PQG41" s="101"/>
      <c r="PQH41" s="101"/>
      <c r="PQI41" s="101"/>
      <c r="PQJ41" s="101"/>
      <c r="PQK41" s="101"/>
      <c r="PQL41" s="101"/>
      <c r="PQM41" s="101"/>
      <c r="PQN41" s="101"/>
      <c r="PQO41" s="101"/>
      <c r="PQP41" s="101"/>
      <c r="PQQ41" s="101"/>
      <c r="PQR41" s="101"/>
      <c r="PQS41" s="101"/>
      <c r="PQT41" s="101"/>
      <c r="PQU41" s="101"/>
      <c r="PQV41" s="101"/>
      <c r="PQW41" s="101"/>
      <c r="PQX41" s="101"/>
      <c r="PQY41" s="101"/>
      <c r="PQZ41" s="101"/>
      <c r="PRA41" s="101"/>
      <c r="PRB41" s="101"/>
      <c r="PRC41" s="101"/>
      <c r="PRD41" s="101"/>
      <c r="PRE41" s="101"/>
      <c r="PRF41" s="101"/>
      <c r="PRG41" s="101"/>
      <c r="PRH41" s="101"/>
      <c r="PRI41" s="101"/>
      <c r="PRJ41" s="101"/>
      <c r="PRK41" s="101"/>
      <c r="PRL41" s="101"/>
      <c r="PRM41" s="101"/>
      <c r="PRN41" s="101"/>
      <c r="PRO41" s="101"/>
      <c r="PRP41" s="101"/>
      <c r="PRQ41" s="101"/>
      <c r="PRR41" s="101"/>
      <c r="PRS41" s="101"/>
      <c r="PRT41" s="101"/>
      <c r="PRU41" s="101"/>
      <c r="PRV41" s="101"/>
      <c r="PRW41" s="101"/>
      <c r="PRX41" s="101"/>
      <c r="PRY41" s="101"/>
      <c r="PRZ41" s="101"/>
      <c r="PSA41" s="101"/>
      <c r="PSB41" s="101"/>
      <c r="PSC41" s="101"/>
      <c r="PSD41" s="101"/>
      <c r="PSE41" s="101"/>
      <c r="PSF41" s="101"/>
      <c r="PSG41" s="101"/>
      <c r="PSH41" s="101"/>
      <c r="PSI41" s="101"/>
      <c r="PSJ41" s="101"/>
      <c r="PSK41" s="101"/>
      <c r="PSL41" s="101"/>
      <c r="PSM41" s="101"/>
      <c r="PSN41" s="101"/>
      <c r="PSO41" s="101"/>
      <c r="PSP41" s="101"/>
      <c r="PSQ41" s="101"/>
      <c r="PSR41" s="101"/>
      <c r="PSS41" s="101"/>
      <c r="PST41" s="101"/>
      <c r="PSU41" s="101"/>
      <c r="PSV41" s="101"/>
      <c r="PSW41" s="101"/>
      <c r="PSX41" s="101"/>
      <c r="PSY41" s="101"/>
      <c r="PSZ41" s="101"/>
      <c r="PTA41" s="101"/>
      <c r="PTB41" s="101"/>
      <c r="PTC41" s="101"/>
      <c r="PTD41" s="101"/>
      <c r="PTE41" s="101"/>
      <c r="PTF41" s="101"/>
      <c r="PTG41" s="101"/>
      <c r="PTH41" s="101"/>
      <c r="PTI41" s="101"/>
      <c r="PTJ41" s="101"/>
      <c r="PTK41" s="101"/>
      <c r="PTL41" s="101"/>
      <c r="PTM41" s="101"/>
      <c r="PTN41" s="101"/>
      <c r="PTO41" s="101"/>
      <c r="PTP41" s="101"/>
      <c r="PTQ41" s="101"/>
      <c r="PTR41" s="101"/>
      <c r="PTS41" s="101"/>
      <c r="PTT41" s="101"/>
      <c r="PTU41" s="101"/>
      <c r="PTV41" s="101"/>
      <c r="PTW41" s="101"/>
      <c r="PTX41" s="101"/>
      <c r="PTY41" s="101"/>
      <c r="PTZ41" s="101"/>
      <c r="PUA41" s="101"/>
      <c r="PUB41" s="101"/>
      <c r="PUC41" s="101"/>
      <c r="PUD41" s="101"/>
      <c r="PUE41" s="101"/>
      <c r="PUF41" s="101"/>
      <c r="PUG41" s="101"/>
      <c r="PUH41" s="101"/>
      <c r="PUI41" s="101"/>
      <c r="PUJ41" s="101"/>
      <c r="PUK41" s="101"/>
      <c r="PUL41" s="101"/>
      <c r="PUM41" s="101"/>
      <c r="PUN41" s="101"/>
      <c r="PUO41" s="101"/>
      <c r="PUP41" s="101"/>
      <c r="PUQ41" s="101"/>
      <c r="PUR41" s="101"/>
      <c r="PUS41" s="101"/>
      <c r="PUT41" s="101"/>
      <c r="PUU41" s="101"/>
      <c r="PUV41" s="101"/>
      <c r="PUW41" s="101"/>
      <c r="PUX41" s="101"/>
      <c r="PUY41" s="101"/>
      <c r="PUZ41" s="101"/>
      <c r="PVA41" s="101"/>
      <c r="PVB41" s="101"/>
      <c r="PVC41" s="101"/>
      <c r="PVD41" s="101"/>
      <c r="PVE41" s="101"/>
      <c r="PVF41" s="101"/>
      <c r="PVG41" s="101"/>
      <c r="PVH41" s="101"/>
      <c r="PVI41" s="101"/>
      <c r="PVJ41" s="101"/>
      <c r="PVK41" s="101"/>
      <c r="PVL41" s="101"/>
      <c r="PVM41" s="101"/>
      <c r="PVN41" s="101"/>
      <c r="PVO41" s="101"/>
      <c r="PVP41" s="101"/>
      <c r="PVQ41" s="101"/>
      <c r="PVR41" s="101"/>
      <c r="PVS41" s="101"/>
      <c r="PVT41" s="101"/>
      <c r="PVU41" s="101"/>
      <c r="PVV41" s="101"/>
      <c r="PVW41" s="101"/>
      <c r="PVX41" s="101"/>
      <c r="PVY41" s="101"/>
      <c r="PVZ41" s="101"/>
      <c r="PWA41" s="101"/>
      <c r="PWB41" s="101"/>
      <c r="PWC41" s="101"/>
      <c r="PWD41" s="101"/>
      <c r="PWE41" s="101"/>
      <c r="PWF41" s="101"/>
      <c r="PWG41" s="101"/>
      <c r="PWH41" s="101"/>
      <c r="PWI41" s="101"/>
      <c r="PWJ41" s="101"/>
      <c r="PWK41" s="101"/>
      <c r="PWL41" s="101"/>
      <c r="PWM41" s="101"/>
      <c r="PWN41" s="101"/>
      <c r="PWO41" s="101"/>
      <c r="PWP41" s="101"/>
      <c r="PWQ41" s="101"/>
      <c r="PWR41" s="101"/>
      <c r="PWS41" s="101"/>
      <c r="PWT41" s="101"/>
      <c r="PWU41" s="101"/>
      <c r="PWV41" s="101"/>
      <c r="PWW41" s="101"/>
      <c r="PWX41" s="101"/>
      <c r="PWY41" s="101"/>
      <c r="PWZ41" s="101"/>
      <c r="PXA41" s="101"/>
      <c r="PXB41" s="101"/>
      <c r="PXC41" s="101"/>
      <c r="PXD41" s="101"/>
      <c r="PXE41" s="101"/>
      <c r="PXF41" s="101"/>
      <c r="PXG41" s="101"/>
      <c r="PXH41" s="101"/>
      <c r="PXI41" s="101"/>
      <c r="PXJ41" s="101"/>
      <c r="PXK41" s="101"/>
      <c r="PXL41" s="101"/>
      <c r="PXM41" s="101"/>
      <c r="PXN41" s="101"/>
      <c r="PXO41" s="101"/>
      <c r="PXP41" s="101"/>
      <c r="PXQ41" s="101"/>
      <c r="PXR41" s="101"/>
      <c r="PXS41" s="101"/>
      <c r="PXT41" s="101"/>
      <c r="PXU41" s="101"/>
      <c r="PXV41" s="101"/>
      <c r="PXW41" s="101"/>
      <c r="PXX41" s="101"/>
      <c r="PXY41" s="101"/>
      <c r="PXZ41" s="101"/>
      <c r="PYA41" s="101"/>
      <c r="PYB41" s="101"/>
      <c r="PYC41" s="101"/>
      <c r="PYD41" s="101"/>
      <c r="PYE41" s="101"/>
      <c r="PYF41" s="101"/>
      <c r="PYG41" s="101"/>
      <c r="PYH41" s="101"/>
      <c r="PYI41" s="101"/>
      <c r="PYJ41" s="101"/>
      <c r="PYK41" s="101"/>
      <c r="PYL41" s="101"/>
      <c r="PYM41" s="101"/>
      <c r="PYN41" s="101"/>
      <c r="PYO41" s="101"/>
      <c r="PYP41" s="101"/>
      <c r="PYQ41" s="101"/>
      <c r="PYR41" s="101"/>
      <c r="PYS41" s="101"/>
      <c r="PYT41" s="101"/>
      <c r="PYU41" s="101"/>
      <c r="PYV41" s="101"/>
      <c r="PYW41" s="101"/>
      <c r="PYX41" s="101"/>
      <c r="PYY41" s="101"/>
      <c r="PYZ41" s="101"/>
      <c r="PZA41" s="101"/>
      <c r="PZB41" s="101"/>
      <c r="PZC41" s="101"/>
      <c r="PZD41" s="101"/>
      <c r="PZE41" s="101"/>
      <c r="PZF41" s="101"/>
      <c r="PZG41" s="101"/>
      <c r="PZH41" s="101"/>
      <c r="PZI41" s="101"/>
      <c r="PZJ41" s="101"/>
      <c r="PZK41" s="101"/>
      <c r="PZL41" s="101"/>
      <c r="PZM41" s="101"/>
      <c r="PZN41" s="101"/>
      <c r="PZO41" s="101"/>
      <c r="PZP41" s="101"/>
      <c r="PZQ41" s="101"/>
      <c r="PZR41" s="101"/>
      <c r="PZS41" s="101"/>
      <c r="PZT41" s="101"/>
      <c r="PZU41" s="101"/>
      <c r="PZV41" s="101"/>
      <c r="PZW41" s="101"/>
      <c r="PZX41" s="101"/>
      <c r="PZY41" s="101"/>
      <c r="PZZ41" s="101"/>
      <c r="QAA41" s="101"/>
      <c r="QAB41" s="101"/>
      <c r="QAC41" s="101"/>
      <c r="QAD41" s="101"/>
      <c r="QAE41" s="101"/>
      <c r="QAF41" s="101"/>
      <c r="QAG41" s="101"/>
      <c r="QAH41" s="101"/>
      <c r="QAI41" s="101"/>
      <c r="QAJ41" s="101"/>
      <c r="QAK41" s="101"/>
      <c r="QAL41" s="101"/>
      <c r="QAM41" s="101"/>
      <c r="QAN41" s="101"/>
      <c r="QAO41" s="101"/>
      <c r="QAP41" s="101"/>
      <c r="QAQ41" s="101"/>
      <c r="QAR41" s="101"/>
      <c r="QAS41" s="101"/>
      <c r="QAT41" s="101"/>
      <c r="QAU41" s="101"/>
      <c r="QAV41" s="101"/>
      <c r="QAW41" s="101"/>
      <c r="QAX41" s="101"/>
      <c r="QAY41" s="101"/>
      <c r="QAZ41" s="101"/>
      <c r="QBA41" s="101"/>
      <c r="QBB41" s="101"/>
      <c r="QBC41" s="101"/>
      <c r="QBD41" s="101"/>
      <c r="QBE41" s="101"/>
      <c r="QBF41" s="101"/>
      <c r="QBG41" s="101"/>
      <c r="QBH41" s="101"/>
      <c r="QBI41" s="101"/>
      <c r="QBJ41" s="101"/>
      <c r="QBK41" s="101"/>
      <c r="QBL41" s="101"/>
      <c r="QBM41" s="101"/>
      <c r="QBN41" s="101"/>
      <c r="QBO41" s="101"/>
      <c r="QBP41" s="101"/>
      <c r="QBQ41" s="101"/>
      <c r="QBR41" s="101"/>
      <c r="QBS41" s="101"/>
      <c r="QBT41" s="101"/>
      <c r="QBU41" s="101"/>
      <c r="QBV41" s="101"/>
      <c r="QBW41" s="101"/>
      <c r="QBX41" s="101"/>
      <c r="QBY41" s="101"/>
      <c r="QBZ41" s="101"/>
      <c r="QCA41" s="101"/>
      <c r="QCB41" s="101"/>
      <c r="QCC41" s="101"/>
      <c r="QCD41" s="101"/>
      <c r="QCE41" s="101"/>
      <c r="QCF41" s="101"/>
      <c r="QCG41" s="101"/>
      <c r="QCH41" s="101"/>
      <c r="QCI41" s="101"/>
      <c r="QCJ41" s="101"/>
      <c r="QCK41" s="101"/>
      <c r="QCL41" s="101"/>
      <c r="QCM41" s="101"/>
      <c r="QCN41" s="101"/>
      <c r="QCO41" s="101"/>
      <c r="QCP41" s="101"/>
      <c r="QCQ41" s="101"/>
      <c r="QCR41" s="101"/>
      <c r="QCS41" s="101"/>
      <c r="QCT41" s="101"/>
      <c r="QCU41" s="101"/>
      <c r="QCV41" s="101"/>
      <c r="QCW41" s="101"/>
      <c r="QCX41" s="101"/>
      <c r="QCY41" s="101"/>
      <c r="QCZ41" s="101"/>
      <c r="QDA41" s="101"/>
      <c r="QDB41" s="101"/>
      <c r="QDC41" s="101"/>
      <c r="QDD41" s="101"/>
      <c r="QDE41" s="101"/>
      <c r="QDF41" s="101"/>
      <c r="QDG41" s="101"/>
      <c r="QDH41" s="101"/>
      <c r="QDI41" s="101"/>
      <c r="QDJ41" s="101"/>
      <c r="QDK41" s="101"/>
      <c r="QDL41" s="101"/>
      <c r="QDM41" s="101"/>
      <c r="QDN41" s="101"/>
      <c r="QDO41" s="101"/>
      <c r="QDP41" s="101"/>
      <c r="QDQ41" s="101"/>
      <c r="QDR41" s="101"/>
      <c r="QDS41" s="101"/>
      <c r="QDT41" s="101"/>
      <c r="QDU41" s="101"/>
      <c r="QDV41" s="101"/>
      <c r="QDW41" s="101"/>
      <c r="QDX41" s="101"/>
      <c r="QDY41" s="101"/>
      <c r="QDZ41" s="101"/>
      <c r="QEA41" s="101"/>
      <c r="QEB41" s="101"/>
      <c r="QEC41" s="101"/>
      <c r="QED41" s="101"/>
      <c r="QEE41" s="101"/>
      <c r="QEF41" s="101"/>
      <c r="QEG41" s="101"/>
      <c r="QEH41" s="101"/>
      <c r="QEI41" s="101"/>
      <c r="QEJ41" s="101"/>
      <c r="QEK41" s="101"/>
      <c r="QEL41" s="101"/>
      <c r="QEM41" s="101"/>
      <c r="QEN41" s="101"/>
      <c r="QEO41" s="101"/>
      <c r="QEP41" s="101"/>
      <c r="QEQ41" s="101"/>
      <c r="QER41" s="101"/>
      <c r="QES41" s="101"/>
      <c r="QET41" s="101"/>
      <c r="QEU41" s="101"/>
      <c r="QEV41" s="101"/>
      <c r="QEW41" s="101"/>
      <c r="QEX41" s="101"/>
      <c r="QEY41" s="101"/>
      <c r="QEZ41" s="101"/>
      <c r="QFA41" s="101"/>
      <c r="QFB41" s="101"/>
      <c r="QFC41" s="101"/>
      <c r="QFD41" s="101"/>
      <c r="QFE41" s="101"/>
      <c r="QFF41" s="101"/>
      <c r="QFG41" s="101"/>
      <c r="QFH41" s="101"/>
      <c r="QFI41" s="101"/>
      <c r="QFJ41" s="101"/>
      <c r="QFK41" s="101"/>
      <c r="QFL41" s="101"/>
      <c r="QFM41" s="101"/>
      <c r="QFN41" s="101"/>
      <c r="QFO41" s="101"/>
      <c r="QFP41" s="101"/>
      <c r="QFQ41" s="101"/>
      <c r="QFR41" s="101"/>
      <c r="QFS41" s="101"/>
      <c r="QFT41" s="101"/>
      <c r="QFU41" s="101"/>
      <c r="QFV41" s="101"/>
      <c r="QFW41" s="101"/>
      <c r="QFX41" s="101"/>
      <c r="QFY41" s="101"/>
      <c r="QFZ41" s="101"/>
      <c r="QGA41" s="101"/>
      <c r="QGB41" s="101"/>
      <c r="QGC41" s="101"/>
      <c r="QGD41" s="101"/>
      <c r="QGE41" s="101"/>
      <c r="QGF41" s="101"/>
      <c r="QGG41" s="101"/>
      <c r="QGH41" s="101"/>
      <c r="QGI41" s="101"/>
      <c r="QGJ41" s="101"/>
      <c r="QGK41" s="101"/>
      <c r="QGL41" s="101"/>
      <c r="QGM41" s="101"/>
      <c r="QGN41" s="101"/>
      <c r="QGO41" s="101"/>
      <c r="QGP41" s="101"/>
      <c r="QGQ41" s="101"/>
      <c r="QGR41" s="101"/>
      <c r="QGS41" s="101"/>
      <c r="QGT41" s="101"/>
      <c r="QGU41" s="101"/>
      <c r="QGV41" s="101"/>
      <c r="QGW41" s="101"/>
      <c r="QGX41" s="101"/>
      <c r="QGY41" s="101"/>
      <c r="QGZ41" s="101"/>
      <c r="QHA41" s="101"/>
      <c r="QHB41" s="101"/>
      <c r="QHC41" s="101"/>
      <c r="QHD41" s="101"/>
      <c r="QHE41" s="101"/>
      <c r="QHF41" s="101"/>
      <c r="QHG41" s="101"/>
      <c r="QHH41" s="101"/>
      <c r="QHI41" s="101"/>
      <c r="QHJ41" s="101"/>
      <c r="QHK41" s="101"/>
      <c r="QHL41" s="101"/>
      <c r="QHM41" s="101"/>
      <c r="QHN41" s="101"/>
      <c r="QHO41" s="101"/>
      <c r="QHP41" s="101"/>
      <c r="QHQ41" s="101"/>
      <c r="QHR41" s="101"/>
      <c r="QHS41" s="101"/>
      <c r="QHT41" s="101"/>
      <c r="QHU41" s="101"/>
      <c r="QHV41" s="101"/>
      <c r="QHW41" s="101"/>
      <c r="QHX41" s="101"/>
      <c r="QHY41" s="101"/>
      <c r="QHZ41" s="101"/>
      <c r="QIA41" s="101"/>
      <c r="QIB41" s="101"/>
      <c r="QIC41" s="101"/>
      <c r="QID41" s="101"/>
      <c r="QIE41" s="101"/>
      <c r="QIF41" s="101"/>
      <c r="QIG41" s="101"/>
      <c r="QIH41" s="101"/>
      <c r="QII41" s="101"/>
      <c r="QIJ41" s="101"/>
      <c r="QIK41" s="101"/>
      <c r="QIL41" s="101"/>
      <c r="QIM41" s="101"/>
      <c r="QIN41" s="101"/>
      <c r="QIO41" s="101"/>
      <c r="QIP41" s="101"/>
      <c r="QIQ41" s="101"/>
      <c r="QIR41" s="101"/>
      <c r="QIS41" s="101"/>
      <c r="QIT41" s="101"/>
      <c r="QIU41" s="101"/>
      <c r="QIV41" s="101"/>
      <c r="QIW41" s="101"/>
      <c r="QIX41" s="101"/>
      <c r="QIY41" s="101"/>
      <c r="QIZ41" s="101"/>
      <c r="QJA41" s="101"/>
      <c r="QJB41" s="101"/>
      <c r="QJC41" s="101"/>
      <c r="QJD41" s="101"/>
      <c r="QJE41" s="101"/>
      <c r="QJF41" s="101"/>
      <c r="QJG41" s="101"/>
      <c r="QJH41" s="101"/>
      <c r="QJI41" s="101"/>
      <c r="QJJ41" s="101"/>
      <c r="QJK41" s="101"/>
      <c r="QJL41" s="101"/>
      <c r="QJM41" s="101"/>
      <c r="QJN41" s="101"/>
      <c r="QJO41" s="101"/>
      <c r="QJP41" s="101"/>
      <c r="QJQ41" s="101"/>
      <c r="QJR41" s="101"/>
      <c r="QJS41" s="101"/>
      <c r="QJT41" s="101"/>
      <c r="QJU41" s="101"/>
      <c r="QJV41" s="101"/>
      <c r="QJW41" s="101"/>
      <c r="QJX41" s="101"/>
      <c r="QJY41" s="101"/>
      <c r="QJZ41" s="101"/>
      <c r="QKA41" s="101"/>
      <c r="QKB41" s="101"/>
      <c r="QKC41" s="101"/>
      <c r="QKD41" s="101"/>
      <c r="QKE41" s="101"/>
      <c r="QKF41" s="101"/>
      <c r="QKG41" s="101"/>
      <c r="QKH41" s="101"/>
      <c r="QKI41" s="101"/>
      <c r="QKJ41" s="101"/>
      <c r="QKK41" s="101"/>
      <c r="QKL41" s="101"/>
      <c r="QKM41" s="101"/>
      <c r="QKN41" s="101"/>
      <c r="QKO41" s="101"/>
      <c r="QKP41" s="101"/>
      <c r="QKQ41" s="101"/>
      <c r="QKR41" s="101"/>
      <c r="QKS41" s="101"/>
      <c r="QKT41" s="101"/>
      <c r="QKU41" s="101"/>
      <c r="QKV41" s="101"/>
      <c r="QKW41" s="101"/>
      <c r="QKX41" s="101"/>
      <c r="QKY41" s="101"/>
      <c r="QKZ41" s="101"/>
      <c r="QLA41" s="101"/>
      <c r="QLB41" s="101"/>
      <c r="QLC41" s="101"/>
      <c r="QLD41" s="101"/>
      <c r="QLE41" s="101"/>
      <c r="QLF41" s="101"/>
      <c r="QLG41" s="101"/>
      <c r="QLH41" s="101"/>
      <c r="QLI41" s="101"/>
      <c r="QLJ41" s="101"/>
      <c r="QLK41" s="101"/>
      <c r="QLL41" s="101"/>
      <c r="QLM41" s="101"/>
      <c r="QLN41" s="101"/>
      <c r="QLO41" s="101"/>
      <c r="QLP41" s="101"/>
      <c r="QLQ41" s="101"/>
      <c r="QLR41" s="101"/>
      <c r="QLS41" s="101"/>
      <c r="QLT41" s="101"/>
      <c r="QLU41" s="101"/>
      <c r="QLV41" s="101"/>
      <c r="QLW41" s="101"/>
      <c r="QLX41" s="101"/>
      <c r="QLY41" s="101"/>
      <c r="QLZ41" s="101"/>
      <c r="QMA41" s="101"/>
      <c r="QMB41" s="101"/>
      <c r="QMC41" s="101"/>
      <c r="QMD41" s="101"/>
      <c r="QME41" s="101"/>
      <c r="QMF41" s="101"/>
      <c r="QMG41" s="101"/>
      <c r="QMH41" s="101"/>
      <c r="QMI41" s="101"/>
      <c r="QMJ41" s="101"/>
      <c r="QMK41" s="101"/>
      <c r="QML41" s="101"/>
      <c r="QMM41" s="101"/>
      <c r="QMN41" s="101"/>
      <c r="QMO41" s="101"/>
      <c r="QMP41" s="101"/>
      <c r="QMQ41" s="101"/>
      <c r="QMR41" s="101"/>
      <c r="QMS41" s="101"/>
      <c r="QMT41" s="101"/>
      <c r="QMU41" s="101"/>
      <c r="QMV41" s="101"/>
      <c r="QMW41" s="101"/>
      <c r="QMX41" s="101"/>
      <c r="QMY41" s="101"/>
      <c r="QMZ41" s="101"/>
      <c r="QNA41" s="101"/>
      <c r="QNB41" s="101"/>
      <c r="QNC41" s="101"/>
      <c r="QND41" s="101"/>
      <c r="QNE41" s="101"/>
      <c r="QNF41" s="101"/>
      <c r="QNG41" s="101"/>
      <c r="QNH41" s="101"/>
      <c r="QNI41" s="101"/>
      <c r="QNJ41" s="101"/>
      <c r="QNK41" s="101"/>
      <c r="QNL41" s="101"/>
      <c r="QNM41" s="101"/>
      <c r="QNN41" s="101"/>
      <c r="QNO41" s="101"/>
      <c r="QNP41" s="101"/>
      <c r="QNQ41" s="101"/>
      <c r="QNR41" s="101"/>
      <c r="QNS41" s="101"/>
      <c r="QNT41" s="101"/>
      <c r="QNU41" s="101"/>
      <c r="QNV41" s="101"/>
      <c r="QNW41" s="101"/>
      <c r="QNX41" s="101"/>
      <c r="QNY41" s="101"/>
      <c r="QNZ41" s="101"/>
      <c r="QOA41" s="101"/>
      <c r="QOB41" s="101"/>
      <c r="QOC41" s="101"/>
      <c r="QOD41" s="101"/>
      <c r="QOE41" s="101"/>
      <c r="QOF41" s="101"/>
      <c r="QOG41" s="101"/>
      <c r="QOH41" s="101"/>
      <c r="QOI41" s="101"/>
      <c r="QOJ41" s="101"/>
      <c r="QOK41" s="101"/>
      <c r="QOL41" s="101"/>
      <c r="QOM41" s="101"/>
      <c r="QON41" s="101"/>
      <c r="QOO41" s="101"/>
      <c r="QOP41" s="101"/>
      <c r="QOQ41" s="101"/>
      <c r="QOR41" s="101"/>
      <c r="QOS41" s="101"/>
      <c r="QOT41" s="101"/>
      <c r="QOU41" s="101"/>
      <c r="QOV41" s="101"/>
      <c r="QOW41" s="101"/>
      <c r="QOX41" s="101"/>
      <c r="QOY41" s="101"/>
      <c r="QOZ41" s="101"/>
      <c r="QPA41" s="101"/>
      <c r="QPB41" s="101"/>
      <c r="QPC41" s="101"/>
      <c r="QPD41" s="101"/>
      <c r="QPE41" s="101"/>
      <c r="QPF41" s="101"/>
      <c r="QPG41" s="101"/>
      <c r="QPH41" s="101"/>
      <c r="QPI41" s="101"/>
      <c r="QPJ41" s="101"/>
      <c r="QPK41" s="101"/>
      <c r="QPL41" s="101"/>
      <c r="QPM41" s="101"/>
      <c r="QPN41" s="101"/>
      <c r="QPO41" s="101"/>
      <c r="QPP41" s="101"/>
      <c r="QPQ41" s="101"/>
      <c r="QPR41" s="101"/>
      <c r="QPS41" s="101"/>
      <c r="QPT41" s="101"/>
      <c r="QPU41" s="101"/>
      <c r="QPV41" s="101"/>
      <c r="QPW41" s="101"/>
      <c r="QPX41" s="101"/>
      <c r="QPY41" s="101"/>
      <c r="QPZ41" s="101"/>
      <c r="QQA41" s="101"/>
      <c r="QQB41" s="101"/>
      <c r="QQC41" s="101"/>
      <c r="QQD41" s="101"/>
      <c r="QQE41" s="101"/>
      <c r="QQF41" s="101"/>
      <c r="QQG41" s="101"/>
      <c r="QQH41" s="101"/>
      <c r="QQI41" s="101"/>
      <c r="QQJ41" s="101"/>
      <c r="QQK41" s="101"/>
      <c r="QQL41" s="101"/>
      <c r="QQM41" s="101"/>
      <c r="QQN41" s="101"/>
      <c r="QQO41" s="101"/>
      <c r="QQP41" s="101"/>
      <c r="QQQ41" s="101"/>
      <c r="QQR41" s="101"/>
      <c r="QQS41" s="101"/>
      <c r="QQT41" s="101"/>
      <c r="QQU41" s="101"/>
      <c r="QQV41" s="101"/>
      <c r="QQW41" s="101"/>
      <c r="QQX41" s="101"/>
      <c r="QQY41" s="101"/>
      <c r="QQZ41" s="101"/>
      <c r="QRA41" s="101"/>
      <c r="QRB41" s="101"/>
      <c r="QRC41" s="101"/>
      <c r="QRD41" s="101"/>
      <c r="QRE41" s="101"/>
      <c r="QRF41" s="101"/>
      <c r="QRG41" s="101"/>
      <c r="QRH41" s="101"/>
      <c r="QRI41" s="101"/>
      <c r="QRJ41" s="101"/>
      <c r="QRK41" s="101"/>
      <c r="QRL41" s="101"/>
      <c r="QRM41" s="101"/>
      <c r="QRN41" s="101"/>
      <c r="QRO41" s="101"/>
      <c r="QRP41" s="101"/>
      <c r="QRQ41" s="101"/>
      <c r="QRR41" s="101"/>
      <c r="QRS41" s="101"/>
      <c r="QRT41" s="101"/>
      <c r="QRU41" s="101"/>
      <c r="QRV41" s="101"/>
      <c r="QRW41" s="101"/>
      <c r="QRX41" s="101"/>
      <c r="QRY41" s="101"/>
      <c r="QRZ41" s="101"/>
      <c r="QSA41" s="101"/>
      <c r="QSB41" s="101"/>
      <c r="QSC41" s="101"/>
      <c r="QSD41" s="101"/>
      <c r="QSE41" s="101"/>
      <c r="QSF41" s="101"/>
      <c r="QSG41" s="101"/>
      <c r="QSH41" s="101"/>
      <c r="QSI41" s="101"/>
      <c r="QSJ41" s="101"/>
      <c r="QSK41" s="101"/>
      <c r="QSL41" s="101"/>
      <c r="QSM41" s="101"/>
      <c r="QSN41" s="101"/>
      <c r="QSO41" s="101"/>
      <c r="QSP41" s="101"/>
      <c r="QSQ41" s="101"/>
      <c r="QSR41" s="101"/>
      <c r="QSS41" s="101"/>
      <c r="QST41" s="101"/>
      <c r="QSU41" s="101"/>
      <c r="QSV41" s="101"/>
      <c r="QSW41" s="101"/>
      <c r="QSX41" s="101"/>
      <c r="QSY41" s="101"/>
      <c r="QSZ41" s="101"/>
      <c r="QTA41" s="101"/>
      <c r="QTB41" s="101"/>
      <c r="QTC41" s="101"/>
      <c r="QTD41" s="101"/>
      <c r="QTE41" s="101"/>
      <c r="QTF41" s="101"/>
      <c r="QTG41" s="101"/>
      <c r="QTH41" s="101"/>
      <c r="QTI41" s="101"/>
      <c r="QTJ41" s="101"/>
      <c r="QTK41" s="101"/>
      <c r="QTL41" s="101"/>
      <c r="QTM41" s="101"/>
      <c r="QTN41" s="101"/>
      <c r="QTO41" s="101"/>
      <c r="QTP41" s="101"/>
      <c r="QTQ41" s="101"/>
      <c r="QTR41" s="101"/>
      <c r="QTS41" s="101"/>
      <c r="QTT41" s="101"/>
      <c r="QTU41" s="101"/>
      <c r="QTV41" s="101"/>
      <c r="QTW41" s="101"/>
      <c r="QTX41" s="101"/>
      <c r="QTY41" s="101"/>
      <c r="QTZ41" s="101"/>
      <c r="QUA41" s="101"/>
      <c r="QUB41" s="101"/>
      <c r="QUC41" s="101"/>
      <c r="QUD41" s="101"/>
      <c r="QUE41" s="101"/>
      <c r="QUF41" s="101"/>
      <c r="QUG41" s="101"/>
      <c r="QUH41" s="101"/>
      <c r="QUI41" s="101"/>
      <c r="QUJ41" s="101"/>
      <c r="QUK41" s="101"/>
      <c r="QUL41" s="101"/>
      <c r="QUM41" s="101"/>
      <c r="QUN41" s="101"/>
      <c r="QUO41" s="101"/>
      <c r="QUP41" s="101"/>
      <c r="QUQ41" s="101"/>
      <c r="QUR41" s="101"/>
      <c r="QUS41" s="101"/>
      <c r="QUT41" s="101"/>
      <c r="QUU41" s="101"/>
      <c r="QUV41" s="101"/>
      <c r="QUW41" s="101"/>
      <c r="QUX41" s="101"/>
      <c r="QUY41" s="101"/>
      <c r="QUZ41" s="101"/>
      <c r="QVA41" s="101"/>
      <c r="QVB41" s="101"/>
      <c r="QVC41" s="101"/>
      <c r="QVD41" s="101"/>
      <c r="QVE41" s="101"/>
      <c r="QVF41" s="101"/>
      <c r="QVG41" s="101"/>
      <c r="QVH41" s="101"/>
      <c r="QVI41" s="101"/>
      <c r="QVJ41" s="101"/>
      <c r="QVK41" s="101"/>
      <c r="QVL41" s="101"/>
      <c r="QVM41" s="101"/>
      <c r="QVN41" s="101"/>
      <c r="QVO41" s="101"/>
      <c r="QVP41" s="101"/>
      <c r="QVQ41" s="101"/>
      <c r="QVR41" s="101"/>
      <c r="QVS41" s="101"/>
      <c r="QVT41" s="101"/>
      <c r="QVU41" s="101"/>
      <c r="QVV41" s="101"/>
      <c r="QVW41" s="101"/>
      <c r="QVX41" s="101"/>
      <c r="QVY41" s="101"/>
      <c r="QVZ41" s="101"/>
      <c r="QWA41" s="101"/>
      <c r="QWB41" s="101"/>
      <c r="QWC41" s="101"/>
      <c r="QWD41" s="101"/>
      <c r="QWE41" s="101"/>
      <c r="QWF41" s="101"/>
      <c r="QWG41" s="101"/>
      <c r="QWH41" s="101"/>
      <c r="QWI41" s="101"/>
      <c r="QWJ41" s="101"/>
      <c r="QWK41" s="101"/>
      <c r="QWL41" s="101"/>
      <c r="QWM41" s="101"/>
      <c r="QWN41" s="101"/>
      <c r="QWO41" s="101"/>
      <c r="QWP41" s="101"/>
      <c r="QWQ41" s="101"/>
      <c r="QWR41" s="101"/>
      <c r="QWS41" s="101"/>
      <c r="QWT41" s="101"/>
      <c r="QWU41" s="101"/>
      <c r="QWV41" s="101"/>
      <c r="QWW41" s="101"/>
      <c r="QWX41" s="101"/>
      <c r="QWY41" s="101"/>
      <c r="QWZ41" s="101"/>
      <c r="QXA41" s="101"/>
      <c r="QXB41" s="101"/>
      <c r="QXC41" s="101"/>
      <c r="QXD41" s="101"/>
      <c r="QXE41" s="101"/>
      <c r="QXF41" s="101"/>
      <c r="QXG41" s="101"/>
      <c r="QXH41" s="101"/>
      <c r="QXI41" s="101"/>
      <c r="QXJ41" s="101"/>
      <c r="QXK41" s="101"/>
      <c r="QXL41" s="101"/>
      <c r="QXM41" s="101"/>
      <c r="QXN41" s="101"/>
      <c r="QXO41" s="101"/>
      <c r="QXP41" s="101"/>
      <c r="QXQ41" s="101"/>
      <c r="QXR41" s="101"/>
      <c r="QXS41" s="101"/>
      <c r="QXT41" s="101"/>
      <c r="QXU41" s="101"/>
      <c r="QXV41" s="101"/>
      <c r="QXW41" s="101"/>
      <c r="QXX41" s="101"/>
      <c r="QXY41" s="101"/>
      <c r="QXZ41" s="101"/>
      <c r="QYA41" s="101"/>
      <c r="QYB41" s="101"/>
      <c r="QYC41" s="101"/>
      <c r="QYD41" s="101"/>
      <c r="QYE41" s="101"/>
      <c r="QYF41" s="101"/>
      <c r="QYG41" s="101"/>
      <c r="QYH41" s="101"/>
      <c r="QYI41" s="101"/>
      <c r="QYJ41" s="101"/>
      <c r="QYK41" s="101"/>
      <c r="QYL41" s="101"/>
      <c r="QYM41" s="101"/>
      <c r="QYN41" s="101"/>
      <c r="QYO41" s="101"/>
      <c r="QYP41" s="101"/>
      <c r="QYQ41" s="101"/>
      <c r="QYR41" s="101"/>
      <c r="QYS41" s="101"/>
      <c r="QYT41" s="101"/>
      <c r="QYU41" s="101"/>
      <c r="QYV41" s="101"/>
      <c r="QYW41" s="101"/>
      <c r="QYX41" s="101"/>
      <c r="QYY41" s="101"/>
      <c r="QYZ41" s="101"/>
      <c r="QZA41" s="101"/>
      <c r="QZB41" s="101"/>
      <c r="QZC41" s="101"/>
      <c r="QZD41" s="101"/>
      <c r="QZE41" s="101"/>
      <c r="QZF41" s="101"/>
      <c r="QZG41" s="101"/>
      <c r="QZH41" s="101"/>
      <c r="QZI41" s="101"/>
      <c r="QZJ41" s="101"/>
      <c r="QZK41" s="101"/>
      <c r="QZL41" s="101"/>
      <c r="QZM41" s="101"/>
      <c r="QZN41" s="101"/>
      <c r="QZO41" s="101"/>
      <c r="QZP41" s="101"/>
      <c r="QZQ41" s="101"/>
      <c r="QZR41" s="101"/>
      <c r="QZS41" s="101"/>
      <c r="QZT41" s="101"/>
      <c r="QZU41" s="101"/>
      <c r="QZV41" s="101"/>
      <c r="QZW41" s="101"/>
      <c r="QZX41" s="101"/>
      <c r="QZY41" s="101"/>
      <c r="QZZ41" s="101"/>
      <c r="RAA41" s="101"/>
      <c r="RAB41" s="101"/>
      <c r="RAC41" s="101"/>
      <c r="RAD41" s="101"/>
      <c r="RAE41" s="101"/>
      <c r="RAF41" s="101"/>
      <c r="RAG41" s="101"/>
      <c r="RAH41" s="101"/>
      <c r="RAI41" s="101"/>
      <c r="RAJ41" s="101"/>
      <c r="RAK41" s="101"/>
      <c r="RAL41" s="101"/>
      <c r="RAM41" s="101"/>
      <c r="RAN41" s="101"/>
      <c r="RAO41" s="101"/>
      <c r="RAP41" s="101"/>
      <c r="RAQ41" s="101"/>
      <c r="RAR41" s="101"/>
      <c r="RAS41" s="101"/>
      <c r="RAT41" s="101"/>
      <c r="RAU41" s="101"/>
      <c r="RAV41" s="101"/>
      <c r="RAW41" s="101"/>
      <c r="RAX41" s="101"/>
      <c r="RAY41" s="101"/>
      <c r="RAZ41" s="101"/>
      <c r="RBA41" s="101"/>
      <c r="RBB41" s="101"/>
      <c r="RBC41" s="101"/>
      <c r="RBD41" s="101"/>
      <c r="RBE41" s="101"/>
      <c r="RBF41" s="101"/>
      <c r="RBG41" s="101"/>
      <c r="RBH41" s="101"/>
      <c r="RBI41" s="101"/>
      <c r="RBJ41" s="101"/>
      <c r="RBK41" s="101"/>
      <c r="RBL41" s="101"/>
      <c r="RBM41" s="101"/>
      <c r="RBN41" s="101"/>
      <c r="RBO41" s="101"/>
      <c r="RBP41" s="101"/>
      <c r="RBQ41" s="101"/>
      <c r="RBR41" s="101"/>
      <c r="RBS41" s="101"/>
      <c r="RBT41" s="101"/>
      <c r="RBU41" s="101"/>
      <c r="RBV41" s="101"/>
      <c r="RBW41" s="101"/>
      <c r="RBX41" s="101"/>
      <c r="RBY41" s="101"/>
      <c r="RBZ41" s="101"/>
      <c r="RCA41" s="101"/>
      <c r="RCB41" s="101"/>
      <c r="RCC41" s="101"/>
      <c r="RCD41" s="101"/>
      <c r="RCE41" s="101"/>
      <c r="RCF41" s="101"/>
      <c r="RCG41" s="101"/>
      <c r="RCH41" s="101"/>
      <c r="RCI41" s="101"/>
      <c r="RCJ41" s="101"/>
      <c r="RCK41" s="101"/>
      <c r="RCL41" s="101"/>
      <c r="RCM41" s="101"/>
      <c r="RCN41" s="101"/>
      <c r="RCO41" s="101"/>
      <c r="RCP41" s="101"/>
      <c r="RCQ41" s="101"/>
      <c r="RCR41" s="101"/>
      <c r="RCS41" s="101"/>
      <c r="RCT41" s="101"/>
      <c r="RCU41" s="101"/>
      <c r="RCV41" s="101"/>
      <c r="RCW41" s="101"/>
      <c r="RCX41" s="101"/>
      <c r="RCY41" s="101"/>
      <c r="RCZ41" s="101"/>
      <c r="RDA41" s="101"/>
      <c r="RDB41" s="101"/>
      <c r="RDC41" s="101"/>
      <c r="RDD41" s="101"/>
      <c r="RDE41" s="101"/>
      <c r="RDF41" s="101"/>
      <c r="RDG41" s="101"/>
      <c r="RDH41" s="101"/>
      <c r="RDI41" s="101"/>
      <c r="RDJ41" s="101"/>
      <c r="RDK41" s="101"/>
      <c r="RDL41" s="101"/>
      <c r="RDM41" s="101"/>
      <c r="RDN41" s="101"/>
      <c r="RDO41" s="101"/>
      <c r="RDP41" s="101"/>
      <c r="RDQ41" s="101"/>
      <c r="RDR41" s="101"/>
      <c r="RDS41" s="101"/>
      <c r="RDT41" s="101"/>
      <c r="RDU41" s="101"/>
      <c r="RDV41" s="101"/>
      <c r="RDW41" s="101"/>
      <c r="RDX41" s="101"/>
      <c r="RDY41" s="101"/>
      <c r="RDZ41" s="101"/>
      <c r="REA41" s="101"/>
      <c r="REB41" s="101"/>
      <c r="REC41" s="101"/>
      <c r="RED41" s="101"/>
      <c r="REE41" s="101"/>
      <c r="REF41" s="101"/>
      <c r="REG41" s="101"/>
      <c r="REH41" s="101"/>
      <c r="REI41" s="101"/>
      <c r="REJ41" s="101"/>
      <c r="REK41" s="101"/>
      <c r="REL41" s="101"/>
      <c r="REM41" s="101"/>
      <c r="REN41" s="101"/>
      <c r="REO41" s="101"/>
      <c r="REP41" s="101"/>
      <c r="REQ41" s="101"/>
      <c r="RER41" s="101"/>
      <c r="RES41" s="101"/>
      <c r="RET41" s="101"/>
      <c r="REU41" s="101"/>
      <c r="REV41" s="101"/>
      <c r="REW41" s="101"/>
      <c r="REX41" s="101"/>
      <c r="REY41" s="101"/>
      <c r="REZ41" s="101"/>
      <c r="RFA41" s="101"/>
      <c r="RFB41" s="101"/>
      <c r="RFC41" s="101"/>
      <c r="RFD41" s="101"/>
      <c r="RFE41" s="101"/>
      <c r="RFF41" s="101"/>
      <c r="RFG41" s="101"/>
      <c r="RFH41" s="101"/>
      <c r="RFI41" s="101"/>
      <c r="RFJ41" s="101"/>
      <c r="RFK41" s="101"/>
      <c r="RFL41" s="101"/>
      <c r="RFM41" s="101"/>
      <c r="RFN41" s="101"/>
      <c r="RFO41" s="101"/>
      <c r="RFP41" s="101"/>
      <c r="RFQ41" s="101"/>
      <c r="RFR41" s="101"/>
      <c r="RFS41" s="101"/>
      <c r="RFT41" s="101"/>
      <c r="RFU41" s="101"/>
      <c r="RFV41" s="101"/>
      <c r="RFW41" s="101"/>
      <c r="RFX41" s="101"/>
      <c r="RFY41" s="101"/>
      <c r="RFZ41" s="101"/>
      <c r="RGA41" s="101"/>
      <c r="RGB41" s="101"/>
      <c r="RGC41" s="101"/>
      <c r="RGD41" s="101"/>
      <c r="RGE41" s="101"/>
      <c r="RGF41" s="101"/>
      <c r="RGG41" s="101"/>
      <c r="RGH41" s="101"/>
      <c r="RGI41" s="101"/>
      <c r="RGJ41" s="101"/>
      <c r="RGK41" s="101"/>
      <c r="RGL41" s="101"/>
      <c r="RGM41" s="101"/>
      <c r="RGN41" s="101"/>
      <c r="RGO41" s="101"/>
      <c r="RGP41" s="101"/>
      <c r="RGQ41" s="101"/>
      <c r="RGR41" s="101"/>
      <c r="RGS41" s="101"/>
      <c r="RGT41" s="101"/>
      <c r="RGU41" s="101"/>
      <c r="RGV41" s="101"/>
      <c r="RGW41" s="101"/>
      <c r="RGX41" s="101"/>
      <c r="RGY41" s="101"/>
      <c r="RGZ41" s="101"/>
      <c r="RHA41" s="101"/>
      <c r="RHB41" s="101"/>
      <c r="RHC41" s="101"/>
      <c r="RHD41" s="101"/>
      <c r="RHE41" s="101"/>
      <c r="RHF41" s="101"/>
      <c r="RHG41" s="101"/>
      <c r="RHH41" s="101"/>
      <c r="RHI41" s="101"/>
      <c r="RHJ41" s="101"/>
      <c r="RHK41" s="101"/>
      <c r="RHL41" s="101"/>
      <c r="RHM41" s="101"/>
      <c r="RHN41" s="101"/>
      <c r="RHO41" s="101"/>
      <c r="RHP41" s="101"/>
      <c r="RHQ41" s="101"/>
      <c r="RHR41" s="101"/>
      <c r="RHS41" s="101"/>
      <c r="RHT41" s="101"/>
      <c r="RHU41" s="101"/>
      <c r="RHV41" s="101"/>
      <c r="RHW41" s="101"/>
      <c r="RHX41" s="101"/>
      <c r="RHY41" s="101"/>
      <c r="RHZ41" s="101"/>
      <c r="RIA41" s="101"/>
      <c r="RIB41" s="101"/>
      <c r="RIC41" s="101"/>
      <c r="RID41" s="101"/>
      <c r="RIE41" s="101"/>
      <c r="RIF41" s="101"/>
      <c r="RIG41" s="101"/>
      <c r="RIH41" s="101"/>
      <c r="RII41" s="101"/>
      <c r="RIJ41" s="101"/>
      <c r="RIK41" s="101"/>
      <c r="RIL41" s="101"/>
      <c r="RIM41" s="101"/>
      <c r="RIN41" s="101"/>
      <c r="RIO41" s="101"/>
      <c r="RIP41" s="101"/>
      <c r="RIQ41" s="101"/>
      <c r="RIR41" s="101"/>
      <c r="RIS41" s="101"/>
      <c r="RIT41" s="101"/>
      <c r="RIU41" s="101"/>
      <c r="RIV41" s="101"/>
      <c r="RIW41" s="101"/>
      <c r="RIX41" s="101"/>
      <c r="RIY41" s="101"/>
      <c r="RIZ41" s="101"/>
      <c r="RJA41" s="101"/>
      <c r="RJB41" s="101"/>
      <c r="RJC41" s="101"/>
      <c r="RJD41" s="101"/>
      <c r="RJE41" s="101"/>
      <c r="RJF41" s="101"/>
      <c r="RJG41" s="101"/>
      <c r="RJH41" s="101"/>
      <c r="RJI41" s="101"/>
      <c r="RJJ41" s="101"/>
      <c r="RJK41" s="101"/>
      <c r="RJL41" s="101"/>
      <c r="RJM41" s="101"/>
      <c r="RJN41" s="101"/>
      <c r="RJO41" s="101"/>
      <c r="RJP41" s="101"/>
      <c r="RJQ41" s="101"/>
      <c r="RJR41" s="101"/>
      <c r="RJS41" s="101"/>
      <c r="RJT41" s="101"/>
      <c r="RJU41" s="101"/>
      <c r="RJV41" s="101"/>
      <c r="RJW41" s="101"/>
      <c r="RJX41" s="101"/>
      <c r="RJY41" s="101"/>
      <c r="RJZ41" s="101"/>
      <c r="RKA41" s="101"/>
      <c r="RKB41" s="101"/>
      <c r="RKC41" s="101"/>
      <c r="RKD41" s="101"/>
      <c r="RKE41" s="101"/>
      <c r="RKF41" s="101"/>
      <c r="RKG41" s="101"/>
      <c r="RKH41" s="101"/>
      <c r="RKI41" s="101"/>
      <c r="RKJ41" s="101"/>
      <c r="RKK41" s="101"/>
      <c r="RKL41" s="101"/>
      <c r="RKM41" s="101"/>
      <c r="RKN41" s="101"/>
      <c r="RKO41" s="101"/>
      <c r="RKP41" s="101"/>
      <c r="RKQ41" s="101"/>
      <c r="RKR41" s="101"/>
      <c r="RKS41" s="101"/>
      <c r="RKT41" s="101"/>
      <c r="RKU41" s="101"/>
      <c r="RKV41" s="101"/>
      <c r="RKW41" s="101"/>
      <c r="RKX41" s="101"/>
      <c r="RKY41" s="101"/>
      <c r="RKZ41" s="101"/>
      <c r="RLA41" s="101"/>
      <c r="RLB41" s="101"/>
      <c r="RLC41" s="101"/>
      <c r="RLD41" s="101"/>
      <c r="RLE41" s="101"/>
      <c r="RLF41" s="101"/>
      <c r="RLG41" s="101"/>
      <c r="RLH41" s="101"/>
      <c r="RLI41" s="101"/>
      <c r="RLJ41" s="101"/>
      <c r="RLK41" s="101"/>
      <c r="RLL41" s="101"/>
      <c r="RLM41" s="101"/>
      <c r="RLN41" s="101"/>
      <c r="RLO41" s="101"/>
      <c r="RLP41" s="101"/>
      <c r="RLQ41" s="101"/>
      <c r="RLR41" s="101"/>
      <c r="RLS41" s="101"/>
      <c r="RLT41" s="101"/>
      <c r="RLU41" s="101"/>
      <c r="RLV41" s="101"/>
      <c r="RLW41" s="101"/>
      <c r="RLX41" s="101"/>
      <c r="RLY41" s="101"/>
      <c r="RLZ41" s="101"/>
      <c r="RMA41" s="101"/>
      <c r="RMB41" s="101"/>
      <c r="RMC41" s="101"/>
      <c r="RMD41" s="101"/>
      <c r="RME41" s="101"/>
      <c r="RMF41" s="101"/>
      <c r="RMG41" s="101"/>
      <c r="RMH41" s="101"/>
      <c r="RMI41" s="101"/>
      <c r="RMJ41" s="101"/>
      <c r="RMK41" s="101"/>
      <c r="RML41" s="101"/>
      <c r="RMM41" s="101"/>
      <c r="RMN41" s="101"/>
      <c r="RMO41" s="101"/>
      <c r="RMP41" s="101"/>
      <c r="RMQ41" s="101"/>
      <c r="RMR41" s="101"/>
      <c r="RMS41" s="101"/>
      <c r="RMT41" s="101"/>
      <c r="RMU41" s="101"/>
      <c r="RMV41" s="101"/>
      <c r="RMW41" s="101"/>
      <c r="RMX41" s="101"/>
      <c r="RMY41" s="101"/>
      <c r="RMZ41" s="101"/>
      <c r="RNA41" s="101"/>
      <c r="RNB41" s="101"/>
      <c r="RNC41" s="101"/>
      <c r="RND41" s="101"/>
      <c r="RNE41" s="101"/>
      <c r="RNF41" s="101"/>
      <c r="RNG41" s="101"/>
      <c r="RNH41" s="101"/>
      <c r="RNI41" s="101"/>
      <c r="RNJ41" s="101"/>
      <c r="RNK41" s="101"/>
      <c r="RNL41" s="101"/>
      <c r="RNM41" s="101"/>
      <c r="RNN41" s="101"/>
      <c r="RNO41" s="101"/>
      <c r="RNP41" s="101"/>
      <c r="RNQ41" s="101"/>
      <c r="RNR41" s="101"/>
      <c r="RNS41" s="101"/>
      <c r="RNT41" s="101"/>
      <c r="RNU41" s="101"/>
      <c r="RNV41" s="101"/>
      <c r="RNW41" s="101"/>
      <c r="RNX41" s="101"/>
      <c r="RNY41" s="101"/>
      <c r="RNZ41" s="101"/>
      <c r="ROA41" s="101"/>
      <c r="ROB41" s="101"/>
      <c r="ROC41" s="101"/>
      <c r="ROD41" s="101"/>
      <c r="ROE41" s="101"/>
      <c r="ROF41" s="101"/>
      <c r="ROG41" s="101"/>
      <c r="ROH41" s="101"/>
      <c r="ROI41" s="101"/>
      <c r="ROJ41" s="101"/>
      <c r="ROK41" s="101"/>
      <c r="ROL41" s="101"/>
      <c r="ROM41" s="101"/>
      <c r="RON41" s="101"/>
      <c r="ROO41" s="101"/>
      <c r="ROP41" s="101"/>
      <c r="ROQ41" s="101"/>
      <c r="ROR41" s="101"/>
      <c r="ROS41" s="101"/>
      <c r="ROT41" s="101"/>
      <c r="ROU41" s="101"/>
      <c r="ROV41" s="101"/>
      <c r="ROW41" s="101"/>
      <c r="ROX41" s="101"/>
      <c r="ROY41" s="101"/>
      <c r="ROZ41" s="101"/>
      <c r="RPA41" s="101"/>
      <c r="RPB41" s="101"/>
      <c r="RPC41" s="101"/>
      <c r="RPD41" s="101"/>
      <c r="RPE41" s="101"/>
      <c r="RPF41" s="101"/>
      <c r="RPG41" s="101"/>
      <c r="RPH41" s="101"/>
      <c r="RPI41" s="101"/>
      <c r="RPJ41" s="101"/>
      <c r="RPK41" s="101"/>
      <c r="RPL41" s="101"/>
      <c r="RPM41" s="101"/>
      <c r="RPN41" s="101"/>
      <c r="RPO41" s="101"/>
      <c r="RPP41" s="101"/>
      <c r="RPQ41" s="101"/>
      <c r="RPR41" s="101"/>
      <c r="RPS41" s="101"/>
      <c r="RPT41" s="101"/>
      <c r="RPU41" s="101"/>
      <c r="RPV41" s="101"/>
      <c r="RPW41" s="101"/>
      <c r="RPX41" s="101"/>
      <c r="RPY41" s="101"/>
      <c r="RPZ41" s="101"/>
      <c r="RQA41" s="101"/>
      <c r="RQB41" s="101"/>
      <c r="RQC41" s="101"/>
      <c r="RQD41" s="101"/>
      <c r="RQE41" s="101"/>
      <c r="RQF41" s="101"/>
      <c r="RQG41" s="101"/>
      <c r="RQH41" s="101"/>
      <c r="RQI41" s="101"/>
      <c r="RQJ41" s="101"/>
      <c r="RQK41" s="101"/>
      <c r="RQL41" s="101"/>
      <c r="RQM41" s="101"/>
      <c r="RQN41" s="101"/>
      <c r="RQO41" s="101"/>
      <c r="RQP41" s="101"/>
      <c r="RQQ41" s="101"/>
      <c r="RQR41" s="101"/>
      <c r="RQS41" s="101"/>
      <c r="RQT41" s="101"/>
      <c r="RQU41" s="101"/>
      <c r="RQV41" s="101"/>
      <c r="RQW41" s="101"/>
      <c r="RQX41" s="101"/>
      <c r="RQY41" s="101"/>
      <c r="RQZ41" s="101"/>
      <c r="RRA41" s="101"/>
      <c r="RRB41" s="101"/>
      <c r="RRC41" s="101"/>
      <c r="RRD41" s="101"/>
      <c r="RRE41" s="101"/>
      <c r="RRF41" s="101"/>
      <c r="RRG41" s="101"/>
      <c r="RRH41" s="101"/>
      <c r="RRI41" s="101"/>
      <c r="RRJ41" s="101"/>
      <c r="RRK41" s="101"/>
      <c r="RRL41" s="101"/>
      <c r="RRM41" s="101"/>
      <c r="RRN41" s="101"/>
      <c r="RRO41" s="101"/>
      <c r="RRP41" s="101"/>
      <c r="RRQ41" s="101"/>
      <c r="RRR41" s="101"/>
      <c r="RRS41" s="101"/>
      <c r="RRT41" s="101"/>
      <c r="RRU41" s="101"/>
      <c r="RRV41" s="101"/>
      <c r="RRW41" s="101"/>
      <c r="RRX41" s="101"/>
      <c r="RRY41" s="101"/>
      <c r="RRZ41" s="101"/>
      <c r="RSA41" s="101"/>
      <c r="RSB41" s="101"/>
      <c r="RSC41" s="101"/>
      <c r="RSD41" s="101"/>
      <c r="RSE41" s="101"/>
      <c r="RSF41" s="101"/>
      <c r="RSG41" s="101"/>
      <c r="RSH41" s="101"/>
      <c r="RSI41" s="101"/>
      <c r="RSJ41" s="101"/>
      <c r="RSK41" s="101"/>
      <c r="RSL41" s="101"/>
      <c r="RSM41" s="101"/>
      <c r="RSN41" s="101"/>
      <c r="RSO41" s="101"/>
      <c r="RSP41" s="101"/>
      <c r="RSQ41" s="101"/>
      <c r="RSR41" s="101"/>
      <c r="RSS41" s="101"/>
      <c r="RST41" s="101"/>
      <c r="RSU41" s="101"/>
      <c r="RSV41" s="101"/>
      <c r="RSW41" s="101"/>
      <c r="RSX41" s="101"/>
      <c r="RSY41" s="101"/>
      <c r="RSZ41" s="101"/>
      <c r="RTA41" s="101"/>
      <c r="RTB41" s="101"/>
      <c r="RTC41" s="101"/>
      <c r="RTD41" s="101"/>
      <c r="RTE41" s="101"/>
      <c r="RTF41" s="101"/>
      <c r="RTG41" s="101"/>
      <c r="RTH41" s="101"/>
      <c r="RTI41" s="101"/>
      <c r="RTJ41" s="101"/>
      <c r="RTK41" s="101"/>
      <c r="RTL41" s="101"/>
      <c r="RTM41" s="101"/>
      <c r="RTN41" s="101"/>
      <c r="RTO41" s="101"/>
      <c r="RTP41" s="101"/>
      <c r="RTQ41" s="101"/>
      <c r="RTR41" s="101"/>
      <c r="RTS41" s="101"/>
      <c r="RTT41" s="101"/>
      <c r="RTU41" s="101"/>
      <c r="RTV41" s="101"/>
      <c r="RTW41" s="101"/>
      <c r="RTX41" s="101"/>
      <c r="RTY41" s="101"/>
      <c r="RTZ41" s="101"/>
      <c r="RUA41" s="101"/>
      <c r="RUB41" s="101"/>
      <c r="RUC41" s="101"/>
      <c r="RUD41" s="101"/>
      <c r="RUE41" s="101"/>
      <c r="RUF41" s="101"/>
      <c r="RUG41" s="101"/>
      <c r="RUH41" s="101"/>
      <c r="RUI41" s="101"/>
      <c r="RUJ41" s="101"/>
      <c r="RUK41" s="101"/>
      <c r="RUL41" s="101"/>
      <c r="RUM41" s="101"/>
      <c r="RUN41" s="101"/>
      <c r="RUO41" s="101"/>
      <c r="RUP41" s="101"/>
      <c r="RUQ41" s="101"/>
      <c r="RUR41" s="101"/>
      <c r="RUS41" s="101"/>
      <c r="RUT41" s="101"/>
      <c r="RUU41" s="101"/>
      <c r="RUV41" s="101"/>
      <c r="RUW41" s="101"/>
      <c r="RUX41" s="101"/>
      <c r="RUY41" s="101"/>
      <c r="RUZ41" s="101"/>
      <c r="RVA41" s="101"/>
      <c r="RVB41" s="101"/>
      <c r="RVC41" s="101"/>
      <c r="RVD41" s="101"/>
      <c r="RVE41" s="101"/>
      <c r="RVF41" s="101"/>
      <c r="RVG41" s="101"/>
      <c r="RVH41" s="101"/>
      <c r="RVI41" s="101"/>
      <c r="RVJ41" s="101"/>
      <c r="RVK41" s="101"/>
      <c r="RVL41" s="101"/>
      <c r="RVM41" s="101"/>
      <c r="RVN41" s="101"/>
      <c r="RVO41" s="101"/>
      <c r="RVP41" s="101"/>
      <c r="RVQ41" s="101"/>
      <c r="RVR41" s="101"/>
      <c r="RVS41" s="101"/>
      <c r="RVT41" s="101"/>
      <c r="RVU41" s="101"/>
      <c r="RVV41" s="101"/>
      <c r="RVW41" s="101"/>
      <c r="RVX41" s="101"/>
      <c r="RVY41" s="101"/>
      <c r="RVZ41" s="101"/>
      <c r="RWA41" s="101"/>
      <c r="RWB41" s="101"/>
      <c r="RWC41" s="101"/>
      <c r="RWD41" s="101"/>
      <c r="RWE41" s="101"/>
      <c r="RWF41" s="101"/>
      <c r="RWG41" s="101"/>
      <c r="RWH41" s="101"/>
      <c r="RWI41" s="101"/>
      <c r="RWJ41" s="101"/>
      <c r="RWK41" s="101"/>
      <c r="RWL41" s="101"/>
      <c r="RWM41" s="101"/>
      <c r="RWN41" s="101"/>
      <c r="RWO41" s="101"/>
      <c r="RWP41" s="101"/>
      <c r="RWQ41" s="101"/>
      <c r="RWR41" s="101"/>
      <c r="RWS41" s="101"/>
      <c r="RWT41" s="101"/>
      <c r="RWU41" s="101"/>
      <c r="RWV41" s="101"/>
      <c r="RWW41" s="101"/>
      <c r="RWX41" s="101"/>
      <c r="RWY41" s="101"/>
      <c r="RWZ41" s="101"/>
      <c r="RXA41" s="101"/>
      <c r="RXB41" s="101"/>
      <c r="RXC41" s="101"/>
      <c r="RXD41" s="101"/>
      <c r="RXE41" s="101"/>
      <c r="RXF41" s="101"/>
      <c r="RXG41" s="101"/>
      <c r="RXH41" s="101"/>
      <c r="RXI41" s="101"/>
      <c r="RXJ41" s="101"/>
      <c r="RXK41" s="101"/>
      <c r="RXL41" s="101"/>
      <c r="RXM41" s="101"/>
      <c r="RXN41" s="101"/>
      <c r="RXO41" s="101"/>
      <c r="RXP41" s="101"/>
      <c r="RXQ41" s="101"/>
      <c r="RXR41" s="101"/>
      <c r="RXS41" s="101"/>
      <c r="RXT41" s="101"/>
      <c r="RXU41" s="101"/>
      <c r="RXV41" s="101"/>
      <c r="RXW41" s="101"/>
      <c r="RXX41" s="101"/>
      <c r="RXY41" s="101"/>
      <c r="RXZ41" s="101"/>
      <c r="RYA41" s="101"/>
      <c r="RYB41" s="101"/>
      <c r="RYC41" s="101"/>
      <c r="RYD41" s="101"/>
      <c r="RYE41" s="101"/>
      <c r="RYF41" s="101"/>
      <c r="RYG41" s="101"/>
      <c r="RYH41" s="101"/>
      <c r="RYI41" s="101"/>
      <c r="RYJ41" s="101"/>
      <c r="RYK41" s="101"/>
      <c r="RYL41" s="101"/>
      <c r="RYM41" s="101"/>
      <c r="RYN41" s="101"/>
      <c r="RYO41" s="101"/>
      <c r="RYP41" s="101"/>
      <c r="RYQ41" s="101"/>
      <c r="RYR41" s="101"/>
      <c r="RYS41" s="101"/>
      <c r="RYT41" s="101"/>
      <c r="RYU41" s="101"/>
      <c r="RYV41" s="101"/>
      <c r="RYW41" s="101"/>
      <c r="RYX41" s="101"/>
      <c r="RYY41" s="101"/>
      <c r="RYZ41" s="101"/>
      <c r="RZA41" s="101"/>
      <c r="RZB41" s="101"/>
      <c r="RZC41" s="101"/>
      <c r="RZD41" s="101"/>
      <c r="RZE41" s="101"/>
      <c r="RZF41" s="101"/>
      <c r="RZG41" s="101"/>
      <c r="RZH41" s="101"/>
      <c r="RZI41" s="101"/>
      <c r="RZJ41" s="101"/>
      <c r="RZK41" s="101"/>
      <c r="RZL41" s="101"/>
      <c r="RZM41" s="101"/>
      <c r="RZN41" s="101"/>
      <c r="RZO41" s="101"/>
      <c r="RZP41" s="101"/>
      <c r="RZQ41" s="101"/>
      <c r="RZR41" s="101"/>
      <c r="RZS41" s="101"/>
      <c r="RZT41" s="101"/>
      <c r="RZU41" s="101"/>
      <c r="RZV41" s="101"/>
      <c r="RZW41" s="101"/>
      <c r="RZX41" s="101"/>
      <c r="RZY41" s="101"/>
      <c r="RZZ41" s="101"/>
      <c r="SAA41" s="101"/>
      <c r="SAB41" s="101"/>
      <c r="SAC41" s="101"/>
      <c r="SAD41" s="101"/>
      <c r="SAE41" s="101"/>
      <c r="SAF41" s="101"/>
      <c r="SAG41" s="101"/>
      <c r="SAH41" s="101"/>
      <c r="SAI41" s="101"/>
      <c r="SAJ41" s="101"/>
      <c r="SAK41" s="101"/>
      <c r="SAL41" s="101"/>
      <c r="SAM41" s="101"/>
      <c r="SAN41" s="101"/>
      <c r="SAO41" s="101"/>
      <c r="SAP41" s="101"/>
      <c r="SAQ41" s="101"/>
      <c r="SAR41" s="101"/>
      <c r="SAS41" s="101"/>
      <c r="SAT41" s="101"/>
      <c r="SAU41" s="101"/>
      <c r="SAV41" s="101"/>
      <c r="SAW41" s="101"/>
      <c r="SAX41" s="101"/>
      <c r="SAY41" s="101"/>
      <c r="SAZ41" s="101"/>
      <c r="SBA41" s="101"/>
      <c r="SBB41" s="101"/>
      <c r="SBC41" s="101"/>
      <c r="SBD41" s="101"/>
      <c r="SBE41" s="101"/>
      <c r="SBF41" s="101"/>
      <c r="SBG41" s="101"/>
      <c r="SBH41" s="101"/>
      <c r="SBI41" s="101"/>
      <c r="SBJ41" s="101"/>
      <c r="SBK41" s="101"/>
      <c r="SBL41" s="101"/>
      <c r="SBM41" s="101"/>
      <c r="SBN41" s="101"/>
      <c r="SBO41" s="101"/>
      <c r="SBP41" s="101"/>
      <c r="SBQ41" s="101"/>
      <c r="SBR41" s="101"/>
      <c r="SBS41" s="101"/>
      <c r="SBT41" s="101"/>
      <c r="SBU41" s="101"/>
      <c r="SBV41" s="101"/>
      <c r="SBW41" s="101"/>
      <c r="SBX41" s="101"/>
      <c r="SBY41" s="101"/>
      <c r="SBZ41" s="101"/>
      <c r="SCA41" s="101"/>
      <c r="SCB41" s="101"/>
      <c r="SCC41" s="101"/>
      <c r="SCD41" s="101"/>
      <c r="SCE41" s="101"/>
      <c r="SCF41" s="101"/>
      <c r="SCG41" s="101"/>
      <c r="SCH41" s="101"/>
      <c r="SCI41" s="101"/>
      <c r="SCJ41" s="101"/>
      <c r="SCK41" s="101"/>
      <c r="SCL41" s="101"/>
      <c r="SCM41" s="101"/>
      <c r="SCN41" s="101"/>
      <c r="SCO41" s="101"/>
      <c r="SCP41" s="101"/>
      <c r="SCQ41" s="101"/>
      <c r="SCR41" s="101"/>
      <c r="SCS41" s="101"/>
      <c r="SCT41" s="101"/>
      <c r="SCU41" s="101"/>
      <c r="SCV41" s="101"/>
      <c r="SCW41" s="101"/>
      <c r="SCX41" s="101"/>
      <c r="SCY41" s="101"/>
      <c r="SCZ41" s="101"/>
      <c r="SDA41" s="101"/>
      <c r="SDB41" s="101"/>
      <c r="SDC41" s="101"/>
      <c r="SDD41" s="101"/>
      <c r="SDE41" s="101"/>
      <c r="SDF41" s="101"/>
      <c r="SDG41" s="101"/>
      <c r="SDH41" s="101"/>
      <c r="SDI41" s="101"/>
      <c r="SDJ41" s="101"/>
      <c r="SDK41" s="101"/>
      <c r="SDL41" s="101"/>
      <c r="SDM41" s="101"/>
      <c r="SDN41" s="101"/>
      <c r="SDO41" s="101"/>
      <c r="SDP41" s="101"/>
      <c r="SDQ41" s="101"/>
      <c r="SDR41" s="101"/>
      <c r="SDS41" s="101"/>
      <c r="SDT41" s="101"/>
      <c r="SDU41" s="101"/>
      <c r="SDV41" s="101"/>
      <c r="SDW41" s="101"/>
      <c r="SDX41" s="101"/>
      <c r="SDY41" s="101"/>
      <c r="SDZ41" s="101"/>
      <c r="SEA41" s="101"/>
      <c r="SEB41" s="101"/>
      <c r="SEC41" s="101"/>
      <c r="SED41" s="101"/>
      <c r="SEE41" s="101"/>
      <c r="SEF41" s="101"/>
      <c r="SEG41" s="101"/>
      <c r="SEH41" s="101"/>
      <c r="SEI41" s="101"/>
      <c r="SEJ41" s="101"/>
      <c r="SEK41" s="101"/>
      <c r="SEL41" s="101"/>
      <c r="SEM41" s="101"/>
      <c r="SEN41" s="101"/>
      <c r="SEO41" s="101"/>
      <c r="SEP41" s="101"/>
      <c r="SEQ41" s="101"/>
      <c r="SER41" s="101"/>
      <c r="SES41" s="101"/>
      <c r="SET41" s="101"/>
      <c r="SEU41" s="101"/>
      <c r="SEV41" s="101"/>
      <c r="SEW41" s="101"/>
      <c r="SEX41" s="101"/>
      <c r="SEY41" s="101"/>
      <c r="SEZ41" s="101"/>
      <c r="SFA41" s="101"/>
      <c r="SFB41" s="101"/>
      <c r="SFC41" s="101"/>
      <c r="SFD41" s="101"/>
      <c r="SFE41" s="101"/>
      <c r="SFF41" s="101"/>
      <c r="SFG41" s="101"/>
      <c r="SFH41" s="101"/>
      <c r="SFI41" s="101"/>
      <c r="SFJ41" s="101"/>
      <c r="SFK41" s="101"/>
      <c r="SFL41" s="101"/>
      <c r="SFM41" s="101"/>
      <c r="SFN41" s="101"/>
      <c r="SFO41" s="101"/>
      <c r="SFP41" s="101"/>
      <c r="SFQ41" s="101"/>
      <c r="SFR41" s="101"/>
      <c r="SFS41" s="101"/>
      <c r="SFT41" s="101"/>
      <c r="SFU41" s="101"/>
      <c r="SFV41" s="101"/>
      <c r="SFW41" s="101"/>
      <c r="SFX41" s="101"/>
      <c r="SFY41" s="101"/>
      <c r="SFZ41" s="101"/>
      <c r="SGA41" s="101"/>
      <c r="SGB41" s="101"/>
      <c r="SGC41" s="101"/>
      <c r="SGD41" s="101"/>
      <c r="SGE41" s="101"/>
      <c r="SGF41" s="101"/>
      <c r="SGG41" s="101"/>
      <c r="SGH41" s="101"/>
      <c r="SGI41" s="101"/>
      <c r="SGJ41" s="101"/>
      <c r="SGK41" s="101"/>
      <c r="SGL41" s="101"/>
      <c r="SGM41" s="101"/>
      <c r="SGN41" s="101"/>
      <c r="SGO41" s="101"/>
      <c r="SGP41" s="101"/>
      <c r="SGQ41" s="101"/>
      <c r="SGR41" s="101"/>
      <c r="SGS41" s="101"/>
      <c r="SGT41" s="101"/>
      <c r="SGU41" s="101"/>
      <c r="SGV41" s="101"/>
      <c r="SGW41" s="101"/>
      <c r="SGX41" s="101"/>
      <c r="SGY41" s="101"/>
      <c r="SGZ41" s="101"/>
      <c r="SHA41" s="101"/>
      <c r="SHB41" s="101"/>
      <c r="SHC41" s="101"/>
      <c r="SHD41" s="101"/>
      <c r="SHE41" s="101"/>
      <c r="SHF41" s="101"/>
      <c r="SHG41" s="101"/>
      <c r="SHH41" s="101"/>
      <c r="SHI41" s="101"/>
      <c r="SHJ41" s="101"/>
      <c r="SHK41" s="101"/>
      <c r="SHL41" s="101"/>
      <c r="SHM41" s="101"/>
      <c r="SHN41" s="101"/>
      <c r="SHO41" s="101"/>
      <c r="SHP41" s="101"/>
      <c r="SHQ41" s="101"/>
      <c r="SHR41" s="101"/>
      <c r="SHS41" s="101"/>
      <c r="SHT41" s="101"/>
      <c r="SHU41" s="101"/>
      <c r="SHV41" s="101"/>
      <c r="SHW41" s="101"/>
      <c r="SHX41" s="101"/>
      <c r="SHY41" s="101"/>
      <c r="SHZ41" s="101"/>
      <c r="SIA41" s="101"/>
      <c r="SIB41" s="101"/>
      <c r="SIC41" s="101"/>
      <c r="SID41" s="101"/>
      <c r="SIE41" s="101"/>
      <c r="SIF41" s="101"/>
      <c r="SIG41" s="101"/>
      <c r="SIH41" s="101"/>
      <c r="SII41" s="101"/>
      <c r="SIJ41" s="101"/>
      <c r="SIK41" s="101"/>
      <c r="SIL41" s="101"/>
      <c r="SIM41" s="101"/>
      <c r="SIN41" s="101"/>
      <c r="SIO41" s="101"/>
      <c r="SIP41" s="101"/>
      <c r="SIQ41" s="101"/>
      <c r="SIR41" s="101"/>
      <c r="SIS41" s="101"/>
      <c r="SIT41" s="101"/>
      <c r="SIU41" s="101"/>
      <c r="SIV41" s="101"/>
      <c r="SIW41" s="101"/>
      <c r="SIX41" s="101"/>
      <c r="SIY41" s="101"/>
      <c r="SIZ41" s="101"/>
      <c r="SJA41" s="101"/>
      <c r="SJB41" s="101"/>
      <c r="SJC41" s="101"/>
      <c r="SJD41" s="101"/>
      <c r="SJE41" s="101"/>
      <c r="SJF41" s="101"/>
      <c r="SJG41" s="101"/>
      <c r="SJH41" s="101"/>
      <c r="SJI41" s="101"/>
      <c r="SJJ41" s="101"/>
      <c r="SJK41" s="101"/>
      <c r="SJL41" s="101"/>
      <c r="SJM41" s="101"/>
      <c r="SJN41" s="101"/>
      <c r="SJO41" s="101"/>
      <c r="SJP41" s="101"/>
      <c r="SJQ41" s="101"/>
      <c r="SJR41" s="101"/>
      <c r="SJS41" s="101"/>
      <c r="SJT41" s="101"/>
      <c r="SJU41" s="101"/>
      <c r="SJV41" s="101"/>
      <c r="SJW41" s="101"/>
      <c r="SJX41" s="101"/>
      <c r="SJY41" s="101"/>
      <c r="SJZ41" s="101"/>
      <c r="SKA41" s="101"/>
      <c r="SKB41" s="101"/>
      <c r="SKC41" s="101"/>
      <c r="SKD41" s="101"/>
      <c r="SKE41" s="101"/>
      <c r="SKF41" s="101"/>
      <c r="SKG41" s="101"/>
      <c r="SKH41" s="101"/>
      <c r="SKI41" s="101"/>
      <c r="SKJ41" s="101"/>
      <c r="SKK41" s="101"/>
      <c r="SKL41" s="101"/>
      <c r="SKM41" s="101"/>
      <c r="SKN41" s="101"/>
      <c r="SKO41" s="101"/>
      <c r="SKP41" s="101"/>
      <c r="SKQ41" s="101"/>
      <c r="SKR41" s="101"/>
      <c r="SKS41" s="101"/>
      <c r="SKT41" s="101"/>
      <c r="SKU41" s="101"/>
      <c r="SKV41" s="101"/>
      <c r="SKW41" s="101"/>
      <c r="SKX41" s="101"/>
      <c r="SKY41" s="101"/>
      <c r="SKZ41" s="101"/>
      <c r="SLA41" s="101"/>
      <c r="SLB41" s="101"/>
      <c r="SLC41" s="101"/>
      <c r="SLD41" s="101"/>
      <c r="SLE41" s="101"/>
      <c r="SLF41" s="101"/>
      <c r="SLG41" s="101"/>
      <c r="SLH41" s="101"/>
      <c r="SLI41" s="101"/>
      <c r="SLJ41" s="101"/>
      <c r="SLK41" s="101"/>
      <c r="SLL41" s="101"/>
      <c r="SLM41" s="101"/>
      <c r="SLN41" s="101"/>
      <c r="SLO41" s="101"/>
      <c r="SLP41" s="101"/>
      <c r="SLQ41" s="101"/>
      <c r="SLR41" s="101"/>
      <c r="SLS41" s="101"/>
      <c r="SLT41" s="101"/>
      <c r="SLU41" s="101"/>
      <c r="SLV41" s="101"/>
      <c r="SLW41" s="101"/>
      <c r="SLX41" s="101"/>
      <c r="SLY41" s="101"/>
      <c r="SLZ41" s="101"/>
      <c r="SMA41" s="101"/>
      <c r="SMB41" s="101"/>
      <c r="SMC41" s="101"/>
      <c r="SMD41" s="101"/>
      <c r="SME41" s="101"/>
      <c r="SMF41" s="101"/>
      <c r="SMG41" s="101"/>
      <c r="SMH41" s="101"/>
      <c r="SMI41" s="101"/>
      <c r="SMJ41" s="101"/>
      <c r="SMK41" s="101"/>
      <c r="SML41" s="101"/>
      <c r="SMM41" s="101"/>
      <c r="SMN41" s="101"/>
      <c r="SMO41" s="101"/>
      <c r="SMP41" s="101"/>
      <c r="SMQ41" s="101"/>
      <c r="SMR41" s="101"/>
      <c r="SMS41" s="101"/>
      <c r="SMT41" s="101"/>
      <c r="SMU41" s="101"/>
      <c r="SMV41" s="101"/>
      <c r="SMW41" s="101"/>
      <c r="SMX41" s="101"/>
      <c r="SMY41" s="101"/>
      <c r="SMZ41" s="101"/>
      <c r="SNA41" s="101"/>
      <c r="SNB41" s="101"/>
      <c r="SNC41" s="101"/>
      <c r="SND41" s="101"/>
      <c r="SNE41" s="101"/>
      <c r="SNF41" s="101"/>
      <c r="SNG41" s="101"/>
      <c r="SNH41" s="101"/>
      <c r="SNI41" s="101"/>
      <c r="SNJ41" s="101"/>
      <c r="SNK41" s="101"/>
      <c r="SNL41" s="101"/>
      <c r="SNM41" s="101"/>
      <c r="SNN41" s="101"/>
      <c r="SNO41" s="101"/>
      <c r="SNP41" s="101"/>
      <c r="SNQ41" s="101"/>
      <c r="SNR41" s="101"/>
      <c r="SNS41" s="101"/>
      <c r="SNT41" s="101"/>
      <c r="SNU41" s="101"/>
      <c r="SNV41" s="101"/>
      <c r="SNW41" s="101"/>
      <c r="SNX41" s="101"/>
      <c r="SNY41" s="101"/>
      <c r="SNZ41" s="101"/>
      <c r="SOA41" s="101"/>
      <c r="SOB41" s="101"/>
      <c r="SOC41" s="101"/>
      <c r="SOD41" s="101"/>
      <c r="SOE41" s="101"/>
      <c r="SOF41" s="101"/>
      <c r="SOG41" s="101"/>
      <c r="SOH41" s="101"/>
      <c r="SOI41" s="101"/>
      <c r="SOJ41" s="101"/>
      <c r="SOK41" s="101"/>
      <c r="SOL41" s="101"/>
      <c r="SOM41" s="101"/>
      <c r="SON41" s="101"/>
      <c r="SOO41" s="101"/>
      <c r="SOP41" s="101"/>
      <c r="SOQ41" s="101"/>
      <c r="SOR41" s="101"/>
      <c r="SOS41" s="101"/>
      <c r="SOT41" s="101"/>
      <c r="SOU41" s="101"/>
      <c r="SOV41" s="101"/>
      <c r="SOW41" s="101"/>
      <c r="SOX41" s="101"/>
      <c r="SOY41" s="101"/>
      <c r="SOZ41" s="101"/>
      <c r="SPA41" s="101"/>
      <c r="SPB41" s="101"/>
      <c r="SPC41" s="101"/>
      <c r="SPD41" s="101"/>
      <c r="SPE41" s="101"/>
      <c r="SPF41" s="101"/>
      <c r="SPG41" s="101"/>
      <c r="SPH41" s="101"/>
      <c r="SPI41" s="101"/>
      <c r="SPJ41" s="101"/>
      <c r="SPK41" s="101"/>
      <c r="SPL41" s="101"/>
      <c r="SPM41" s="101"/>
      <c r="SPN41" s="101"/>
      <c r="SPO41" s="101"/>
      <c r="SPP41" s="101"/>
      <c r="SPQ41" s="101"/>
      <c r="SPR41" s="101"/>
      <c r="SPS41" s="101"/>
      <c r="SPT41" s="101"/>
      <c r="SPU41" s="101"/>
      <c r="SPV41" s="101"/>
      <c r="SPW41" s="101"/>
      <c r="SPX41" s="101"/>
      <c r="SPY41" s="101"/>
      <c r="SPZ41" s="101"/>
      <c r="SQA41" s="101"/>
      <c r="SQB41" s="101"/>
      <c r="SQC41" s="101"/>
      <c r="SQD41" s="101"/>
      <c r="SQE41" s="101"/>
      <c r="SQF41" s="101"/>
      <c r="SQG41" s="101"/>
      <c r="SQH41" s="101"/>
      <c r="SQI41" s="101"/>
      <c r="SQJ41" s="101"/>
      <c r="SQK41" s="101"/>
      <c r="SQL41" s="101"/>
      <c r="SQM41" s="101"/>
      <c r="SQN41" s="101"/>
      <c r="SQO41" s="101"/>
      <c r="SQP41" s="101"/>
      <c r="SQQ41" s="101"/>
      <c r="SQR41" s="101"/>
      <c r="SQS41" s="101"/>
      <c r="SQT41" s="101"/>
      <c r="SQU41" s="101"/>
      <c r="SQV41" s="101"/>
      <c r="SQW41" s="101"/>
      <c r="SQX41" s="101"/>
      <c r="SQY41" s="101"/>
      <c r="SQZ41" s="101"/>
      <c r="SRA41" s="101"/>
      <c r="SRB41" s="101"/>
      <c r="SRC41" s="101"/>
      <c r="SRD41" s="101"/>
      <c r="SRE41" s="101"/>
      <c r="SRF41" s="101"/>
      <c r="SRG41" s="101"/>
      <c r="SRH41" s="101"/>
      <c r="SRI41" s="101"/>
      <c r="SRJ41" s="101"/>
      <c r="SRK41" s="101"/>
      <c r="SRL41" s="101"/>
      <c r="SRM41" s="101"/>
      <c r="SRN41" s="101"/>
      <c r="SRO41" s="101"/>
      <c r="SRP41" s="101"/>
      <c r="SRQ41" s="101"/>
      <c r="SRR41" s="101"/>
      <c r="SRS41" s="101"/>
      <c r="SRT41" s="101"/>
      <c r="SRU41" s="101"/>
      <c r="SRV41" s="101"/>
      <c r="SRW41" s="101"/>
      <c r="SRX41" s="101"/>
      <c r="SRY41" s="101"/>
      <c r="SRZ41" s="101"/>
      <c r="SSA41" s="101"/>
      <c r="SSB41" s="101"/>
      <c r="SSC41" s="101"/>
      <c r="SSD41" s="101"/>
      <c r="SSE41" s="101"/>
      <c r="SSF41" s="101"/>
      <c r="SSG41" s="101"/>
      <c r="SSH41" s="101"/>
      <c r="SSI41" s="101"/>
      <c r="SSJ41" s="101"/>
      <c r="SSK41" s="101"/>
      <c r="SSL41" s="101"/>
      <c r="SSM41" s="101"/>
      <c r="SSN41" s="101"/>
      <c r="SSO41" s="101"/>
      <c r="SSP41" s="101"/>
      <c r="SSQ41" s="101"/>
      <c r="SSR41" s="101"/>
      <c r="SSS41" s="101"/>
      <c r="SST41" s="101"/>
      <c r="SSU41" s="101"/>
      <c r="SSV41" s="101"/>
      <c r="SSW41" s="101"/>
      <c r="SSX41" s="101"/>
      <c r="SSY41" s="101"/>
      <c r="SSZ41" s="101"/>
      <c r="STA41" s="101"/>
      <c r="STB41" s="101"/>
      <c r="STC41" s="101"/>
      <c r="STD41" s="101"/>
      <c r="STE41" s="101"/>
      <c r="STF41" s="101"/>
      <c r="STG41" s="101"/>
      <c r="STH41" s="101"/>
      <c r="STI41" s="101"/>
      <c r="STJ41" s="101"/>
      <c r="STK41" s="101"/>
      <c r="STL41" s="101"/>
      <c r="STM41" s="101"/>
      <c r="STN41" s="101"/>
      <c r="STO41" s="101"/>
      <c r="STP41" s="101"/>
      <c r="STQ41" s="101"/>
      <c r="STR41" s="101"/>
      <c r="STS41" s="101"/>
      <c r="STT41" s="101"/>
      <c r="STU41" s="101"/>
      <c r="STV41" s="101"/>
      <c r="STW41" s="101"/>
      <c r="STX41" s="101"/>
      <c r="STY41" s="101"/>
      <c r="STZ41" s="101"/>
      <c r="SUA41" s="101"/>
      <c r="SUB41" s="101"/>
      <c r="SUC41" s="101"/>
      <c r="SUD41" s="101"/>
      <c r="SUE41" s="101"/>
      <c r="SUF41" s="101"/>
      <c r="SUG41" s="101"/>
      <c r="SUH41" s="101"/>
      <c r="SUI41" s="101"/>
      <c r="SUJ41" s="101"/>
      <c r="SUK41" s="101"/>
      <c r="SUL41" s="101"/>
      <c r="SUM41" s="101"/>
      <c r="SUN41" s="101"/>
      <c r="SUO41" s="101"/>
      <c r="SUP41" s="101"/>
      <c r="SUQ41" s="101"/>
      <c r="SUR41" s="101"/>
      <c r="SUS41" s="101"/>
      <c r="SUT41" s="101"/>
      <c r="SUU41" s="101"/>
      <c r="SUV41" s="101"/>
      <c r="SUW41" s="101"/>
      <c r="SUX41" s="101"/>
      <c r="SUY41" s="101"/>
      <c r="SUZ41" s="101"/>
      <c r="SVA41" s="101"/>
      <c r="SVB41" s="101"/>
      <c r="SVC41" s="101"/>
      <c r="SVD41" s="101"/>
      <c r="SVE41" s="101"/>
      <c r="SVF41" s="101"/>
      <c r="SVG41" s="101"/>
      <c r="SVH41" s="101"/>
      <c r="SVI41" s="101"/>
      <c r="SVJ41" s="101"/>
      <c r="SVK41" s="101"/>
      <c r="SVL41" s="101"/>
      <c r="SVM41" s="101"/>
      <c r="SVN41" s="101"/>
      <c r="SVO41" s="101"/>
      <c r="SVP41" s="101"/>
      <c r="SVQ41" s="101"/>
      <c r="SVR41" s="101"/>
      <c r="SVS41" s="101"/>
      <c r="SVT41" s="101"/>
      <c r="SVU41" s="101"/>
      <c r="SVV41" s="101"/>
      <c r="SVW41" s="101"/>
      <c r="SVX41" s="101"/>
      <c r="SVY41" s="101"/>
      <c r="SVZ41" s="101"/>
      <c r="SWA41" s="101"/>
      <c r="SWB41" s="101"/>
      <c r="SWC41" s="101"/>
      <c r="SWD41" s="101"/>
      <c r="SWE41" s="101"/>
      <c r="SWF41" s="101"/>
      <c r="SWG41" s="101"/>
      <c r="SWH41" s="101"/>
      <c r="SWI41" s="101"/>
      <c r="SWJ41" s="101"/>
      <c r="SWK41" s="101"/>
      <c r="SWL41" s="101"/>
      <c r="SWM41" s="101"/>
      <c r="SWN41" s="101"/>
      <c r="SWO41" s="101"/>
      <c r="SWP41" s="101"/>
      <c r="SWQ41" s="101"/>
      <c r="SWR41" s="101"/>
      <c r="SWS41" s="101"/>
      <c r="SWT41" s="101"/>
      <c r="SWU41" s="101"/>
      <c r="SWV41" s="101"/>
      <c r="SWW41" s="101"/>
      <c r="SWX41" s="101"/>
      <c r="SWY41" s="101"/>
      <c r="SWZ41" s="101"/>
      <c r="SXA41" s="101"/>
      <c r="SXB41" s="101"/>
      <c r="SXC41" s="101"/>
      <c r="SXD41" s="101"/>
      <c r="SXE41" s="101"/>
      <c r="SXF41" s="101"/>
      <c r="SXG41" s="101"/>
      <c r="SXH41" s="101"/>
      <c r="SXI41" s="101"/>
      <c r="SXJ41" s="101"/>
      <c r="SXK41" s="101"/>
      <c r="SXL41" s="101"/>
      <c r="SXM41" s="101"/>
      <c r="SXN41" s="101"/>
      <c r="SXO41" s="101"/>
      <c r="SXP41" s="101"/>
      <c r="SXQ41" s="101"/>
      <c r="SXR41" s="101"/>
      <c r="SXS41" s="101"/>
      <c r="SXT41" s="101"/>
      <c r="SXU41" s="101"/>
      <c r="SXV41" s="101"/>
      <c r="SXW41" s="101"/>
      <c r="SXX41" s="101"/>
      <c r="SXY41" s="101"/>
      <c r="SXZ41" s="101"/>
      <c r="SYA41" s="101"/>
      <c r="SYB41" s="101"/>
      <c r="SYC41" s="101"/>
      <c r="SYD41" s="101"/>
      <c r="SYE41" s="101"/>
      <c r="SYF41" s="101"/>
      <c r="SYG41" s="101"/>
      <c r="SYH41" s="101"/>
      <c r="SYI41" s="101"/>
      <c r="SYJ41" s="101"/>
      <c r="SYK41" s="101"/>
      <c r="SYL41" s="101"/>
      <c r="SYM41" s="101"/>
      <c r="SYN41" s="101"/>
      <c r="SYO41" s="101"/>
      <c r="SYP41" s="101"/>
      <c r="SYQ41" s="101"/>
      <c r="SYR41" s="101"/>
      <c r="SYS41" s="101"/>
      <c r="SYT41" s="101"/>
      <c r="SYU41" s="101"/>
      <c r="SYV41" s="101"/>
      <c r="SYW41" s="101"/>
      <c r="SYX41" s="101"/>
      <c r="SYY41" s="101"/>
      <c r="SYZ41" s="101"/>
      <c r="SZA41" s="101"/>
      <c r="SZB41" s="101"/>
      <c r="SZC41" s="101"/>
      <c r="SZD41" s="101"/>
      <c r="SZE41" s="101"/>
      <c r="SZF41" s="101"/>
      <c r="SZG41" s="101"/>
      <c r="SZH41" s="101"/>
      <c r="SZI41" s="101"/>
      <c r="SZJ41" s="101"/>
      <c r="SZK41" s="101"/>
      <c r="SZL41" s="101"/>
      <c r="SZM41" s="101"/>
      <c r="SZN41" s="101"/>
      <c r="SZO41" s="101"/>
      <c r="SZP41" s="101"/>
      <c r="SZQ41" s="101"/>
      <c r="SZR41" s="101"/>
      <c r="SZS41" s="101"/>
      <c r="SZT41" s="101"/>
      <c r="SZU41" s="101"/>
      <c r="SZV41" s="101"/>
      <c r="SZW41" s="101"/>
      <c r="SZX41" s="101"/>
      <c r="SZY41" s="101"/>
      <c r="SZZ41" s="101"/>
      <c r="TAA41" s="101"/>
      <c r="TAB41" s="101"/>
      <c r="TAC41" s="101"/>
      <c r="TAD41" s="101"/>
      <c r="TAE41" s="101"/>
      <c r="TAF41" s="101"/>
      <c r="TAG41" s="101"/>
      <c r="TAH41" s="101"/>
      <c r="TAI41" s="101"/>
      <c r="TAJ41" s="101"/>
      <c r="TAK41" s="101"/>
      <c r="TAL41" s="101"/>
      <c r="TAM41" s="101"/>
      <c r="TAN41" s="101"/>
      <c r="TAO41" s="101"/>
      <c r="TAP41" s="101"/>
      <c r="TAQ41" s="101"/>
      <c r="TAR41" s="101"/>
      <c r="TAS41" s="101"/>
      <c r="TAT41" s="101"/>
      <c r="TAU41" s="101"/>
      <c r="TAV41" s="101"/>
      <c r="TAW41" s="101"/>
      <c r="TAX41" s="101"/>
      <c r="TAY41" s="101"/>
      <c r="TAZ41" s="101"/>
      <c r="TBA41" s="101"/>
      <c r="TBB41" s="101"/>
      <c r="TBC41" s="101"/>
      <c r="TBD41" s="101"/>
      <c r="TBE41" s="101"/>
      <c r="TBF41" s="101"/>
      <c r="TBG41" s="101"/>
      <c r="TBH41" s="101"/>
      <c r="TBI41" s="101"/>
      <c r="TBJ41" s="101"/>
      <c r="TBK41" s="101"/>
      <c r="TBL41" s="101"/>
      <c r="TBM41" s="101"/>
      <c r="TBN41" s="101"/>
      <c r="TBO41" s="101"/>
      <c r="TBP41" s="101"/>
      <c r="TBQ41" s="101"/>
      <c r="TBR41" s="101"/>
      <c r="TBS41" s="101"/>
      <c r="TBT41" s="101"/>
      <c r="TBU41" s="101"/>
      <c r="TBV41" s="101"/>
      <c r="TBW41" s="101"/>
      <c r="TBX41" s="101"/>
      <c r="TBY41" s="101"/>
      <c r="TBZ41" s="101"/>
      <c r="TCA41" s="101"/>
      <c r="TCB41" s="101"/>
      <c r="TCC41" s="101"/>
      <c r="TCD41" s="101"/>
      <c r="TCE41" s="101"/>
      <c r="TCF41" s="101"/>
      <c r="TCG41" s="101"/>
      <c r="TCH41" s="101"/>
      <c r="TCI41" s="101"/>
      <c r="TCJ41" s="101"/>
      <c r="TCK41" s="101"/>
      <c r="TCL41" s="101"/>
      <c r="TCM41" s="101"/>
      <c r="TCN41" s="101"/>
      <c r="TCO41" s="101"/>
      <c r="TCP41" s="101"/>
      <c r="TCQ41" s="101"/>
      <c r="TCR41" s="101"/>
      <c r="TCS41" s="101"/>
      <c r="TCT41" s="101"/>
      <c r="TCU41" s="101"/>
      <c r="TCV41" s="101"/>
      <c r="TCW41" s="101"/>
      <c r="TCX41" s="101"/>
      <c r="TCY41" s="101"/>
      <c r="TCZ41" s="101"/>
      <c r="TDA41" s="101"/>
      <c r="TDB41" s="101"/>
      <c r="TDC41" s="101"/>
      <c r="TDD41" s="101"/>
      <c r="TDE41" s="101"/>
      <c r="TDF41" s="101"/>
      <c r="TDG41" s="101"/>
      <c r="TDH41" s="101"/>
      <c r="TDI41" s="101"/>
      <c r="TDJ41" s="101"/>
      <c r="TDK41" s="101"/>
      <c r="TDL41" s="101"/>
      <c r="TDM41" s="101"/>
      <c r="TDN41" s="101"/>
      <c r="TDO41" s="101"/>
      <c r="TDP41" s="101"/>
      <c r="TDQ41" s="101"/>
      <c r="TDR41" s="101"/>
      <c r="TDS41" s="101"/>
      <c r="TDT41" s="101"/>
      <c r="TDU41" s="101"/>
      <c r="TDV41" s="101"/>
      <c r="TDW41" s="101"/>
      <c r="TDX41" s="101"/>
      <c r="TDY41" s="101"/>
      <c r="TDZ41" s="101"/>
      <c r="TEA41" s="101"/>
      <c r="TEB41" s="101"/>
      <c r="TEC41" s="101"/>
      <c r="TED41" s="101"/>
      <c r="TEE41" s="101"/>
      <c r="TEF41" s="101"/>
      <c r="TEG41" s="101"/>
      <c r="TEH41" s="101"/>
      <c r="TEI41" s="101"/>
      <c r="TEJ41" s="101"/>
      <c r="TEK41" s="101"/>
      <c r="TEL41" s="101"/>
      <c r="TEM41" s="101"/>
      <c r="TEN41" s="101"/>
      <c r="TEO41" s="101"/>
      <c r="TEP41" s="101"/>
      <c r="TEQ41" s="101"/>
      <c r="TER41" s="101"/>
      <c r="TES41" s="101"/>
      <c r="TET41" s="101"/>
      <c r="TEU41" s="101"/>
      <c r="TEV41" s="101"/>
      <c r="TEW41" s="101"/>
      <c r="TEX41" s="101"/>
      <c r="TEY41" s="101"/>
      <c r="TEZ41" s="101"/>
      <c r="TFA41" s="101"/>
      <c r="TFB41" s="101"/>
      <c r="TFC41" s="101"/>
      <c r="TFD41" s="101"/>
      <c r="TFE41" s="101"/>
      <c r="TFF41" s="101"/>
      <c r="TFG41" s="101"/>
      <c r="TFH41" s="101"/>
      <c r="TFI41" s="101"/>
      <c r="TFJ41" s="101"/>
      <c r="TFK41" s="101"/>
      <c r="TFL41" s="101"/>
      <c r="TFM41" s="101"/>
      <c r="TFN41" s="101"/>
      <c r="TFO41" s="101"/>
      <c r="TFP41" s="101"/>
      <c r="TFQ41" s="101"/>
      <c r="TFR41" s="101"/>
      <c r="TFS41" s="101"/>
      <c r="TFT41" s="101"/>
      <c r="TFU41" s="101"/>
      <c r="TFV41" s="101"/>
      <c r="TFW41" s="101"/>
      <c r="TFX41" s="101"/>
      <c r="TFY41" s="101"/>
      <c r="TFZ41" s="101"/>
      <c r="TGA41" s="101"/>
      <c r="TGB41" s="101"/>
      <c r="TGC41" s="101"/>
      <c r="TGD41" s="101"/>
      <c r="TGE41" s="101"/>
      <c r="TGF41" s="101"/>
      <c r="TGG41" s="101"/>
      <c r="TGH41" s="101"/>
      <c r="TGI41" s="101"/>
      <c r="TGJ41" s="101"/>
      <c r="TGK41" s="101"/>
      <c r="TGL41" s="101"/>
      <c r="TGM41" s="101"/>
      <c r="TGN41" s="101"/>
      <c r="TGO41" s="101"/>
      <c r="TGP41" s="101"/>
      <c r="TGQ41" s="101"/>
      <c r="TGR41" s="101"/>
      <c r="TGS41" s="101"/>
      <c r="TGT41" s="101"/>
      <c r="TGU41" s="101"/>
      <c r="TGV41" s="101"/>
      <c r="TGW41" s="101"/>
      <c r="TGX41" s="101"/>
      <c r="TGY41" s="101"/>
      <c r="TGZ41" s="101"/>
      <c r="THA41" s="101"/>
      <c r="THB41" s="101"/>
      <c r="THC41" s="101"/>
      <c r="THD41" s="101"/>
      <c r="THE41" s="101"/>
      <c r="THF41" s="101"/>
      <c r="THG41" s="101"/>
      <c r="THH41" s="101"/>
      <c r="THI41" s="101"/>
      <c r="THJ41" s="101"/>
      <c r="THK41" s="101"/>
      <c r="THL41" s="101"/>
      <c r="THM41" s="101"/>
      <c r="THN41" s="101"/>
      <c r="THO41" s="101"/>
      <c r="THP41" s="101"/>
      <c r="THQ41" s="101"/>
      <c r="THR41" s="101"/>
      <c r="THS41" s="101"/>
      <c r="THT41" s="101"/>
      <c r="THU41" s="101"/>
      <c r="THV41" s="101"/>
      <c r="THW41" s="101"/>
      <c r="THX41" s="101"/>
      <c r="THY41" s="101"/>
      <c r="THZ41" s="101"/>
      <c r="TIA41" s="101"/>
      <c r="TIB41" s="101"/>
      <c r="TIC41" s="101"/>
      <c r="TID41" s="101"/>
      <c r="TIE41" s="101"/>
      <c r="TIF41" s="101"/>
      <c r="TIG41" s="101"/>
      <c r="TIH41" s="101"/>
      <c r="TII41" s="101"/>
      <c r="TIJ41" s="101"/>
      <c r="TIK41" s="101"/>
      <c r="TIL41" s="101"/>
      <c r="TIM41" s="101"/>
      <c r="TIN41" s="101"/>
      <c r="TIO41" s="101"/>
      <c r="TIP41" s="101"/>
      <c r="TIQ41" s="101"/>
      <c r="TIR41" s="101"/>
      <c r="TIS41" s="101"/>
      <c r="TIT41" s="101"/>
      <c r="TIU41" s="101"/>
      <c r="TIV41" s="101"/>
      <c r="TIW41" s="101"/>
      <c r="TIX41" s="101"/>
      <c r="TIY41" s="101"/>
      <c r="TIZ41" s="101"/>
      <c r="TJA41" s="101"/>
      <c r="TJB41" s="101"/>
      <c r="TJC41" s="101"/>
      <c r="TJD41" s="101"/>
      <c r="TJE41" s="101"/>
      <c r="TJF41" s="101"/>
      <c r="TJG41" s="101"/>
      <c r="TJH41" s="101"/>
      <c r="TJI41" s="101"/>
      <c r="TJJ41" s="101"/>
      <c r="TJK41" s="101"/>
      <c r="TJL41" s="101"/>
      <c r="TJM41" s="101"/>
      <c r="TJN41" s="101"/>
      <c r="TJO41" s="101"/>
      <c r="TJP41" s="101"/>
      <c r="TJQ41" s="101"/>
      <c r="TJR41" s="101"/>
      <c r="TJS41" s="101"/>
      <c r="TJT41" s="101"/>
      <c r="TJU41" s="101"/>
      <c r="TJV41" s="101"/>
      <c r="TJW41" s="101"/>
      <c r="TJX41" s="101"/>
      <c r="TJY41" s="101"/>
      <c r="TJZ41" s="101"/>
      <c r="TKA41" s="101"/>
      <c r="TKB41" s="101"/>
      <c r="TKC41" s="101"/>
      <c r="TKD41" s="101"/>
      <c r="TKE41" s="101"/>
      <c r="TKF41" s="101"/>
      <c r="TKG41" s="101"/>
      <c r="TKH41" s="101"/>
      <c r="TKI41" s="101"/>
      <c r="TKJ41" s="101"/>
      <c r="TKK41" s="101"/>
      <c r="TKL41" s="101"/>
      <c r="TKM41" s="101"/>
      <c r="TKN41" s="101"/>
      <c r="TKO41" s="101"/>
      <c r="TKP41" s="101"/>
      <c r="TKQ41" s="101"/>
      <c r="TKR41" s="101"/>
      <c r="TKS41" s="101"/>
      <c r="TKT41" s="101"/>
      <c r="TKU41" s="101"/>
      <c r="TKV41" s="101"/>
      <c r="TKW41" s="101"/>
      <c r="TKX41" s="101"/>
      <c r="TKY41" s="101"/>
      <c r="TKZ41" s="101"/>
      <c r="TLA41" s="101"/>
      <c r="TLB41" s="101"/>
      <c r="TLC41" s="101"/>
      <c r="TLD41" s="101"/>
      <c r="TLE41" s="101"/>
      <c r="TLF41" s="101"/>
      <c r="TLG41" s="101"/>
      <c r="TLH41" s="101"/>
      <c r="TLI41" s="101"/>
      <c r="TLJ41" s="101"/>
      <c r="TLK41" s="101"/>
      <c r="TLL41" s="101"/>
      <c r="TLM41" s="101"/>
      <c r="TLN41" s="101"/>
      <c r="TLO41" s="101"/>
      <c r="TLP41" s="101"/>
      <c r="TLQ41" s="101"/>
      <c r="TLR41" s="101"/>
      <c r="TLS41" s="101"/>
      <c r="TLT41" s="101"/>
      <c r="TLU41" s="101"/>
      <c r="TLV41" s="101"/>
      <c r="TLW41" s="101"/>
      <c r="TLX41" s="101"/>
      <c r="TLY41" s="101"/>
      <c r="TLZ41" s="101"/>
      <c r="TMA41" s="101"/>
      <c r="TMB41" s="101"/>
      <c r="TMC41" s="101"/>
      <c r="TMD41" s="101"/>
      <c r="TME41" s="101"/>
      <c r="TMF41" s="101"/>
      <c r="TMG41" s="101"/>
      <c r="TMH41" s="101"/>
      <c r="TMI41" s="101"/>
      <c r="TMJ41" s="101"/>
      <c r="TMK41" s="101"/>
      <c r="TML41" s="101"/>
      <c r="TMM41" s="101"/>
      <c r="TMN41" s="101"/>
      <c r="TMO41" s="101"/>
      <c r="TMP41" s="101"/>
      <c r="TMQ41" s="101"/>
      <c r="TMR41" s="101"/>
      <c r="TMS41" s="101"/>
      <c r="TMT41" s="101"/>
      <c r="TMU41" s="101"/>
      <c r="TMV41" s="101"/>
      <c r="TMW41" s="101"/>
      <c r="TMX41" s="101"/>
      <c r="TMY41" s="101"/>
      <c r="TMZ41" s="101"/>
      <c r="TNA41" s="101"/>
      <c r="TNB41" s="101"/>
      <c r="TNC41" s="101"/>
      <c r="TND41" s="101"/>
      <c r="TNE41" s="101"/>
      <c r="TNF41" s="101"/>
      <c r="TNG41" s="101"/>
      <c r="TNH41" s="101"/>
      <c r="TNI41" s="101"/>
      <c r="TNJ41" s="101"/>
      <c r="TNK41" s="101"/>
      <c r="TNL41" s="101"/>
      <c r="TNM41" s="101"/>
      <c r="TNN41" s="101"/>
      <c r="TNO41" s="101"/>
      <c r="TNP41" s="101"/>
      <c r="TNQ41" s="101"/>
      <c r="TNR41" s="101"/>
      <c r="TNS41" s="101"/>
      <c r="TNT41" s="101"/>
      <c r="TNU41" s="101"/>
      <c r="TNV41" s="101"/>
      <c r="TNW41" s="101"/>
      <c r="TNX41" s="101"/>
      <c r="TNY41" s="101"/>
      <c r="TNZ41" s="101"/>
      <c r="TOA41" s="101"/>
      <c r="TOB41" s="101"/>
      <c r="TOC41" s="101"/>
      <c r="TOD41" s="101"/>
      <c r="TOE41" s="101"/>
      <c r="TOF41" s="101"/>
      <c r="TOG41" s="101"/>
      <c r="TOH41" s="101"/>
      <c r="TOI41" s="101"/>
      <c r="TOJ41" s="101"/>
      <c r="TOK41" s="101"/>
      <c r="TOL41" s="101"/>
      <c r="TOM41" s="101"/>
      <c r="TON41" s="101"/>
      <c r="TOO41" s="101"/>
      <c r="TOP41" s="101"/>
      <c r="TOQ41" s="101"/>
      <c r="TOR41" s="101"/>
      <c r="TOS41" s="101"/>
      <c r="TOT41" s="101"/>
      <c r="TOU41" s="101"/>
      <c r="TOV41" s="101"/>
      <c r="TOW41" s="101"/>
      <c r="TOX41" s="101"/>
      <c r="TOY41" s="101"/>
      <c r="TOZ41" s="101"/>
      <c r="TPA41" s="101"/>
      <c r="TPB41" s="101"/>
      <c r="TPC41" s="101"/>
      <c r="TPD41" s="101"/>
      <c r="TPE41" s="101"/>
      <c r="TPF41" s="101"/>
      <c r="TPG41" s="101"/>
      <c r="TPH41" s="101"/>
      <c r="TPI41" s="101"/>
      <c r="TPJ41" s="101"/>
      <c r="TPK41" s="101"/>
      <c r="TPL41" s="101"/>
      <c r="TPM41" s="101"/>
      <c r="TPN41" s="101"/>
      <c r="TPO41" s="101"/>
      <c r="TPP41" s="101"/>
      <c r="TPQ41" s="101"/>
      <c r="TPR41" s="101"/>
      <c r="TPS41" s="101"/>
      <c r="TPT41" s="101"/>
      <c r="TPU41" s="101"/>
      <c r="TPV41" s="101"/>
      <c r="TPW41" s="101"/>
      <c r="TPX41" s="101"/>
      <c r="TPY41" s="101"/>
      <c r="TPZ41" s="101"/>
      <c r="TQA41" s="101"/>
      <c r="TQB41" s="101"/>
      <c r="TQC41" s="101"/>
      <c r="TQD41" s="101"/>
      <c r="TQE41" s="101"/>
      <c r="TQF41" s="101"/>
      <c r="TQG41" s="101"/>
      <c r="TQH41" s="101"/>
      <c r="TQI41" s="101"/>
      <c r="TQJ41" s="101"/>
      <c r="TQK41" s="101"/>
      <c r="TQL41" s="101"/>
      <c r="TQM41" s="101"/>
      <c r="TQN41" s="101"/>
      <c r="TQO41" s="101"/>
      <c r="TQP41" s="101"/>
      <c r="TQQ41" s="101"/>
      <c r="TQR41" s="101"/>
      <c r="TQS41" s="101"/>
      <c r="TQT41" s="101"/>
      <c r="TQU41" s="101"/>
      <c r="TQV41" s="101"/>
      <c r="TQW41" s="101"/>
      <c r="TQX41" s="101"/>
      <c r="TQY41" s="101"/>
      <c r="TQZ41" s="101"/>
      <c r="TRA41" s="101"/>
      <c r="TRB41" s="101"/>
      <c r="TRC41" s="101"/>
      <c r="TRD41" s="101"/>
      <c r="TRE41" s="101"/>
      <c r="TRF41" s="101"/>
      <c r="TRG41" s="101"/>
      <c r="TRH41" s="101"/>
      <c r="TRI41" s="101"/>
      <c r="TRJ41" s="101"/>
      <c r="TRK41" s="101"/>
      <c r="TRL41" s="101"/>
      <c r="TRM41" s="101"/>
      <c r="TRN41" s="101"/>
      <c r="TRO41" s="101"/>
      <c r="TRP41" s="101"/>
      <c r="TRQ41" s="101"/>
      <c r="TRR41" s="101"/>
      <c r="TRS41" s="101"/>
      <c r="TRT41" s="101"/>
      <c r="TRU41" s="101"/>
      <c r="TRV41" s="101"/>
      <c r="TRW41" s="101"/>
      <c r="TRX41" s="101"/>
      <c r="TRY41" s="101"/>
      <c r="TRZ41" s="101"/>
      <c r="TSA41" s="101"/>
      <c r="TSB41" s="101"/>
      <c r="TSC41" s="101"/>
      <c r="TSD41" s="101"/>
      <c r="TSE41" s="101"/>
      <c r="TSF41" s="101"/>
      <c r="TSG41" s="101"/>
      <c r="TSH41" s="101"/>
      <c r="TSI41" s="101"/>
      <c r="TSJ41" s="101"/>
      <c r="TSK41" s="101"/>
      <c r="TSL41" s="101"/>
      <c r="TSM41" s="101"/>
      <c r="TSN41" s="101"/>
      <c r="TSO41" s="101"/>
      <c r="TSP41" s="101"/>
      <c r="TSQ41" s="101"/>
      <c r="TSR41" s="101"/>
      <c r="TSS41" s="101"/>
      <c r="TST41" s="101"/>
      <c r="TSU41" s="101"/>
      <c r="TSV41" s="101"/>
      <c r="TSW41" s="101"/>
      <c r="TSX41" s="101"/>
      <c r="TSY41" s="101"/>
      <c r="TSZ41" s="101"/>
      <c r="TTA41" s="101"/>
      <c r="TTB41" s="101"/>
      <c r="TTC41" s="101"/>
      <c r="TTD41" s="101"/>
      <c r="TTE41" s="101"/>
      <c r="TTF41" s="101"/>
      <c r="TTG41" s="101"/>
      <c r="TTH41" s="101"/>
      <c r="TTI41" s="101"/>
      <c r="TTJ41" s="101"/>
      <c r="TTK41" s="101"/>
      <c r="TTL41" s="101"/>
      <c r="TTM41" s="101"/>
      <c r="TTN41" s="101"/>
      <c r="TTO41" s="101"/>
      <c r="TTP41" s="101"/>
      <c r="TTQ41" s="101"/>
      <c r="TTR41" s="101"/>
      <c r="TTS41" s="101"/>
      <c r="TTT41" s="101"/>
      <c r="TTU41" s="101"/>
      <c r="TTV41" s="101"/>
      <c r="TTW41" s="101"/>
      <c r="TTX41" s="101"/>
      <c r="TTY41" s="101"/>
      <c r="TTZ41" s="101"/>
      <c r="TUA41" s="101"/>
      <c r="TUB41" s="101"/>
      <c r="TUC41" s="101"/>
      <c r="TUD41" s="101"/>
      <c r="TUE41" s="101"/>
      <c r="TUF41" s="101"/>
      <c r="TUG41" s="101"/>
      <c r="TUH41" s="101"/>
      <c r="TUI41" s="101"/>
      <c r="TUJ41" s="101"/>
      <c r="TUK41" s="101"/>
      <c r="TUL41" s="101"/>
      <c r="TUM41" s="101"/>
      <c r="TUN41" s="101"/>
      <c r="TUO41" s="101"/>
      <c r="TUP41" s="101"/>
      <c r="TUQ41" s="101"/>
      <c r="TUR41" s="101"/>
      <c r="TUS41" s="101"/>
      <c r="TUT41" s="101"/>
      <c r="TUU41" s="101"/>
      <c r="TUV41" s="101"/>
      <c r="TUW41" s="101"/>
      <c r="TUX41" s="101"/>
      <c r="TUY41" s="101"/>
      <c r="TUZ41" s="101"/>
      <c r="TVA41" s="101"/>
      <c r="TVB41" s="101"/>
      <c r="TVC41" s="101"/>
      <c r="TVD41" s="101"/>
      <c r="TVE41" s="101"/>
      <c r="TVF41" s="101"/>
      <c r="TVG41" s="101"/>
      <c r="TVH41" s="101"/>
      <c r="TVI41" s="101"/>
      <c r="TVJ41" s="101"/>
      <c r="TVK41" s="101"/>
      <c r="TVL41" s="101"/>
      <c r="TVM41" s="101"/>
      <c r="TVN41" s="101"/>
      <c r="TVO41" s="101"/>
      <c r="TVP41" s="101"/>
      <c r="TVQ41" s="101"/>
      <c r="TVR41" s="101"/>
      <c r="TVS41" s="101"/>
      <c r="TVT41" s="101"/>
      <c r="TVU41" s="101"/>
      <c r="TVV41" s="101"/>
      <c r="TVW41" s="101"/>
      <c r="TVX41" s="101"/>
      <c r="TVY41" s="101"/>
      <c r="TVZ41" s="101"/>
      <c r="TWA41" s="101"/>
      <c r="TWB41" s="101"/>
      <c r="TWC41" s="101"/>
      <c r="TWD41" s="101"/>
      <c r="TWE41" s="101"/>
      <c r="TWF41" s="101"/>
      <c r="TWG41" s="101"/>
      <c r="TWH41" s="101"/>
      <c r="TWI41" s="101"/>
      <c r="TWJ41" s="101"/>
      <c r="TWK41" s="101"/>
      <c r="TWL41" s="101"/>
      <c r="TWM41" s="101"/>
      <c r="TWN41" s="101"/>
      <c r="TWO41" s="101"/>
      <c r="TWP41" s="101"/>
      <c r="TWQ41" s="101"/>
      <c r="TWR41" s="101"/>
      <c r="TWS41" s="101"/>
      <c r="TWT41" s="101"/>
      <c r="TWU41" s="101"/>
      <c r="TWV41" s="101"/>
      <c r="TWW41" s="101"/>
      <c r="TWX41" s="101"/>
      <c r="TWY41" s="101"/>
      <c r="TWZ41" s="101"/>
      <c r="TXA41" s="101"/>
      <c r="TXB41" s="101"/>
      <c r="TXC41" s="101"/>
      <c r="TXD41" s="101"/>
      <c r="TXE41" s="101"/>
      <c r="TXF41" s="101"/>
      <c r="TXG41" s="101"/>
      <c r="TXH41" s="101"/>
      <c r="TXI41" s="101"/>
      <c r="TXJ41" s="101"/>
      <c r="TXK41" s="101"/>
      <c r="TXL41" s="101"/>
      <c r="TXM41" s="101"/>
      <c r="TXN41" s="101"/>
      <c r="TXO41" s="101"/>
      <c r="TXP41" s="101"/>
      <c r="TXQ41" s="101"/>
      <c r="TXR41" s="101"/>
      <c r="TXS41" s="101"/>
      <c r="TXT41" s="101"/>
      <c r="TXU41" s="101"/>
      <c r="TXV41" s="101"/>
      <c r="TXW41" s="101"/>
      <c r="TXX41" s="101"/>
      <c r="TXY41" s="101"/>
      <c r="TXZ41" s="101"/>
      <c r="TYA41" s="101"/>
      <c r="TYB41" s="101"/>
      <c r="TYC41" s="101"/>
      <c r="TYD41" s="101"/>
      <c r="TYE41" s="101"/>
      <c r="TYF41" s="101"/>
      <c r="TYG41" s="101"/>
      <c r="TYH41" s="101"/>
      <c r="TYI41" s="101"/>
      <c r="TYJ41" s="101"/>
      <c r="TYK41" s="101"/>
      <c r="TYL41" s="101"/>
      <c r="TYM41" s="101"/>
      <c r="TYN41" s="101"/>
      <c r="TYO41" s="101"/>
      <c r="TYP41" s="101"/>
      <c r="TYQ41" s="101"/>
      <c r="TYR41" s="101"/>
      <c r="TYS41" s="101"/>
      <c r="TYT41" s="101"/>
      <c r="TYU41" s="101"/>
      <c r="TYV41" s="101"/>
      <c r="TYW41" s="101"/>
      <c r="TYX41" s="101"/>
      <c r="TYY41" s="101"/>
      <c r="TYZ41" s="101"/>
      <c r="TZA41" s="101"/>
      <c r="TZB41" s="101"/>
      <c r="TZC41" s="101"/>
      <c r="TZD41" s="101"/>
      <c r="TZE41" s="101"/>
      <c r="TZF41" s="101"/>
      <c r="TZG41" s="101"/>
      <c r="TZH41" s="101"/>
      <c r="TZI41" s="101"/>
      <c r="TZJ41" s="101"/>
      <c r="TZK41" s="101"/>
      <c r="TZL41" s="101"/>
      <c r="TZM41" s="101"/>
      <c r="TZN41" s="101"/>
      <c r="TZO41" s="101"/>
      <c r="TZP41" s="101"/>
      <c r="TZQ41" s="101"/>
      <c r="TZR41" s="101"/>
      <c r="TZS41" s="101"/>
      <c r="TZT41" s="101"/>
      <c r="TZU41" s="101"/>
      <c r="TZV41" s="101"/>
      <c r="TZW41" s="101"/>
      <c r="TZX41" s="101"/>
      <c r="TZY41" s="101"/>
      <c r="TZZ41" s="101"/>
      <c r="UAA41" s="101"/>
      <c r="UAB41" s="101"/>
      <c r="UAC41" s="101"/>
      <c r="UAD41" s="101"/>
      <c r="UAE41" s="101"/>
      <c r="UAF41" s="101"/>
      <c r="UAG41" s="101"/>
      <c r="UAH41" s="101"/>
      <c r="UAI41" s="101"/>
      <c r="UAJ41" s="101"/>
      <c r="UAK41" s="101"/>
      <c r="UAL41" s="101"/>
      <c r="UAM41" s="101"/>
      <c r="UAN41" s="101"/>
      <c r="UAO41" s="101"/>
      <c r="UAP41" s="101"/>
      <c r="UAQ41" s="101"/>
      <c r="UAR41" s="101"/>
      <c r="UAS41" s="101"/>
      <c r="UAT41" s="101"/>
      <c r="UAU41" s="101"/>
      <c r="UAV41" s="101"/>
      <c r="UAW41" s="101"/>
      <c r="UAX41" s="101"/>
      <c r="UAY41" s="101"/>
      <c r="UAZ41" s="101"/>
      <c r="UBA41" s="101"/>
      <c r="UBB41" s="101"/>
      <c r="UBC41" s="101"/>
      <c r="UBD41" s="101"/>
      <c r="UBE41" s="101"/>
      <c r="UBF41" s="101"/>
      <c r="UBG41" s="101"/>
      <c r="UBH41" s="101"/>
      <c r="UBI41" s="101"/>
      <c r="UBJ41" s="101"/>
      <c r="UBK41" s="101"/>
      <c r="UBL41" s="101"/>
      <c r="UBM41" s="101"/>
      <c r="UBN41" s="101"/>
      <c r="UBO41" s="101"/>
      <c r="UBP41" s="101"/>
      <c r="UBQ41" s="101"/>
      <c r="UBR41" s="101"/>
      <c r="UBS41" s="101"/>
      <c r="UBT41" s="101"/>
      <c r="UBU41" s="101"/>
      <c r="UBV41" s="101"/>
      <c r="UBW41" s="101"/>
      <c r="UBX41" s="101"/>
      <c r="UBY41" s="101"/>
      <c r="UBZ41" s="101"/>
      <c r="UCA41" s="101"/>
      <c r="UCB41" s="101"/>
      <c r="UCC41" s="101"/>
      <c r="UCD41" s="101"/>
      <c r="UCE41" s="101"/>
      <c r="UCF41" s="101"/>
      <c r="UCG41" s="101"/>
      <c r="UCH41" s="101"/>
      <c r="UCI41" s="101"/>
      <c r="UCJ41" s="101"/>
      <c r="UCK41" s="101"/>
      <c r="UCL41" s="101"/>
      <c r="UCM41" s="101"/>
      <c r="UCN41" s="101"/>
      <c r="UCO41" s="101"/>
      <c r="UCP41" s="101"/>
      <c r="UCQ41" s="101"/>
      <c r="UCR41" s="101"/>
      <c r="UCS41" s="101"/>
      <c r="UCT41" s="101"/>
      <c r="UCU41" s="101"/>
      <c r="UCV41" s="101"/>
      <c r="UCW41" s="101"/>
      <c r="UCX41" s="101"/>
      <c r="UCY41" s="101"/>
      <c r="UCZ41" s="101"/>
      <c r="UDA41" s="101"/>
      <c r="UDB41" s="101"/>
      <c r="UDC41" s="101"/>
      <c r="UDD41" s="101"/>
      <c r="UDE41" s="101"/>
      <c r="UDF41" s="101"/>
      <c r="UDG41" s="101"/>
      <c r="UDH41" s="101"/>
      <c r="UDI41" s="101"/>
      <c r="UDJ41" s="101"/>
      <c r="UDK41" s="101"/>
      <c r="UDL41" s="101"/>
      <c r="UDM41" s="101"/>
      <c r="UDN41" s="101"/>
      <c r="UDO41" s="101"/>
      <c r="UDP41" s="101"/>
      <c r="UDQ41" s="101"/>
      <c r="UDR41" s="101"/>
      <c r="UDS41" s="101"/>
      <c r="UDT41" s="101"/>
      <c r="UDU41" s="101"/>
      <c r="UDV41" s="101"/>
      <c r="UDW41" s="101"/>
      <c r="UDX41" s="101"/>
      <c r="UDY41" s="101"/>
      <c r="UDZ41" s="101"/>
      <c r="UEA41" s="101"/>
      <c r="UEB41" s="101"/>
      <c r="UEC41" s="101"/>
      <c r="UED41" s="101"/>
      <c r="UEE41" s="101"/>
      <c r="UEF41" s="101"/>
      <c r="UEG41" s="101"/>
      <c r="UEH41" s="101"/>
      <c r="UEI41" s="101"/>
      <c r="UEJ41" s="101"/>
      <c r="UEK41" s="101"/>
      <c r="UEL41" s="101"/>
      <c r="UEM41" s="101"/>
      <c r="UEN41" s="101"/>
      <c r="UEO41" s="101"/>
      <c r="UEP41" s="101"/>
      <c r="UEQ41" s="101"/>
      <c r="UER41" s="101"/>
      <c r="UES41" s="101"/>
      <c r="UET41" s="101"/>
      <c r="UEU41" s="101"/>
      <c r="UEV41" s="101"/>
      <c r="UEW41" s="101"/>
      <c r="UEX41" s="101"/>
      <c r="UEY41" s="101"/>
      <c r="UEZ41" s="101"/>
      <c r="UFA41" s="101"/>
      <c r="UFB41" s="101"/>
      <c r="UFC41" s="101"/>
      <c r="UFD41" s="101"/>
      <c r="UFE41" s="101"/>
      <c r="UFF41" s="101"/>
      <c r="UFG41" s="101"/>
      <c r="UFH41" s="101"/>
      <c r="UFI41" s="101"/>
      <c r="UFJ41" s="101"/>
      <c r="UFK41" s="101"/>
      <c r="UFL41" s="101"/>
      <c r="UFM41" s="101"/>
      <c r="UFN41" s="101"/>
      <c r="UFO41" s="101"/>
      <c r="UFP41" s="101"/>
      <c r="UFQ41" s="101"/>
      <c r="UFR41" s="101"/>
      <c r="UFS41" s="101"/>
      <c r="UFT41" s="101"/>
      <c r="UFU41" s="101"/>
      <c r="UFV41" s="101"/>
      <c r="UFW41" s="101"/>
      <c r="UFX41" s="101"/>
      <c r="UFY41" s="101"/>
      <c r="UFZ41" s="101"/>
      <c r="UGA41" s="101"/>
      <c r="UGB41" s="101"/>
      <c r="UGC41" s="101"/>
      <c r="UGD41" s="101"/>
      <c r="UGE41" s="101"/>
      <c r="UGF41" s="101"/>
      <c r="UGG41" s="101"/>
      <c r="UGH41" s="101"/>
      <c r="UGI41" s="101"/>
      <c r="UGJ41" s="101"/>
      <c r="UGK41" s="101"/>
      <c r="UGL41" s="101"/>
      <c r="UGM41" s="101"/>
      <c r="UGN41" s="101"/>
      <c r="UGO41" s="101"/>
      <c r="UGP41" s="101"/>
      <c r="UGQ41" s="101"/>
      <c r="UGR41" s="101"/>
      <c r="UGS41" s="101"/>
      <c r="UGT41" s="101"/>
      <c r="UGU41" s="101"/>
      <c r="UGV41" s="101"/>
      <c r="UGW41" s="101"/>
      <c r="UGX41" s="101"/>
      <c r="UGY41" s="101"/>
      <c r="UGZ41" s="101"/>
      <c r="UHA41" s="101"/>
      <c r="UHB41" s="101"/>
      <c r="UHC41" s="101"/>
      <c r="UHD41" s="101"/>
      <c r="UHE41" s="101"/>
      <c r="UHF41" s="101"/>
      <c r="UHG41" s="101"/>
      <c r="UHH41" s="101"/>
      <c r="UHI41" s="101"/>
      <c r="UHJ41" s="101"/>
      <c r="UHK41" s="101"/>
      <c r="UHL41" s="101"/>
      <c r="UHM41" s="101"/>
      <c r="UHN41" s="101"/>
      <c r="UHO41" s="101"/>
      <c r="UHP41" s="101"/>
      <c r="UHQ41" s="101"/>
      <c r="UHR41" s="101"/>
      <c r="UHS41" s="101"/>
      <c r="UHT41" s="101"/>
      <c r="UHU41" s="101"/>
      <c r="UHV41" s="101"/>
      <c r="UHW41" s="101"/>
      <c r="UHX41" s="101"/>
      <c r="UHY41" s="101"/>
      <c r="UHZ41" s="101"/>
      <c r="UIA41" s="101"/>
      <c r="UIB41" s="101"/>
      <c r="UIC41" s="101"/>
      <c r="UID41" s="101"/>
      <c r="UIE41" s="101"/>
      <c r="UIF41" s="101"/>
      <c r="UIG41" s="101"/>
      <c r="UIH41" s="101"/>
      <c r="UII41" s="101"/>
      <c r="UIJ41" s="101"/>
      <c r="UIK41" s="101"/>
      <c r="UIL41" s="101"/>
      <c r="UIM41" s="101"/>
      <c r="UIN41" s="101"/>
      <c r="UIO41" s="101"/>
      <c r="UIP41" s="101"/>
      <c r="UIQ41" s="101"/>
      <c r="UIR41" s="101"/>
      <c r="UIS41" s="101"/>
      <c r="UIT41" s="101"/>
      <c r="UIU41" s="101"/>
      <c r="UIV41" s="101"/>
      <c r="UIW41" s="101"/>
      <c r="UIX41" s="101"/>
      <c r="UIY41" s="101"/>
      <c r="UIZ41" s="101"/>
      <c r="UJA41" s="101"/>
      <c r="UJB41" s="101"/>
      <c r="UJC41" s="101"/>
      <c r="UJD41" s="101"/>
      <c r="UJE41" s="101"/>
      <c r="UJF41" s="101"/>
      <c r="UJG41" s="101"/>
      <c r="UJH41" s="101"/>
      <c r="UJI41" s="101"/>
      <c r="UJJ41" s="101"/>
      <c r="UJK41" s="101"/>
      <c r="UJL41" s="101"/>
      <c r="UJM41" s="101"/>
      <c r="UJN41" s="101"/>
      <c r="UJO41" s="101"/>
      <c r="UJP41" s="101"/>
      <c r="UJQ41" s="101"/>
      <c r="UJR41" s="101"/>
      <c r="UJS41" s="101"/>
      <c r="UJT41" s="101"/>
      <c r="UJU41" s="101"/>
      <c r="UJV41" s="101"/>
      <c r="UJW41" s="101"/>
      <c r="UJX41" s="101"/>
      <c r="UJY41" s="101"/>
      <c r="UJZ41" s="101"/>
      <c r="UKA41" s="101"/>
      <c r="UKB41" s="101"/>
      <c r="UKC41" s="101"/>
      <c r="UKD41" s="101"/>
      <c r="UKE41" s="101"/>
      <c r="UKF41" s="101"/>
      <c r="UKG41" s="101"/>
      <c r="UKH41" s="101"/>
      <c r="UKI41" s="101"/>
      <c r="UKJ41" s="101"/>
      <c r="UKK41" s="101"/>
      <c r="UKL41" s="101"/>
      <c r="UKM41" s="101"/>
      <c r="UKN41" s="101"/>
      <c r="UKO41" s="101"/>
      <c r="UKP41" s="101"/>
      <c r="UKQ41" s="101"/>
      <c r="UKR41" s="101"/>
      <c r="UKS41" s="101"/>
      <c r="UKT41" s="101"/>
      <c r="UKU41" s="101"/>
      <c r="UKV41" s="101"/>
      <c r="UKW41" s="101"/>
      <c r="UKX41" s="101"/>
      <c r="UKY41" s="101"/>
      <c r="UKZ41" s="101"/>
      <c r="ULA41" s="101"/>
      <c r="ULB41" s="101"/>
      <c r="ULC41" s="101"/>
      <c r="ULD41" s="101"/>
      <c r="ULE41" s="101"/>
      <c r="ULF41" s="101"/>
      <c r="ULG41" s="101"/>
      <c r="ULH41" s="101"/>
      <c r="ULI41" s="101"/>
      <c r="ULJ41" s="101"/>
      <c r="ULK41" s="101"/>
      <c r="ULL41" s="101"/>
      <c r="ULM41" s="101"/>
      <c r="ULN41" s="101"/>
      <c r="ULO41" s="101"/>
      <c r="ULP41" s="101"/>
      <c r="ULQ41" s="101"/>
      <c r="ULR41" s="101"/>
      <c r="ULS41" s="101"/>
      <c r="ULT41" s="101"/>
      <c r="ULU41" s="101"/>
      <c r="ULV41" s="101"/>
      <c r="ULW41" s="101"/>
      <c r="ULX41" s="101"/>
      <c r="ULY41" s="101"/>
      <c r="ULZ41" s="101"/>
      <c r="UMA41" s="101"/>
      <c r="UMB41" s="101"/>
      <c r="UMC41" s="101"/>
      <c r="UMD41" s="101"/>
      <c r="UME41" s="101"/>
      <c r="UMF41" s="101"/>
      <c r="UMG41" s="101"/>
      <c r="UMH41" s="101"/>
      <c r="UMI41" s="101"/>
      <c r="UMJ41" s="101"/>
      <c r="UMK41" s="101"/>
      <c r="UML41" s="101"/>
      <c r="UMM41" s="101"/>
      <c r="UMN41" s="101"/>
      <c r="UMO41" s="101"/>
      <c r="UMP41" s="101"/>
      <c r="UMQ41" s="101"/>
      <c r="UMR41" s="101"/>
      <c r="UMS41" s="101"/>
      <c r="UMT41" s="101"/>
      <c r="UMU41" s="101"/>
      <c r="UMV41" s="101"/>
      <c r="UMW41" s="101"/>
      <c r="UMX41" s="101"/>
      <c r="UMY41" s="101"/>
      <c r="UMZ41" s="101"/>
      <c r="UNA41" s="101"/>
      <c r="UNB41" s="101"/>
      <c r="UNC41" s="101"/>
      <c r="UND41" s="101"/>
      <c r="UNE41" s="101"/>
      <c r="UNF41" s="101"/>
      <c r="UNG41" s="101"/>
      <c r="UNH41" s="101"/>
      <c r="UNI41" s="101"/>
      <c r="UNJ41" s="101"/>
      <c r="UNK41" s="101"/>
      <c r="UNL41" s="101"/>
      <c r="UNM41" s="101"/>
      <c r="UNN41" s="101"/>
      <c r="UNO41" s="101"/>
      <c r="UNP41" s="101"/>
      <c r="UNQ41" s="101"/>
      <c r="UNR41" s="101"/>
      <c r="UNS41" s="101"/>
      <c r="UNT41" s="101"/>
      <c r="UNU41" s="101"/>
      <c r="UNV41" s="101"/>
      <c r="UNW41" s="101"/>
      <c r="UNX41" s="101"/>
      <c r="UNY41" s="101"/>
      <c r="UNZ41" s="101"/>
      <c r="UOA41" s="101"/>
      <c r="UOB41" s="101"/>
      <c r="UOC41" s="101"/>
      <c r="UOD41" s="101"/>
      <c r="UOE41" s="101"/>
      <c r="UOF41" s="101"/>
      <c r="UOG41" s="101"/>
      <c r="UOH41" s="101"/>
      <c r="UOI41" s="101"/>
      <c r="UOJ41" s="101"/>
      <c r="UOK41" s="101"/>
      <c r="UOL41" s="101"/>
      <c r="UOM41" s="101"/>
      <c r="UON41" s="101"/>
      <c r="UOO41" s="101"/>
      <c r="UOP41" s="101"/>
      <c r="UOQ41" s="101"/>
      <c r="UOR41" s="101"/>
      <c r="UOS41" s="101"/>
      <c r="UOT41" s="101"/>
      <c r="UOU41" s="101"/>
      <c r="UOV41" s="101"/>
      <c r="UOW41" s="101"/>
      <c r="UOX41" s="101"/>
      <c r="UOY41" s="101"/>
      <c r="UOZ41" s="101"/>
      <c r="UPA41" s="101"/>
      <c r="UPB41" s="101"/>
      <c r="UPC41" s="101"/>
      <c r="UPD41" s="101"/>
      <c r="UPE41" s="101"/>
      <c r="UPF41" s="101"/>
      <c r="UPG41" s="101"/>
      <c r="UPH41" s="101"/>
      <c r="UPI41" s="101"/>
      <c r="UPJ41" s="101"/>
      <c r="UPK41" s="101"/>
      <c r="UPL41" s="101"/>
      <c r="UPM41" s="101"/>
      <c r="UPN41" s="101"/>
      <c r="UPO41" s="101"/>
      <c r="UPP41" s="101"/>
      <c r="UPQ41" s="101"/>
      <c r="UPR41" s="101"/>
      <c r="UPS41" s="101"/>
      <c r="UPT41" s="101"/>
      <c r="UPU41" s="101"/>
      <c r="UPV41" s="101"/>
      <c r="UPW41" s="101"/>
      <c r="UPX41" s="101"/>
      <c r="UPY41" s="101"/>
      <c r="UPZ41" s="101"/>
      <c r="UQA41" s="101"/>
      <c r="UQB41" s="101"/>
      <c r="UQC41" s="101"/>
      <c r="UQD41" s="101"/>
      <c r="UQE41" s="101"/>
      <c r="UQF41" s="101"/>
      <c r="UQG41" s="101"/>
      <c r="UQH41" s="101"/>
      <c r="UQI41" s="101"/>
      <c r="UQJ41" s="101"/>
      <c r="UQK41" s="101"/>
      <c r="UQL41" s="101"/>
      <c r="UQM41" s="101"/>
      <c r="UQN41" s="101"/>
      <c r="UQO41" s="101"/>
      <c r="UQP41" s="101"/>
      <c r="UQQ41" s="101"/>
      <c r="UQR41" s="101"/>
      <c r="UQS41" s="101"/>
      <c r="UQT41" s="101"/>
      <c r="UQU41" s="101"/>
      <c r="UQV41" s="101"/>
      <c r="UQW41" s="101"/>
      <c r="UQX41" s="101"/>
      <c r="UQY41" s="101"/>
      <c r="UQZ41" s="101"/>
      <c r="URA41" s="101"/>
      <c r="URB41" s="101"/>
      <c r="URC41" s="101"/>
      <c r="URD41" s="101"/>
      <c r="URE41" s="101"/>
      <c r="URF41" s="101"/>
      <c r="URG41" s="101"/>
      <c r="URH41" s="101"/>
      <c r="URI41" s="101"/>
      <c r="URJ41" s="101"/>
      <c r="URK41" s="101"/>
      <c r="URL41" s="101"/>
      <c r="URM41" s="101"/>
      <c r="URN41" s="101"/>
      <c r="URO41" s="101"/>
      <c r="URP41" s="101"/>
      <c r="URQ41" s="101"/>
      <c r="URR41" s="101"/>
      <c r="URS41" s="101"/>
      <c r="URT41" s="101"/>
      <c r="URU41" s="101"/>
      <c r="URV41" s="101"/>
      <c r="URW41" s="101"/>
      <c r="URX41" s="101"/>
      <c r="URY41" s="101"/>
      <c r="URZ41" s="101"/>
      <c r="USA41" s="101"/>
      <c r="USB41" s="101"/>
      <c r="USC41" s="101"/>
      <c r="USD41" s="101"/>
      <c r="USE41" s="101"/>
      <c r="USF41" s="101"/>
      <c r="USG41" s="101"/>
      <c r="USH41" s="101"/>
      <c r="USI41" s="101"/>
      <c r="USJ41" s="101"/>
      <c r="USK41" s="101"/>
      <c r="USL41" s="101"/>
      <c r="USM41" s="101"/>
      <c r="USN41" s="101"/>
      <c r="USO41" s="101"/>
      <c r="USP41" s="101"/>
      <c r="USQ41" s="101"/>
      <c r="USR41" s="101"/>
      <c r="USS41" s="101"/>
      <c r="UST41" s="101"/>
      <c r="USU41" s="101"/>
      <c r="USV41" s="101"/>
      <c r="USW41" s="101"/>
      <c r="USX41" s="101"/>
      <c r="USY41" s="101"/>
      <c r="USZ41" s="101"/>
      <c r="UTA41" s="101"/>
      <c r="UTB41" s="101"/>
      <c r="UTC41" s="101"/>
      <c r="UTD41" s="101"/>
      <c r="UTE41" s="101"/>
      <c r="UTF41" s="101"/>
      <c r="UTG41" s="101"/>
      <c r="UTH41" s="101"/>
      <c r="UTI41" s="101"/>
      <c r="UTJ41" s="101"/>
      <c r="UTK41" s="101"/>
      <c r="UTL41" s="101"/>
      <c r="UTM41" s="101"/>
      <c r="UTN41" s="101"/>
      <c r="UTO41" s="101"/>
      <c r="UTP41" s="101"/>
      <c r="UTQ41" s="101"/>
      <c r="UTR41" s="101"/>
      <c r="UTS41" s="101"/>
      <c r="UTT41" s="101"/>
      <c r="UTU41" s="101"/>
      <c r="UTV41" s="101"/>
      <c r="UTW41" s="101"/>
      <c r="UTX41" s="101"/>
      <c r="UTY41" s="101"/>
      <c r="UTZ41" s="101"/>
      <c r="UUA41" s="101"/>
      <c r="UUB41" s="101"/>
      <c r="UUC41" s="101"/>
      <c r="UUD41" s="101"/>
      <c r="UUE41" s="101"/>
      <c r="UUF41" s="101"/>
      <c r="UUG41" s="101"/>
      <c r="UUH41" s="101"/>
      <c r="UUI41" s="101"/>
      <c r="UUJ41" s="101"/>
      <c r="UUK41" s="101"/>
      <c r="UUL41" s="101"/>
      <c r="UUM41" s="101"/>
      <c r="UUN41" s="101"/>
      <c r="UUO41" s="101"/>
      <c r="UUP41" s="101"/>
      <c r="UUQ41" s="101"/>
      <c r="UUR41" s="101"/>
      <c r="UUS41" s="101"/>
      <c r="UUT41" s="101"/>
      <c r="UUU41" s="101"/>
      <c r="UUV41" s="101"/>
      <c r="UUW41" s="101"/>
      <c r="UUX41" s="101"/>
      <c r="UUY41" s="101"/>
      <c r="UUZ41" s="101"/>
      <c r="UVA41" s="101"/>
      <c r="UVB41" s="101"/>
      <c r="UVC41" s="101"/>
      <c r="UVD41" s="101"/>
      <c r="UVE41" s="101"/>
      <c r="UVF41" s="101"/>
      <c r="UVG41" s="101"/>
      <c r="UVH41" s="101"/>
      <c r="UVI41" s="101"/>
      <c r="UVJ41" s="101"/>
      <c r="UVK41" s="101"/>
      <c r="UVL41" s="101"/>
      <c r="UVM41" s="101"/>
      <c r="UVN41" s="101"/>
      <c r="UVO41" s="101"/>
      <c r="UVP41" s="101"/>
      <c r="UVQ41" s="101"/>
      <c r="UVR41" s="101"/>
      <c r="UVS41" s="101"/>
      <c r="UVT41" s="101"/>
      <c r="UVU41" s="101"/>
      <c r="UVV41" s="101"/>
      <c r="UVW41" s="101"/>
      <c r="UVX41" s="101"/>
      <c r="UVY41" s="101"/>
      <c r="UVZ41" s="101"/>
      <c r="UWA41" s="101"/>
      <c r="UWB41" s="101"/>
      <c r="UWC41" s="101"/>
      <c r="UWD41" s="101"/>
      <c r="UWE41" s="101"/>
      <c r="UWF41" s="101"/>
      <c r="UWG41" s="101"/>
      <c r="UWH41" s="101"/>
      <c r="UWI41" s="101"/>
      <c r="UWJ41" s="101"/>
      <c r="UWK41" s="101"/>
      <c r="UWL41" s="101"/>
      <c r="UWM41" s="101"/>
      <c r="UWN41" s="101"/>
      <c r="UWO41" s="101"/>
      <c r="UWP41" s="101"/>
      <c r="UWQ41" s="101"/>
      <c r="UWR41" s="101"/>
      <c r="UWS41" s="101"/>
      <c r="UWT41" s="101"/>
      <c r="UWU41" s="101"/>
      <c r="UWV41" s="101"/>
      <c r="UWW41" s="101"/>
      <c r="UWX41" s="101"/>
      <c r="UWY41" s="101"/>
      <c r="UWZ41" s="101"/>
      <c r="UXA41" s="101"/>
      <c r="UXB41" s="101"/>
      <c r="UXC41" s="101"/>
      <c r="UXD41" s="101"/>
      <c r="UXE41" s="101"/>
      <c r="UXF41" s="101"/>
      <c r="UXG41" s="101"/>
      <c r="UXH41" s="101"/>
      <c r="UXI41" s="101"/>
      <c r="UXJ41" s="101"/>
      <c r="UXK41" s="101"/>
      <c r="UXL41" s="101"/>
      <c r="UXM41" s="101"/>
      <c r="UXN41" s="101"/>
      <c r="UXO41" s="101"/>
      <c r="UXP41" s="101"/>
      <c r="UXQ41" s="101"/>
      <c r="UXR41" s="101"/>
      <c r="UXS41" s="101"/>
      <c r="UXT41" s="101"/>
      <c r="UXU41" s="101"/>
      <c r="UXV41" s="101"/>
      <c r="UXW41" s="101"/>
      <c r="UXX41" s="101"/>
      <c r="UXY41" s="101"/>
      <c r="UXZ41" s="101"/>
      <c r="UYA41" s="101"/>
      <c r="UYB41" s="101"/>
      <c r="UYC41" s="101"/>
      <c r="UYD41" s="101"/>
      <c r="UYE41" s="101"/>
      <c r="UYF41" s="101"/>
      <c r="UYG41" s="101"/>
      <c r="UYH41" s="101"/>
      <c r="UYI41" s="101"/>
      <c r="UYJ41" s="101"/>
      <c r="UYK41" s="101"/>
      <c r="UYL41" s="101"/>
      <c r="UYM41" s="101"/>
      <c r="UYN41" s="101"/>
      <c r="UYO41" s="101"/>
      <c r="UYP41" s="101"/>
      <c r="UYQ41" s="101"/>
      <c r="UYR41" s="101"/>
      <c r="UYS41" s="101"/>
      <c r="UYT41" s="101"/>
      <c r="UYU41" s="101"/>
      <c r="UYV41" s="101"/>
      <c r="UYW41" s="101"/>
      <c r="UYX41" s="101"/>
      <c r="UYY41" s="101"/>
      <c r="UYZ41" s="101"/>
      <c r="UZA41" s="101"/>
      <c r="UZB41" s="101"/>
      <c r="UZC41" s="101"/>
      <c r="UZD41" s="101"/>
      <c r="UZE41" s="101"/>
      <c r="UZF41" s="101"/>
      <c r="UZG41" s="101"/>
      <c r="UZH41" s="101"/>
      <c r="UZI41" s="101"/>
      <c r="UZJ41" s="101"/>
      <c r="UZK41" s="101"/>
      <c r="UZL41" s="101"/>
      <c r="UZM41" s="101"/>
      <c r="UZN41" s="101"/>
      <c r="UZO41" s="101"/>
      <c r="UZP41" s="101"/>
      <c r="UZQ41" s="101"/>
      <c r="UZR41" s="101"/>
      <c r="UZS41" s="101"/>
      <c r="UZT41" s="101"/>
      <c r="UZU41" s="101"/>
      <c r="UZV41" s="101"/>
      <c r="UZW41" s="101"/>
      <c r="UZX41" s="101"/>
      <c r="UZY41" s="101"/>
      <c r="UZZ41" s="101"/>
      <c r="VAA41" s="101"/>
      <c r="VAB41" s="101"/>
      <c r="VAC41" s="101"/>
      <c r="VAD41" s="101"/>
      <c r="VAE41" s="101"/>
      <c r="VAF41" s="101"/>
      <c r="VAG41" s="101"/>
      <c r="VAH41" s="101"/>
      <c r="VAI41" s="101"/>
      <c r="VAJ41" s="101"/>
      <c r="VAK41" s="101"/>
      <c r="VAL41" s="101"/>
      <c r="VAM41" s="101"/>
      <c r="VAN41" s="101"/>
      <c r="VAO41" s="101"/>
      <c r="VAP41" s="101"/>
      <c r="VAQ41" s="101"/>
      <c r="VAR41" s="101"/>
      <c r="VAS41" s="101"/>
      <c r="VAT41" s="101"/>
      <c r="VAU41" s="101"/>
      <c r="VAV41" s="101"/>
      <c r="VAW41" s="101"/>
      <c r="VAX41" s="101"/>
      <c r="VAY41" s="101"/>
      <c r="VAZ41" s="101"/>
      <c r="VBA41" s="101"/>
      <c r="VBB41" s="101"/>
      <c r="VBC41" s="101"/>
      <c r="VBD41" s="101"/>
      <c r="VBE41" s="101"/>
      <c r="VBF41" s="101"/>
      <c r="VBG41" s="101"/>
      <c r="VBH41" s="101"/>
      <c r="VBI41" s="101"/>
      <c r="VBJ41" s="101"/>
      <c r="VBK41" s="101"/>
      <c r="VBL41" s="101"/>
      <c r="VBM41" s="101"/>
      <c r="VBN41" s="101"/>
      <c r="VBO41" s="101"/>
      <c r="VBP41" s="101"/>
      <c r="VBQ41" s="101"/>
      <c r="VBR41" s="101"/>
      <c r="VBS41" s="101"/>
      <c r="VBT41" s="101"/>
      <c r="VBU41" s="101"/>
      <c r="VBV41" s="101"/>
      <c r="VBW41" s="101"/>
      <c r="VBX41" s="101"/>
      <c r="VBY41" s="101"/>
      <c r="VBZ41" s="101"/>
      <c r="VCA41" s="101"/>
      <c r="VCB41" s="101"/>
      <c r="VCC41" s="101"/>
      <c r="VCD41" s="101"/>
      <c r="VCE41" s="101"/>
      <c r="VCF41" s="101"/>
      <c r="VCG41" s="101"/>
      <c r="VCH41" s="101"/>
      <c r="VCI41" s="101"/>
      <c r="VCJ41" s="101"/>
      <c r="VCK41" s="101"/>
      <c r="VCL41" s="101"/>
      <c r="VCM41" s="101"/>
      <c r="VCN41" s="101"/>
      <c r="VCO41" s="101"/>
      <c r="VCP41" s="101"/>
      <c r="VCQ41" s="101"/>
      <c r="VCR41" s="101"/>
      <c r="VCS41" s="101"/>
      <c r="VCT41" s="101"/>
      <c r="VCU41" s="101"/>
      <c r="VCV41" s="101"/>
      <c r="VCW41" s="101"/>
      <c r="VCX41" s="101"/>
      <c r="VCY41" s="101"/>
      <c r="VCZ41" s="101"/>
      <c r="VDA41" s="101"/>
      <c r="VDB41" s="101"/>
      <c r="VDC41" s="101"/>
      <c r="VDD41" s="101"/>
      <c r="VDE41" s="101"/>
      <c r="VDF41" s="101"/>
      <c r="VDG41" s="101"/>
      <c r="VDH41" s="101"/>
      <c r="VDI41" s="101"/>
      <c r="VDJ41" s="101"/>
      <c r="VDK41" s="101"/>
      <c r="VDL41" s="101"/>
      <c r="VDM41" s="101"/>
      <c r="VDN41" s="101"/>
      <c r="VDO41" s="101"/>
      <c r="VDP41" s="101"/>
      <c r="VDQ41" s="101"/>
      <c r="VDR41" s="101"/>
      <c r="VDS41" s="101"/>
      <c r="VDT41" s="101"/>
      <c r="VDU41" s="101"/>
      <c r="VDV41" s="101"/>
      <c r="VDW41" s="101"/>
      <c r="VDX41" s="101"/>
      <c r="VDY41" s="101"/>
      <c r="VDZ41" s="101"/>
      <c r="VEA41" s="101"/>
      <c r="VEB41" s="101"/>
      <c r="VEC41" s="101"/>
      <c r="VED41" s="101"/>
      <c r="VEE41" s="101"/>
      <c r="VEF41" s="101"/>
      <c r="VEG41" s="101"/>
      <c r="VEH41" s="101"/>
      <c r="VEI41" s="101"/>
      <c r="VEJ41" s="101"/>
      <c r="VEK41" s="101"/>
      <c r="VEL41" s="101"/>
      <c r="VEM41" s="101"/>
      <c r="VEN41" s="101"/>
      <c r="VEO41" s="101"/>
      <c r="VEP41" s="101"/>
      <c r="VEQ41" s="101"/>
      <c r="VER41" s="101"/>
      <c r="VES41" s="101"/>
      <c r="VET41" s="101"/>
      <c r="VEU41" s="101"/>
      <c r="VEV41" s="101"/>
      <c r="VEW41" s="101"/>
      <c r="VEX41" s="101"/>
      <c r="VEY41" s="101"/>
      <c r="VEZ41" s="101"/>
      <c r="VFA41" s="101"/>
      <c r="VFB41" s="101"/>
      <c r="VFC41" s="101"/>
      <c r="VFD41" s="101"/>
      <c r="VFE41" s="101"/>
      <c r="VFF41" s="101"/>
      <c r="VFG41" s="101"/>
      <c r="VFH41" s="101"/>
      <c r="VFI41" s="101"/>
      <c r="VFJ41" s="101"/>
      <c r="VFK41" s="101"/>
      <c r="VFL41" s="101"/>
      <c r="VFM41" s="101"/>
      <c r="VFN41" s="101"/>
      <c r="VFO41" s="101"/>
      <c r="VFP41" s="101"/>
      <c r="VFQ41" s="101"/>
      <c r="VFR41" s="101"/>
      <c r="VFS41" s="101"/>
      <c r="VFT41" s="101"/>
      <c r="VFU41" s="101"/>
      <c r="VFV41" s="101"/>
      <c r="VFW41" s="101"/>
      <c r="VFX41" s="101"/>
      <c r="VFY41" s="101"/>
      <c r="VFZ41" s="101"/>
      <c r="VGA41" s="101"/>
      <c r="VGB41" s="101"/>
      <c r="VGC41" s="101"/>
      <c r="VGD41" s="101"/>
      <c r="VGE41" s="101"/>
      <c r="VGF41" s="101"/>
      <c r="VGG41" s="101"/>
      <c r="VGH41" s="101"/>
      <c r="VGI41" s="101"/>
      <c r="VGJ41" s="101"/>
      <c r="VGK41" s="101"/>
      <c r="VGL41" s="101"/>
      <c r="VGM41" s="101"/>
      <c r="VGN41" s="101"/>
      <c r="VGO41" s="101"/>
      <c r="VGP41" s="101"/>
      <c r="VGQ41" s="101"/>
      <c r="VGR41" s="101"/>
      <c r="VGS41" s="101"/>
      <c r="VGT41" s="101"/>
      <c r="VGU41" s="101"/>
      <c r="VGV41" s="101"/>
      <c r="VGW41" s="101"/>
      <c r="VGX41" s="101"/>
      <c r="VGY41" s="101"/>
      <c r="VGZ41" s="101"/>
      <c r="VHA41" s="101"/>
      <c r="VHB41" s="101"/>
      <c r="VHC41" s="101"/>
      <c r="VHD41" s="101"/>
      <c r="VHE41" s="101"/>
      <c r="VHF41" s="101"/>
      <c r="VHG41" s="101"/>
      <c r="VHH41" s="101"/>
      <c r="VHI41" s="101"/>
      <c r="VHJ41" s="101"/>
      <c r="VHK41" s="101"/>
      <c r="VHL41" s="101"/>
      <c r="VHM41" s="101"/>
      <c r="VHN41" s="101"/>
      <c r="VHO41" s="101"/>
      <c r="VHP41" s="101"/>
      <c r="VHQ41" s="101"/>
      <c r="VHR41" s="101"/>
      <c r="VHS41" s="101"/>
      <c r="VHT41" s="101"/>
      <c r="VHU41" s="101"/>
      <c r="VHV41" s="101"/>
      <c r="VHW41" s="101"/>
      <c r="VHX41" s="101"/>
      <c r="VHY41" s="101"/>
      <c r="VHZ41" s="101"/>
      <c r="VIA41" s="101"/>
      <c r="VIB41" s="101"/>
      <c r="VIC41" s="101"/>
      <c r="VID41" s="101"/>
      <c r="VIE41" s="101"/>
      <c r="VIF41" s="101"/>
      <c r="VIG41" s="101"/>
      <c r="VIH41" s="101"/>
      <c r="VII41" s="101"/>
      <c r="VIJ41" s="101"/>
      <c r="VIK41" s="101"/>
      <c r="VIL41" s="101"/>
      <c r="VIM41" s="101"/>
      <c r="VIN41" s="101"/>
      <c r="VIO41" s="101"/>
      <c r="VIP41" s="101"/>
      <c r="VIQ41" s="101"/>
      <c r="VIR41" s="101"/>
      <c r="VIS41" s="101"/>
      <c r="VIT41" s="101"/>
      <c r="VIU41" s="101"/>
      <c r="VIV41" s="101"/>
      <c r="VIW41" s="101"/>
      <c r="VIX41" s="101"/>
      <c r="VIY41" s="101"/>
      <c r="VIZ41" s="101"/>
      <c r="VJA41" s="101"/>
      <c r="VJB41" s="101"/>
      <c r="VJC41" s="101"/>
      <c r="VJD41" s="101"/>
      <c r="VJE41" s="101"/>
      <c r="VJF41" s="101"/>
      <c r="VJG41" s="101"/>
      <c r="VJH41" s="101"/>
      <c r="VJI41" s="101"/>
      <c r="VJJ41" s="101"/>
      <c r="VJK41" s="101"/>
      <c r="VJL41" s="101"/>
      <c r="VJM41" s="101"/>
      <c r="VJN41" s="101"/>
      <c r="VJO41" s="101"/>
      <c r="VJP41" s="101"/>
      <c r="VJQ41" s="101"/>
      <c r="VJR41" s="101"/>
      <c r="VJS41" s="101"/>
      <c r="VJT41" s="101"/>
      <c r="VJU41" s="101"/>
      <c r="VJV41" s="101"/>
      <c r="VJW41" s="101"/>
      <c r="VJX41" s="101"/>
      <c r="VJY41" s="101"/>
      <c r="VJZ41" s="101"/>
      <c r="VKA41" s="101"/>
      <c r="VKB41" s="101"/>
      <c r="VKC41" s="101"/>
      <c r="VKD41" s="101"/>
      <c r="VKE41" s="101"/>
      <c r="VKF41" s="101"/>
      <c r="VKG41" s="101"/>
      <c r="VKH41" s="101"/>
      <c r="VKI41" s="101"/>
      <c r="VKJ41" s="101"/>
      <c r="VKK41" s="101"/>
      <c r="VKL41" s="101"/>
      <c r="VKM41" s="101"/>
      <c r="VKN41" s="101"/>
      <c r="VKO41" s="101"/>
      <c r="VKP41" s="101"/>
      <c r="VKQ41" s="101"/>
      <c r="VKR41" s="101"/>
      <c r="VKS41" s="101"/>
      <c r="VKT41" s="101"/>
      <c r="VKU41" s="101"/>
      <c r="VKV41" s="101"/>
      <c r="VKW41" s="101"/>
      <c r="VKX41" s="101"/>
      <c r="VKY41" s="101"/>
      <c r="VKZ41" s="101"/>
      <c r="VLA41" s="101"/>
      <c r="VLB41" s="101"/>
      <c r="VLC41" s="101"/>
      <c r="VLD41" s="101"/>
      <c r="VLE41" s="101"/>
      <c r="VLF41" s="101"/>
      <c r="VLG41" s="101"/>
      <c r="VLH41" s="101"/>
      <c r="VLI41" s="101"/>
      <c r="VLJ41" s="101"/>
      <c r="VLK41" s="101"/>
      <c r="VLL41" s="101"/>
      <c r="VLM41" s="101"/>
      <c r="VLN41" s="101"/>
      <c r="VLO41" s="101"/>
      <c r="VLP41" s="101"/>
      <c r="VLQ41" s="101"/>
      <c r="VLR41" s="101"/>
      <c r="VLS41" s="101"/>
      <c r="VLT41" s="101"/>
      <c r="VLU41" s="101"/>
      <c r="VLV41" s="101"/>
      <c r="VLW41" s="101"/>
      <c r="VLX41" s="101"/>
      <c r="VLY41" s="101"/>
      <c r="VLZ41" s="101"/>
      <c r="VMA41" s="101"/>
      <c r="VMB41" s="101"/>
      <c r="VMC41" s="101"/>
      <c r="VMD41" s="101"/>
      <c r="VME41" s="101"/>
      <c r="VMF41" s="101"/>
      <c r="VMG41" s="101"/>
      <c r="VMH41" s="101"/>
      <c r="VMI41" s="101"/>
      <c r="VMJ41" s="101"/>
      <c r="VMK41" s="101"/>
      <c r="VML41" s="101"/>
      <c r="VMM41" s="101"/>
      <c r="VMN41" s="101"/>
      <c r="VMO41" s="101"/>
      <c r="VMP41" s="101"/>
      <c r="VMQ41" s="101"/>
      <c r="VMR41" s="101"/>
      <c r="VMS41" s="101"/>
      <c r="VMT41" s="101"/>
      <c r="VMU41" s="101"/>
      <c r="VMV41" s="101"/>
      <c r="VMW41" s="101"/>
      <c r="VMX41" s="101"/>
      <c r="VMY41" s="101"/>
      <c r="VMZ41" s="101"/>
      <c r="VNA41" s="101"/>
      <c r="VNB41" s="101"/>
      <c r="VNC41" s="101"/>
      <c r="VND41" s="101"/>
      <c r="VNE41" s="101"/>
      <c r="VNF41" s="101"/>
      <c r="VNG41" s="101"/>
      <c r="VNH41" s="101"/>
      <c r="VNI41" s="101"/>
      <c r="VNJ41" s="101"/>
      <c r="VNK41" s="101"/>
      <c r="VNL41" s="101"/>
      <c r="VNM41" s="101"/>
      <c r="VNN41" s="101"/>
      <c r="VNO41" s="101"/>
      <c r="VNP41" s="101"/>
      <c r="VNQ41" s="101"/>
      <c r="VNR41" s="101"/>
      <c r="VNS41" s="101"/>
      <c r="VNT41" s="101"/>
      <c r="VNU41" s="101"/>
      <c r="VNV41" s="101"/>
      <c r="VNW41" s="101"/>
      <c r="VNX41" s="101"/>
      <c r="VNY41" s="101"/>
      <c r="VNZ41" s="101"/>
      <c r="VOA41" s="101"/>
      <c r="VOB41" s="101"/>
      <c r="VOC41" s="101"/>
      <c r="VOD41" s="101"/>
      <c r="VOE41" s="101"/>
      <c r="VOF41" s="101"/>
      <c r="VOG41" s="101"/>
      <c r="VOH41" s="101"/>
      <c r="VOI41" s="101"/>
      <c r="VOJ41" s="101"/>
      <c r="VOK41" s="101"/>
      <c r="VOL41" s="101"/>
      <c r="VOM41" s="101"/>
      <c r="VON41" s="101"/>
      <c r="VOO41" s="101"/>
      <c r="VOP41" s="101"/>
      <c r="VOQ41" s="101"/>
      <c r="VOR41" s="101"/>
      <c r="VOS41" s="101"/>
      <c r="VOT41" s="101"/>
      <c r="VOU41" s="101"/>
      <c r="VOV41" s="101"/>
      <c r="VOW41" s="101"/>
      <c r="VOX41" s="101"/>
      <c r="VOY41" s="101"/>
      <c r="VOZ41" s="101"/>
      <c r="VPA41" s="101"/>
      <c r="VPB41" s="101"/>
      <c r="VPC41" s="101"/>
      <c r="VPD41" s="101"/>
      <c r="VPE41" s="101"/>
      <c r="VPF41" s="101"/>
      <c r="VPG41" s="101"/>
      <c r="VPH41" s="101"/>
      <c r="VPI41" s="101"/>
      <c r="VPJ41" s="101"/>
      <c r="VPK41" s="101"/>
      <c r="VPL41" s="101"/>
      <c r="VPM41" s="101"/>
      <c r="VPN41" s="101"/>
      <c r="VPO41" s="101"/>
      <c r="VPP41" s="101"/>
      <c r="VPQ41" s="101"/>
      <c r="VPR41" s="101"/>
      <c r="VPS41" s="101"/>
      <c r="VPT41" s="101"/>
      <c r="VPU41" s="101"/>
      <c r="VPV41" s="101"/>
      <c r="VPW41" s="101"/>
      <c r="VPX41" s="101"/>
      <c r="VPY41" s="101"/>
      <c r="VPZ41" s="101"/>
      <c r="VQA41" s="101"/>
      <c r="VQB41" s="101"/>
      <c r="VQC41" s="101"/>
      <c r="VQD41" s="101"/>
      <c r="VQE41" s="101"/>
      <c r="VQF41" s="101"/>
      <c r="VQG41" s="101"/>
      <c r="VQH41" s="101"/>
      <c r="VQI41" s="101"/>
      <c r="VQJ41" s="101"/>
      <c r="VQK41" s="101"/>
      <c r="VQL41" s="101"/>
      <c r="VQM41" s="101"/>
      <c r="VQN41" s="101"/>
      <c r="VQO41" s="101"/>
      <c r="VQP41" s="101"/>
      <c r="VQQ41" s="101"/>
      <c r="VQR41" s="101"/>
      <c r="VQS41" s="101"/>
      <c r="VQT41" s="101"/>
      <c r="VQU41" s="101"/>
      <c r="VQV41" s="101"/>
      <c r="VQW41" s="101"/>
      <c r="VQX41" s="101"/>
      <c r="VQY41" s="101"/>
      <c r="VQZ41" s="101"/>
      <c r="VRA41" s="101"/>
      <c r="VRB41" s="101"/>
      <c r="VRC41" s="101"/>
      <c r="VRD41" s="101"/>
      <c r="VRE41" s="101"/>
      <c r="VRF41" s="101"/>
      <c r="VRG41" s="101"/>
      <c r="VRH41" s="101"/>
      <c r="VRI41" s="101"/>
      <c r="VRJ41" s="101"/>
      <c r="VRK41" s="101"/>
      <c r="VRL41" s="101"/>
      <c r="VRM41" s="101"/>
      <c r="VRN41" s="101"/>
      <c r="VRO41" s="101"/>
      <c r="VRP41" s="101"/>
      <c r="VRQ41" s="101"/>
      <c r="VRR41" s="101"/>
      <c r="VRS41" s="101"/>
      <c r="VRT41" s="101"/>
      <c r="VRU41" s="101"/>
      <c r="VRV41" s="101"/>
      <c r="VRW41" s="101"/>
      <c r="VRX41" s="101"/>
      <c r="VRY41" s="101"/>
      <c r="VRZ41" s="101"/>
      <c r="VSA41" s="101"/>
      <c r="VSB41" s="101"/>
      <c r="VSC41" s="101"/>
      <c r="VSD41" s="101"/>
      <c r="VSE41" s="101"/>
      <c r="VSF41" s="101"/>
      <c r="VSG41" s="101"/>
      <c r="VSH41" s="101"/>
      <c r="VSI41" s="101"/>
      <c r="VSJ41" s="101"/>
      <c r="VSK41" s="101"/>
      <c r="VSL41" s="101"/>
      <c r="VSM41" s="101"/>
      <c r="VSN41" s="101"/>
      <c r="VSO41" s="101"/>
      <c r="VSP41" s="101"/>
      <c r="VSQ41" s="101"/>
      <c r="VSR41" s="101"/>
      <c r="VSS41" s="101"/>
      <c r="VST41" s="101"/>
      <c r="VSU41" s="101"/>
      <c r="VSV41" s="101"/>
      <c r="VSW41" s="101"/>
      <c r="VSX41" s="101"/>
      <c r="VSY41" s="101"/>
      <c r="VSZ41" s="101"/>
      <c r="VTA41" s="101"/>
      <c r="VTB41" s="101"/>
      <c r="VTC41" s="101"/>
      <c r="VTD41" s="101"/>
      <c r="VTE41" s="101"/>
      <c r="VTF41" s="101"/>
      <c r="VTG41" s="101"/>
      <c r="VTH41" s="101"/>
      <c r="VTI41" s="101"/>
      <c r="VTJ41" s="101"/>
      <c r="VTK41" s="101"/>
      <c r="VTL41" s="101"/>
      <c r="VTM41" s="101"/>
      <c r="VTN41" s="101"/>
      <c r="VTO41" s="101"/>
      <c r="VTP41" s="101"/>
      <c r="VTQ41" s="101"/>
      <c r="VTR41" s="101"/>
      <c r="VTS41" s="101"/>
      <c r="VTT41" s="101"/>
      <c r="VTU41" s="101"/>
      <c r="VTV41" s="101"/>
      <c r="VTW41" s="101"/>
      <c r="VTX41" s="101"/>
      <c r="VTY41" s="101"/>
      <c r="VTZ41" s="101"/>
      <c r="VUA41" s="101"/>
      <c r="VUB41" s="101"/>
      <c r="VUC41" s="101"/>
      <c r="VUD41" s="101"/>
      <c r="VUE41" s="101"/>
      <c r="VUF41" s="101"/>
      <c r="VUG41" s="101"/>
      <c r="VUH41" s="101"/>
      <c r="VUI41" s="101"/>
      <c r="VUJ41" s="101"/>
      <c r="VUK41" s="101"/>
      <c r="VUL41" s="101"/>
      <c r="VUM41" s="101"/>
      <c r="VUN41" s="101"/>
      <c r="VUO41" s="101"/>
      <c r="VUP41" s="101"/>
      <c r="VUQ41" s="101"/>
      <c r="VUR41" s="101"/>
      <c r="VUS41" s="101"/>
      <c r="VUT41" s="101"/>
      <c r="VUU41" s="101"/>
      <c r="VUV41" s="101"/>
      <c r="VUW41" s="101"/>
      <c r="VUX41" s="101"/>
      <c r="VUY41" s="101"/>
      <c r="VUZ41" s="101"/>
      <c r="VVA41" s="101"/>
      <c r="VVB41" s="101"/>
      <c r="VVC41" s="101"/>
      <c r="VVD41" s="101"/>
      <c r="VVE41" s="101"/>
      <c r="VVF41" s="101"/>
      <c r="VVG41" s="101"/>
      <c r="VVH41" s="101"/>
      <c r="VVI41" s="101"/>
      <c r="VVJ41" s="101"/>
      <c r="VVK41" s="101"/>
      <c r="VVL41" s="101"/>
      <c r="VVM41" s="101"/>
      <c r="VVN41" s="101"/>
      <c r="VVO41" s="101"/>
      <c r="VVP41" s="101"/>
      <c r="VVQ41" s="101"/>
      <c r="VVR41" s="101"/>
      <c r="VVS41" s="101"/>
      <c r="VVT41" s="101"/>
      <c r="VVU41" s="101"/>
      <c r="VVV41" s="101"/>
      <c r="VVW41" s="101"/>
      <c r="VVX41" s="101"/>
      <c r="VVY41" s="101"/>
      <c r="VVZ41" s="101"/>
      <c r="VWA41" s="101"/>
      <c r="VWB41" s="101"/>
      <c r="VWC41" s="101"/>
      <c r="VWD41" s="101"/>
      <c r="VWE41" s="101"/>
      <c r="VWF41" s="101"/>
      <c r="VWG41" s="101"/>
      <c r="VWH41" s="101"/>
      <c r="VWI41" s="101"/>
      <c r="VWJ41" s="101"/>
      <c r="VWK41" s="101"/>
      <c r="VWL41" s="101"/>
      <c r="VWM41" s="101"/>
      <c r="VWN41" s="101"/>
      <c r="VWO41" s="101"/>
      <c r="VWP41" s="101"/>
      <c r="VWQ41" s="101"/>
      <c r="VWR41" s="101"/>
      <c r="VWS41" s="101"/>
      <c r="VWT41" s="101"/>
      <c r="VWU41" s="101"/>
      <c r="VWV41" s="101"/>
      <c r="VWW41" s="101"/>
      <c r="VWX41" s="101"/>
      <c r="VWY41" s="101"/>
      <c r="VWZ41" s="101"/>
      <c r="VXA41" s="101"/>
      <c r="VXB41" s="101"/>
      <c r="VXC41" s="101"/>
      <c r="VXD41" s="101"/>
      <c r="VXE41" s="101"/>
      <c r="VXF41" s="101"/>
      <c r="VXG41" s="101"/>
      <c r="VXH41" s="101"/>
      <c r="VXI41" s="101"/>
      <c r="VXJ41" s="101"/>
      <c r="VXK41" s="101"/>
      <c r="VXL41" s="101"/>
      <c r="VXM41" s="101"/>
      <c r="VXN41" s="101"/>
      <c r="VXO41" s="101"/>
      <c r="VXP41" s="101"/>
      <c r="VXQ41" s="101"/>
      <c r="VXR41" s="101"/>
      <c r="VXS41" s="101"/>
      <c r="VXT41" s="101"/>
      <c r="VXU41" s="101"/>
      <c r="VXV41" s="101"/>
      <c r="VXW41" s="101"/>
      <c r="VXX41" s="101"/>
      <c r="VXY41" s="101"/>
      <c r="VXZ41" s="101"/>
      <c r="VYA41" s="101"/>
      <c r="VYB41" s="101"/>
      <c r="VYC41" s="101"/>
      <c r="VYD41" s="101"/>
      <c r="VYE41" s="101"/>
      <c r="VYF41" s="101"/>
      <c r="VYG41" s="101"/>
      <c r="VYH41" s="101"/>
      <c r="VYI41" s="101"/>
      <c r="VYJ41" s="101"/>
      <c r="VYK41" s="101"/>
      <c r="VYL41" s="101"/>
      <c r="VYM41" s="101"/>
      <c r="VYN41" s="101"/>
      <c r="VYO41" s="101"/>
      <c r="VYP41" s="101"/>
      <c r="VYQ41" s="101"/>
      <c r="VYR41" s="101"/>
      <c r="VYS41" s="101"/>
      <c r="VYT41" s="101"/>
      <c r="VYU41" s="101"/>
      <c r="VYV41" s="101"/>
      <c r="VYW41" s="101"/>
      <c r="VYX41" s="101"/>
      <c r="VYY41" s="101"/>
      <c r="VYZ41" s="101"/>
      <c r="VZA41" s="101"/>
      <c r="VZB41" s="101"/>
      <c r="VZC41" s="101"/>
      <c r="VZD41" s="101"/>
      <c r="VZE41" s="101"/>
      <c r="VZF41" s="101"/>
      <c r="VZG41" s="101"/>
      <c r="VZH41" s="101"/>
      <c r="VZI41" s="101"/>
      <c r="VZJ41" s="101"/>
      <c r="VZK41" s="101"/>
      <c r="VZL41" s="101"/>
      <c r="VZM41" s="101"/>
      <c r="VZN41" s="101"/>
      <c r="VZO41" s="101"/>
      <c r="VZP41" s="101"/>
      <c r="VZQ41" s="101"/>
      <c r="VZR41" s="101"/>
      <c r="VZS41" s="101"/>
      <c r="VZT41" s="101"/>
      <c r="VZU41" s="101"/>
      <c r="VZV41" s="101"/>
      <c r="VZW41" s="101"/>
      <c r="VZX41" s="101"/>
      <c r="VZY41" s="101"/>
      <c r="VZZ41" s="101"/>
      <c r="WAA41" s="101"/>
      <c r="WAB41" s="101"/>
      <c r="WAC41" s="101"/>
      <c r="WAD41" s="101"/>
      <c r="WAE41" s="101"/>
      <c r="WAF41" s="101"/>
      <c r="WAG41" s="101"/>
      <c r="WAH41" s="101"/>
      <c r="WAI41" s="101"/>
      <c r="WAJ41" s="101"/>
      <c r="WAK41" s="101"/>
      <c r="WAL41" s="101"/>
      <c r="WAM41" s="101"/>
      <c r="WAN41" s="101"/>
      <c r="WAO41" s="101"/>
      <c r="WAP41" s="101"/>
      <c r="WAQ41" s="101"/>
      <c r="WAR41" s="101"/>
      <c r="WAS41" s="101"/>
      <c r="WAT41" s="101"/>
      <c r="WAU41" s="101"/>
      <c r="WAV41" s="101"/>
      <c r="WAW41" s="101"/>
      <c r="WAX41" s="101"/>
      <c r="WAY41" s="101"/>
      <c r="WAZ41" s="101"/>
      <c r="WBA41" s="101"/>
      <c r="WBB41" s="101"/>
      <c r="WBC41" s="101"/>
      <c r="WBD41" s="101"/>
      <c r="WBE41" s="101"/>
      <c r="WBF41" s="101"/>
      <c r="WBG41" s="101"/>
      <c r="WBH41" s="101"/>
      <c r="WBI41" s="101"/>
      <c r="WBJ41" s="101"/>
      <c r="WBK41" s="101"/>
      <c r="WBL41" s="101"/>
      <c r="WBM41" s="101"/>
      <c r="WBN41" s="101"/>
      <c r="WBO41" s="101"/>
      <c r="WBP41" s="101"/>
      <c r="WBQ41" s="101"/>
      <c r="WBR41" s="101"/>
      <c r="WBS41" s="101"/>
      <c r="WBT41" s="101"/>
      <c r="WBU41" s="101"/>
      <c r="WBV41" s="101"/>
      <c r="WBW41" s="101"/>
      <c r="WBX41" s="101"/>
      <c r="WBY41" s="101"/>
      <c r="WBZ41" s="101"/>
      <c r="WCA41" s="101"/>
      <c r="WCB41" s="101"/>
      <c r="WCC41" s="101"/>
      <c r="WCD41" s="101"/>
      <c r="WCE41" s="101"/>
      <c r="WCF41" s="101"/>
      <c r="WCG41" s="101"/>
      <c r="WCH41" s="101"/>
      <c r="WCI41" s="101"/>
      <c r="WCJ41" s="101"/>
      <c r="WCK41" s="101"/>
      <c r="WCL41" s="101"/>
      <c r="WCM41" s="101"/>
      <c r="WCN41" s="101"/>
      <c r="WCO41" s="101"/>
      <c r="WCP41" s="101"/>
      <c r="WCQ41" s="101"/>
      <c r="WCR41" s="101"/>
      <c r="WCS41" s="101"/>
      <c r="WCT41" s="101"/>
      <c r="WCU41" s="101"/>
      <c r="WCV41" s="101"/>
      <c r="WCW41" s="101"/>
      <c r="WCX41" s="101"/>
      <c r="WCY41" s="101"/>
      <c r="WCZ41" s="101"/>
      <c r="WDA41" s="101"/>
      <c r="WDB41" s="101"/>
      <c r="WDC41" s="101"/>
      <c r="WDD41" s="101"/>
      <c r="WDE41" s="101"/>
      <c r="WDF41" s="101"/>
      <c r="WDG41" s="101"/>
      <c r="WDH41" s="101"/>
      <c r="WDI41" s="101"/>
      <c r="WDJ41" s="101"/>
      <c r="WDK41" s="101"/>
      <c r="WDL41" s="101"/>
      <c r="WDM41" s="101"/>
      <c r="WDN41" s="101"/>
      <c r="WDO41" s="101"/>
      <c r="WDP41" s="101"/>
      <c r="WDQ41" s="101"/>
      <c r="WDR41" s="101"/>
      <c r="WDS41" s="101"/>
      <c r="WDT41" s="101"/>
      <c r="WDU41" s="101"/>
      <c r="WDV41" s="101"/>
      <c r="WDW41" s="101"/>
      <c r="WDX41" s="101"/>
      <c r="WDY41" s="101"/>
      <c r="WDZ41" s="101"/>
      <c r="WEA41" s="101"/>
      <c r="WEB41" s="101"/>
      <c r="WEC41" s="101"/>
      <c r="WED41" s="101"/>
      <c r="WEE41" s="101"/>
      <c r="WEF41" s="101"/>
      <c r="WEG41" s="101"/>
      <c r="WEH41" s="101"/>
      <c r="WEI41" s="101"/>
      <c r="WEJ41" s="101"/>
      <c r="WEK41" s="101"/>
      <c r="WEL41" s="101"/>
      <c r="WEM41" s="101"/>
      <c r="WEN41" s="101"/>
      <c r="WEO41" s="101"/>
      <c r="WEP41" s="101"/>
      <c r="WEQ41" s="101"/>
      <c r="WER41" s="101"/>
      <c r="WES41" s="101"/>
      <c r="WET41" s="101"/>
      <c r="WEU41" s="101"/>
      <c r="WEV41" s="101"/>
      <c r="WEW41" s="101"/>
      <c r="WEX41" s="101"/>
      <c r="WEY41" s="101"/>
      <c r="WEZ41" s="101"/>
      <c r="WFA41" s="101"/>
      <c r="WFB41" s="101"/>
      <c r="WFC41" s="101"/>
      <c r="WFD41" s="101"/>
      <c r="WFE41" s="101"/>
      <c r="WFF41" s="101"/>
      <c r="WFG41" s="101"/>
      <c r="WFH41" s="101"/>
      <c r="WFI41" s="101"/>
      <c r="WFJ41" s="101"/>
      <c r="WFK41" s="101"/>
      <c r="WFL41" s="101"/>
      <c r="WFM41" s="101"/>
      <c r="WFN41" s="101"/>
      <c r="WFO41" s="101"/>
      <c r="WFP41" s="101"/>
      <c r="WFQ41" s="101"/>
      <c r="WFR41" s="101"/>
      <c r="WFS41" s="101"/>
      <c r="WFT41" s="101"/>
      <c r="WFU41" s="101"/>
      <c r="WFV41" s="101"/>
      <c r="WFW41" s="101"/>
      <c r="WFX41" s="101"/>
      <c r="WFY41" s="101"/>
      <c r="WFZ41" s="101"/>
      <c r="WGA41" s="101"/>
      <c r="WGB41" s="101"/>
      <c r="WGC41" s="101"/>
      <c r="WGD41" s="101"/>
      <c r="WGE41" s="101"/>
      <c r="WGF41" s="101"/>
      <c r="WGG41" s="101"/>
      <c r="WGH41" s="101"/>
      <c r="WGI41" s="101"/>
      <c r="WGJ41" s="101"/>
      <c r="WGK41" s="101"/>
      <c r="WGL41" s="101"/>
      <c r="WGM41" s="101"/>
      <c r="WGN41" s="101"/>
      <c r="WGO41" s="101"/>
      <c r="WGP41" s="101"/>
      <c r="WGQ41" s="101"/>
      <c r="WGR41" s="101"/>
      <c r="WGS41" s="101"/>
      <c r="WGT41" s="101"/>
      <c r="WGU41" s="101"/>
      <c r="WGV41" s="101"/>
      <c r="WGW41" s="101"/>
      <c r="WGX41" s="101"/>
      <c r="WGY41" s="101"/>
      <c r="WGZ41" s="101"/>
      <c r="WHA41" s="101"/>
      <c r="WHB41" s="101"/>
      <c r="WHC41" s="101"/>
      <c r="WHD41" s="101"/>
      <c r="WHE41" s="101"/>
      <c r="WHF41" s="101"/>
      <c r="WHG41" s="101"/>
      <c r="WHH41" s="101"/>
      <c r="WHI41" s="101"/>
      <c r="WHJ41" s="101"/>
      <c r="WHK41" s="101"/>
      <c r="WHL41" s="101"/>
      <c r="WHM41" s="101"/>
      <c r="WHN41" s="101"/>
      <c r="WHO41" s="101"/>
      <c r="WHP41" s="101"/>
      <c r="WHQ41" s="101"/>
      <c r="WHR41" s="101"/>
      <c r="WHS41" s="101"/>
      <c r="WHT41" s="101"/>
      <c r="WHU41" s="101"/>
      <c r="WHV41" s="101"/>
      <c r="WHW41" s="101"/>
      <c r="WHX41" s="101"/>
      <c r="WHY41" s="101"/>
      <c r="WHZ41" s="101"/>
      <c r="WIA41" s="101"/>
      <c r="WIB41" s="101"/>
      <c r="WIC41" s="101"/>
      <c r="WID41" s="101"/>
      <c r="WIE41" s="101"/>
      <c r="WIF41" s="101"/>
      <c r="WIG41" s="101"/>
      <c r="WIH41" s="101"/>
      <c r="WII41" s="101"/>
      <c r="WIJ41" s="101"/>
      <c r="WIK41" s="101"/>
      <c r="WIL41" s="101"/>
      <c r="WIM41" s="101"/>
      <c r="WIN41" s="101"/>
      <c r="WIO41" s="101"/>
      <c r="WIP41" s="101"/>
      <c r="WIQ41" s="101"/>
      <c r="WIR41" s="101"/>
      <c r="WIS41" s="101"/>
      <c r="WIT41" s="101"/>
      <c r="WIU41" s="101"/>
      <c r="WIV41" s="101"/>
      <c r="WIW41" s="101"/>
      <c r="WIX41" s="101"/>
      <c r="WIY41" s="101"/>
      <c r="WIZ41" s="101"/>
      <c r="WJA41" s="101"/>
      <c r="WJB41" s="101"/>
      <c r="WJC41" s="101"/>
      <c r="WJD41" s="101"/>
      <c r="WJE41" s="101"/>
      <c r="WJF41" s="101"/>
      <c r="WJG41" s="101"/>
      <c r="WJH41" s="101"/>
      <c r="WJI41" s="101"/>
      <c r="WJJ41" s="101"/>
      <c r="WJK41" s="101"/>
      <c r="WJL41" s="101"/>
      <c r="WJM41" s="101"/>
      <c r="WJN41" s="101"/>
      <c r="WJO41" s="101"/>
      <c r="WJP41" s="101"/>
      <c r="WJQ41" s="101"/>
      <c r="WJR41" s="101"/>
      <c r="WJS41" s="101"/>
      <c r="WJT41" s="101"/>
      <c r="WJU41" s="101"/>
      <c r="WJV41" s="101"/>
      <c r="WJW41" s="101"/>
      <c r="WJX41" s="101"/>
      <c r="WJY41" s="101"/>
      <c r="WJZ41" s="101"/>
      <c r="WKA41" s="101"/>
      <c r="WKB41" s="101"/>
      <c r="WKC41" s="101"/>
      <c r="WKD41" s="101"/>
      <c r="WKE41" s="101"/>
      <c r="WKF41" s="101"/>
      <c r="WKG41" s="101"/>
      <c r="WKH41" s="101"/>
      <c r="WKI41" s="101"/>
      <c r="WKJ41" s="101"/>
      <c r="WKK41" s="101"/>
      <c r="WKL41" s="101"/>
      <c r="WKM41" s="101"/>
      <c r="WKN41" s="101"/>
      <c r="WKO41" s="101"/>
      <c r="WKP41" s="101"/>
      <c r="WKQ41" s="101"/>
      <c r="WKR41" s="101"/>
      <c r="WKS41" s="101"/>
      <c r="WKT41" s="101"/>
      <c r="WKU41" s="101"/>
      <c r="WKV41" s="101"/>
      <c r="WKW41" s="101"/>
      <c r="WKX41" s="101"/>
      <c r="WKY41" s="101"/>
      <c r="WKZ41" s="101"/>
      <c r="WLA41" s="101"/>
      <c r="WLB41" s="101"/>
      <c r="WLC41" s="101"/>
      <c r="WLD41" s="101"/>
      <c r="WLE41" s="101"/>
      <c r="WLF41" s="101"/>
      <c r="WLG41" s="101"/>
      <c r="WLH41" s="101"/>
      <c r="WLI41" s="101"/>
      <c r="WLJ41" s="101"/>
      <c r="WLK41" s="101"/>
      <c r="WLL41" s="101"/>
      <c r="WLM41" s="101"/>
      <c r="WLN41" s="101"/>
      <c r="WLO41" s="101"/>
      <c r="WLP41" s="101"/>
      <c r="WLQ41" s="101"/>
      <c r="WLR41" s="101"/>
      <c r="WLS41" s="101"/>
      <c r="WLT41" s="101"/>
      <c r="WLU41" s="101"/>
      <c r="WLV41" s="101"/>
      <c r="WLW41" s="101"/>
      <c r="WLX41" s="101"/>
      <c r="WLY41" s="101"/>
      <c r="WLZ41" s="101"/>
      <c r="WMA41" s="101"/>
      <c r="WMB41" s="101"/>
      <c r="WMC41" s="101"/>
      <c r="WMD41" s="101"/>
      <c r="WME41" s="101"/>
      <c r="WMF41" s="101"/>
      <c r="WMG41" s="101"/>
      <c r="WMH41" s="101"/>
      <c r="WMI41" s="101"/>
      <c r="WMJ41" s="101"/>
      <c r="WMK41" s="101"/>
      <c r="WML41" s="101"/>
      <c r="WMM41" s="101"/>
      <c r="WMN41" s="101"/>
      <c r="WMO41" s="101"/>
      <c r="WMP41" s="101"/>
      <c r="WMQ41" s="101"/>
      <c r="WMR41" s="101"/>
      <c r="WMS41" s="101"/>
      <c r="WMT41" s="101"/>
      <c r="WMU41" s="101"/>
      <c r="WMV41" s="101"/>
      <c r="WMW41" s="101"/>
      <c r="WMX41" s="101"/>
      <c r="WMY41" s="101"/>
      <c r="WMZ41" s="101"/>
      <c r="WNA41" s="101"/>
      <c r="WNB41" s="101"/>
      <c r="WNC41" s="101"/>
      <c r="WND41" s="101"/>
      <c r="WNE41" s="101"/>
      <c r="WNF41" s="101"/>
      <c r="WNG41" s="101"/>
      <c r="WNH41" s="101"/>
      <c r="WNI41" s="101"/>
      <c r="WNJ41" s="101"/>
      <c r="WNK41" s="101"/>
      <c r="WNL41" s="101"/>
      <c r="WNM41" s="101"/>
      <c r="WNN41" s="101"/>
      <c r="WNO41" s="101"/>
      <c r="WNP41" s="101"/>
      <c r="WNQ41" s="101"/>
      <c r="WNR41" s="101"/>
      <c r="WNS41" s="101"/>
      <c r="WNT41" s="101"/>
      <c r="WNU41" s="101"/>
      <c r="WNV41" s="101"/>
      <c r="WNW41" s="101"/>
      <c r="WNX41" s="101"/>
      <c r="WNY41" s="101"/>
      <c r="WNZ41" s="101"/>
      <c r="WOA41" s="101"/>
      <c r="WOB41" s="101"/>
      <c r="WOC41" s="101"/>
      <c r="WOD41" s="101"/>
      <c r="WOE41" s="101"/>
      <c r="WOF41" s="101"/>
      <c r="WOG41" s="101"/>
      <c r="WOH41" s="101"/>
      <c r="WOI41" s="101"/>
      <c r="WOJ41" s="101"/>
      <c r="WOK41" s="101"/>
      <c r="WOL41" s="101"/>
      <c r="WOM41" s="101"/>
      <c r="WON41" s="101"/>
      <c r="WOO41" s="101"/>
      <c r="WOP41" s="101"/>
      <c r="WOQ41" s="101"/>
      <c r="WOR41" s="101"/>
      <c r="WOS41" s="101"/>
      <c r="WOT41" s="101"/>
      <c r="WOU41" s="101"/>
      <c r="WOV41" s="101"/>
      <c r="WOW41" s="101"/>
      <c r="WOX41" s="101"/>
      <c r="WOY41" s="101"/>
      <c r="WOZ41" s="101"/>
      <c r="WPA41" s="101"/>
      <c r="WPB41" s="101"/>
      <c r="WPC41" s="101"/>
      <c r="WPD41" s="101"/>
      <c r="WPE41" s="101"/>
      <c r="WPF41" s="101"/>
      <c r="WPG41" s="101"/>
      <c r="WPH41" s="101"/>
      <c r="WPI41" s="101"/>
      <c r="WPJ41" s="101"/>
      <c r="WPK41" s="101"/>
      <c r="WPL41" s="101"/>
      <c r="WPM41" s="101"/>
      <c r="WPN41" s="101"/>
      <c r="WPO41" s="101"/>
      <c r="WPP41" s="101"/>
      <c r="WPQ41" s="101"/>
      <c r="WPR41" s="101"/>
      <c r="WPS41" s="101"/>
      <c r="WPT41" s="101"/>
      <c r="WPU41" s="101"/>
      <c r="WPV41" s="101"/>
      <c r="WPW41" s="101"/>
      <c r="WPX41" s="101"/>
      <c r="WPY41" s="101"/>
      <c r="WPZ41" s="101"/>
      <c r="WQA41" s="101"/>
      <c r="WQB41" s="101"/>
      <c r="WQC41" s="101"/>
      <c r="WQD41" s="101"/>
      <c r="WQE41" s="101"/>
      <c r="WQF41" s="101"/>
      <c r="WQG41" s="101"/>
      <c r="WQH41" s="101"/>
      <c r="WQI41" s="101"/>
      <c r="WQJ41" s="101"/>
      <c r="WQK41" s="101"/>
      <c r="WQL41" s="101"/>
      <c r="WQM41" s="101"/>
      <c r="WQN41" s="101"/>
      <c r="WQO41" s="101"/>
      <c r="WQP41" s="101"/>
      <c r="WQQ41" s="101"/>
      <c r="WQR41" s="101"/>
      <c r="WQS41" s="101"/>
      <c r="WQT41" s="101"/>
      <c r="WQU41" s="101"/>
      <c r="WQV41" s="101"/>
      <c r="WQW41" s="101"/>
      <c r="WQX41" s="101"/>
      <c r="WQY41" s="101"/>
      <c r="WQZ41" s="101"/>
      <c r="WRA41" s="101"/>
      <c r="WRB41" s="101"/>
      <c r="WRC41" s="101"/>
      <c r="WRD41" s="101"/>
      <c r="WRE41" s="101"/>
      <c r="WRF41" s="101"/>
      <c r="WRG41" s="101"/>
      <c r="WRH41" s="101"/>
      <c r="WRI41" s="101"/>
      <c r="WRJ41" s="101"/>
      <c r="WRK41" s="101"/>
      <c r="WRL41" s="101"/>
      <c r="WRM41" s="101"/>
      <c r="WRN41" s="101"/>
      <c r="WRO41" s="101"/>
      <c r="WRP41" s="101"/>
      <c r="WRQ41" s="101"/>
      <c r="WRR41" s="101"/>
      <c r="WRS41" s="101"/>
      <c r="WRT41" s="101"/>
      <c r="WRU41" s="101"/>
      <c r="WRV41" s="101"/>
      <c r="WRW41" s="101"/>
      <c r="WRX41" s="101"/>
      <c r="WRY41" s="101"/>
      <c r="WRZ41" s="101"/>
      <c r="WSA41" s="101"/>
      <c r="WSB41" s="101"/>
      <c r="WSC41" s="101"/>
      <c r="WSD41" s="101"/>
      <c r="WSE41" s="101"/>
      <c r="WSF41" s="101"/>
      <c r="WSG41" s="101"/>
      <c r="WSH41" s="101"/>
      <c r="WSI41" s="101"/>
      <c r="WSJ41" s="101"/>
      <c r="WSK41" s="101"/>
      <c r="WSL41" s="101"/>
      <c r="WSM41" s="101"/>
      <c r="WSN41" s="101"/>
      <c r="WSO41" s="101"/>
      <c r="WSP41" s="101"/>
      <c r="WSQ41" s="101"/>
      <c r="WSR41" s="101"/>
      <c r="WSS41" s="101"/>
      <c r="WST41" s="101"/>
      <c r="WSU41" s="101"/>
      <c r="WSV41" s="101"/>
      <c r="WSW41" s="101"/>
      <c r="WSX41" s="101"/>
      <c r="WSY41" s="101"/>
      <c r="WSZ41" s="101"/>
      <c r="WTA41" s="101"/>
      <c r="WTB41" s="101"/>
      <c r="WTC41" s="101"/>
      <c r="WTD41" s="101"/>
      <c r="WTE41" s="101"/>
      <c r="WTF41" s="101"/>
      <c r="WTG41" s="101"/>
      <c r="WTH41" s="101"/>
      <c r="WTI41" s="101"/>
      <c r="WTJ41" s="101"/>
      <c r="WTK41" s="101"/>
      <c r="WTL41" s="101"/>
      <c r="WTM41" s="101"/>
      <c r="WTN41" s="101"/>
      <c r="WTO41" s="101"/>
      <c r="WTP41" s="101"/>
      <c r="WTQ41" s="101"/>
      <c r="WTR41" s="101"/>
      <c r="WTS41" s="101"/>
      <c r="WTT41" s="101"/>
      <c r="WTU41" s="101"/>
      <c r="WTV41" s="101"/>
      <c r="WTW41" s="101"/>
      <c r="WTX41" s="101"/>
      <c r="WTY41" s="101"/>
      <c r="WTZ41" s="101"/>
      <c r="WUA41" s="101"/>
      <c r="WUB41" s="101"/>
      <c r="WUC41" s="101"/>
      <c r="WUD41" s="101"/>
      <c r="WUE41" s="101"/>
      <c r="WUF41" s="101"/>
      <c r="WUG41" s="101"/>
      <c r="WUH41" s="101"/>
      <c r="WUI41" s="101"/>
      <c r="WUJ41" s="101"/>
      <c r="WUK41" s="101"/>
      <c r="WUL41" s="101"/>
      <c r="WUM41" s="101"/>
      <c r="WUN41" s="101"/>
      <c r="WUO41" s="101"/>
      <c r="WUP41" s="101"/>
      <c r="WUQ41" s="101"/>
      <c r="WUR41" s="101"/>
      <c r="WUS41" s="101"/>
      <c r="WUT41" s="101"/>
      <c r="WUU41" s="101"/>
      <c r="WUV41" s="101"/>
      <c r="WUW41" s="101"/>
      <c r="WUX41" s="101"/>
      <c r="WUY41" s="101"/>
      <c r="WUZ41" s="101"/>
      <c r="WVA41" s="101"/>
      <c r="WVB41" s="101"/>
      <c r="WVC41" s="101"/>
      <c r="WVD41" s="101"/>
      <c r="WVE41" s="101"/>
      <c r="WVF41" s="101"/>
      <c r="WVG41" s="101"/>
      <c r="WVH41" s="101"/>
      <c r="WVI41" s="101"/>
      <c r="WVJ41" s="101"/>
      <c r="WVK41" s="101"/>
      <c r="WVL41" s="101"/>
      <c r="WVM41" s="101"/>
      <c r="WVN41" s="101"/>
      <c r="WVO41" s="101"/>
      <c r="WVP41" s="101"/>
      <c r="WVQ41" s="101"/>
      <c r="WVR41" s="101"/>
      <c r="WVS41" s="101"/>
      <c r="WVT41" s="101"/>
      <c r="WVU41" s="101"/>
      <c r="WVV41" s="101"/>
      <c r="WVW41" s="101"/>
      <c r="WVX41" s="101"/>
      <c r="WVY41" s="101"/>
      <c r="WVZ41" s="101"/>
      <c r="WWA41" s="101"/>
      <c r="WWB41" s="101"/>
      <c r="WWC41" s="101"/>
      <c r="WWD41" s="101"/>
      <c r="WWE41" s="101"/>
      <c r="WWF41" s="101"/>
      <c r="WWG41" s="101"/>
      <c r="WWH41" s="101"/>
      <c r="WWI41" s="101"/>
      <c r="WWJ41" s="101"/>
      <c r="WWK41" s="101"/>
      <c r="WWL41" s="101"/>
      <c r="WWM41" s="101"/>
      <c r="WWN41" s="101"/>
      <c r="WWO41" s="101"/>
      <c r="WWP41" s="101"/>
      <c r="WWQ41" s="101"/>
      <c r="WWR41" s="101"/>
      <c r="WWS41" s="101"/>
      <c r="WWT41" s="101"/>
      <c r="WWU41" s="101"/>
      <c r="WWV41" s="101"/>
      <c r="WWW41" s="101"/>
      <c r="WWX41" s="101"/>
      <c r="WWY41" s="101"/>
      <c r="WWZ41" s="101"/>
      <c r="WXA41" s="101"/>
      <c r="WXB41" s="101"/>
      <c r="WXC41" s="101"/>
      <c r="WXD41" s="101"/>
      <c r="WXE41" s="101"/>
      <c r="WXF41" s="101"/>
      <c r="WXG41" s="101"/>
      <c r="WXH41" s="101"/>
      <c r="WXI41" s="101"/>
      <c r="WXJ41" s="101"/>
      <c r="WXK41" s="101"/>
      <c r="WXL41" s="101"/>
      <c r="WXM41" s="101"/>
      <c r="WXN41" s="101"/>
      <c r="WXO41" s="101"/>
      <c r="WXP41" s="101"/>
      <c r="WXQ41" s="101"/>
      <c r="WXR41" s="101"/>
      <c r="WXS41" s="101"/>
      <c r="WXT41" s="101"/>
      <c r="WXU41" s="101"/>
      <c r="WXV41" s="101"/>
      <c r="WXW41" s="101"/>
      <c r="WXX41" s="101"/>
      <c r="WXY41" s="101"/>
      <c r="WXZ41" s="101"/>
      <c r="WYA41" s="101"/>
      <c r="WYB41" s="101"/>
      <c r="WYC41" s="101"/>
      <c r="WYD41" s="101"/>
      <c r="WYE41" s="101"/>
      <c r="WYF41" s="101"/>
      <c r="WYG41" s="101"/>
      <c r="WYH41" s="101"/>
      <c r="WYI41" s="101"/>
      <c r="WYJ41" s="101"/>
      <c r="WYK41" s="101"/>
      <c r="WYL41" s="101"/>
      <c r="WYM41" s="101"/>
      <c r="WYN41" s="101"/>
      <c r="WYO41" s="101"/>
      <c r="WYP41" s="101"/>
      <c r="WYQ41" s="101"/>
      <c r="WYR41" s="101"/>
      <c r="WYS41" s="101"/>
      <c r="WYT41" s="101"/>
      <c r="WYU41" s="101"/>
      <c r="WYV41" s="101"/>
      <c r="WYW41" s="101"/>
      <c r="WYX41" s="101"/>
      <c r="WYY41" s="101"/>
      <c r="WYZ41" s="101"/>
      <c r="WZA41" s="101"/>
      <c r="WZB41" s="101"/>
      <c r="WZC41" s="101"/>
      <c r="WZD41" s="101"/>
      <c r="WZE41" s="101"/>
      <c r="WZF41" s="101"/>
      <c r="WZG41" s="101"/>
      <c r="WZH41" s="101"/>
      <c r="WZI41" s="101"/>
      <c r="WZJ41" s="101"/>
      <c r="WZK41" s="101"/>
      <c r="WZL41" s="101"/>
      <c r="WZM41" s="101"/>
      <c r="WZN41" s="101"/>
      <c r="WZO41" s="101"/>
      <c r="WZP41" s="101"/>
      <c r="WZQ41" s="101"/>
      <c r="WZR41" s="101"/>
      <c r="WZS41" s="101"/>
      <c r="WZT41" s="101"/>
      <c r="WZU41" s="101"/>
      <c r="WZV41" s="101"/>
      <c r="WZW41" s="101"/>
      <c r="WZX41" s="101"/>
      <c r="WZY41" s="101"/>
      <c r="WZZ41" s="101"/>
      <c r="XAA41" s="101"/>
      <c r="XAB41" s="101"/>
      <c r="XAC41" s="101"/>
      <c r="XAD41" s="101"/>
      <c r="XAE41" s="101"/>
      <c r="XAF41" s="101"/>
      <c r="XAG41" s="101"/>
      <c r="XAH41" s="101"/>
      <c r="XAI41" s="101"/>
      <c r="XAJ41" s="101"/>
      <c r="XAK41" s="101"/>
      <c r="XAL41" s="101"/>
      <c r="XAM41" s="101"/>
      <c r="XAN41" s="101"/>
      <c r="XAO41" s="101"/>
      <c r="XAP41" s="101"/>
      <c r="XAQ41" s="101"/>
      <c r="XAR41" s="101"/>
      <c r="XAS41" s="101"/>
      <c r="XAT41" s="101"/>
      <c r="XAU41" s="101"/>
      <c r="XAV41" s="101"/>
      <c r="XAW41" s="101"/>
      <c r="XAX41" s="101"/>
      <c r="XAY41" s="101"/>
      <c r="XAZ41" s="101"/>
      <c r="XBA41" s="101"/>
      <c r="XBB41" s="101"/>
      <c r="XBC41" s="101"/>
      <c r="XBD41" s="101"/>
      <c r="XBE41" s="101"/>
      <c r="XBF41" s="101"/>
      <c r="XBG41" s="101"/>
      <c r="XBH41" s="101"/>
      <c r="XBI41" s="101"/>
      <c r="XBJ41" s="101"/>
      <c r="XBK41" s="101"/>
      <c r="XBL41" s="101"/>
      <c r="XBM41" s="101"/>
      <c r="XBN41" s="101"/>
      <c r="XBO41" s="101"/>
      <c r="XBP41" s="101"/>
      <c r="XBQ41" s="101"/>
      <c r="XBR41" s="101"/>
      <c r="XBS41" s="101"/>
      <c r="XBT41" s="101"/>
      <c r="XBU41" s="101"/>
      <c r="XBV41" s="101"/>
      <c r="XBW41" s="101"/>
      <c r="XBX41" s="101"/>
      <c r="XBY41" s="101"/>
      <c r="XBZ41" s="101"/>
      <c r="XCA41" s="101"/>
      <c r="XCB41" s="101"/>
      <c r="XCC41" s="101"/>
      <c r="XCD41" s="101"/>
      <c r="XCE41" s="101"/>
      <c r="XCF41" s="101"/>
      <c r="XCG41" s="101"/>
      <c r="XCH41" s="101"/>
      <c r="XCI41" s="101"/>
      <c r="XCJ41" s="101"/>
      <c r="XCK41" s="101"/>
      <c r="XCL41" s="101"/>
      <c r="XCM41" s="101"/>
      <c r="XCN41" s="101"/>
      <c r="XCO41" s="101"/>
      <c r="XCP41" s="101"/>
      <c r="XCQ41" s="101"/>
      <c r="XCR41" s="101"/>
      <c r="XCS41" s="101"/>
      <c r="XCT41" s="101"/>
      <c r="XCU41" s="101"/>
      <c r="XCV41" s="101"/>
      <c r="XCW41" s="101"/>
      <c r="XCX41" s="101"/>
      <c r="XCY41" s="101"/>
      <c r="XCZ41" s="101"/>
      <c r="XDA41" s="101"/>
      <c r="XDB41" s="101"/>
      <c r="XDC41" s="101"/>
      <c r="XDD41" s="101"/>
      <c r="XDE41" s="101"/>
      <c r="XDF41" s="101"/>
      <c r="XDG41" s="101"/>
      <c r="XDH41" s="101"/>
      <c r="XDI41" s="101"/>
      <c r="XDJ41" s="101"/>
      <c r="XDK41" s="101"/>
      <c r="XDL41" s="101"/>
      <c r="XDM41" s="101"/>
      <c r="XDN41" s="101"/>
      <c r="XDO41" s="101"/>
      <c r="XDP41" s="101"/>
      <c r="XDQ41" s="101"/>
      <c r="XDR41" s="101"/>
      <c r="XDS41" s="101"/>
      <c r="XDT41" s="101"/>
      <c r="XDU41" s="101"/>
      <c r="XDV41" s="101"/>
      <c r="XDW41" s="101"/>
      <c r="XDX41" s="101"/>
      <c r="XDY41" s="101"/>
      <c r="XDZ41" s="101"/>
      <c r="XEA41" s="101"/>
      <c r="XEB41" s="101"/>
      <c r="XEC41" s="101"/>
      <c r="XED41" s="101"/>
      <c r="XEE41" s="101"/>
      <c r="XEF41" s="101"/>
      <c r="XEG41" s="101"/>
      <c r="XEH41" s="101"/>
      <c r="XEI41" s="101"/>
      <c r="XEJ41" s="101"/>
      <c r="XEK41" s="101"/>
      <c r="XEL41" s="101"/>
      <c r="XEM41" s="101"/>
      <c r="XEN41" s="101"/>
      <c r="XEO41" s="101"/>
      <c r="XEP41" s="101"/>
      <c r="XEQ41" s="101"/>
      <c r="XER41" s="101"/>
      <c r="XES41" s="101"/>
      <c r="XET41" s="101"/>
      <c r="XEU41" s="101"/>
      <c r="XEV41" s="101"/>
      <c r="XEW41" s="101"/>
      <c r="XEX41" s="101"/>
      <c r="XEY41" s="101"/>
    </row>
    <row r="42" spans="1:16379" s="267" customFormat="1" ht="98.45" customHeight="1">
      <c r="A42" s="107" t="s">
        <v>4585</v>
      </c>
      <c r="B42" s="224" t="s">
        <v>530</v>
      </c>
      <c r="C42" s="265" t="s">
        <v>4586</v>
      </c>
      <c r="D42" s="171" t="s">
        <v>55</v>
      </c>
      <c r="E42" s="172"/>
      <c r="F42" s="172"/>
      <c r="G42" s="172"/>
      <c r="H42" s="172"/>
      <c r="I42" s="172"/>
      <c r="J42" s="266" t="s">
        <v>56</v>
      </c>
      <c r="K42" s="172"/>
      <c r="L42" s="172"/>
      <c r="M42" s="172"/>
      <c r="N42" s="172"/>
      <c r="O42" s="172"/>
      <c r="P42" s="172"/>
      <c r="Q42" s="172"/>
      <c r="R42" s="172"/>
      <c r="S42" s="172"/>
      <c r="T42" s="172"/>
      <c r="U42" s="172"/>
      <c r="V42" s="172"/>
      <c r="W42" s="172"/>
      <c r="X42" s="224" t="s">
        <v>4555</v>
      </c>
      <c r="Y42" s="22"/>
      <c r="Z42" s="22" t="s">
        <v>4560</v>
      </c>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c r="FB42" s="22"/>
      <c r="FC42" s="22"/>
      <c r="FD42" s="22"/>
      <c r="FE42" s="22"/>
      <c r="FF42" s="22"/>
      <c r="FG42" s="22"/>
      <c r="FH42" s="22"/>
      <c r="FI42" s="22"/>
      <c r="FJ42" s="22"/>
      <c r="FK42" s="22"/>
      <c r="FL42" s="22"/>
      <c r="FM42" s="22"/>
      <c r="FN42" s="22"/>
      <c r="FO42" s="22"/>
      <c r="FP42" s="22"/>
      <c r="FQ42" s="22"/>
      <c r="FR42" s="22"/>
      <c r="FS42" s="22"/>
      <c r="FT42" s="22"/>
      <c r="FU42" s="22"/>
      <c r="FV42" s="22"/>
      <c r="FW42" s="22"/>
      <c r="FX42" s="22"/>
      <c r="FY42" s="22"/>
      <c r="FZ42" s="22"/>
      <c r="GA42" s="22"/>
      <c r="GB42" s="22"/>
      <c r="GC42" s="22"/>
      <c r="GD42" s="22"/>
      <c r="GE42" s="22"/>
      <c r="GF42" s="22"/>
      <c r="GG42" s="22"/>
      <c r="GH42" s="22"/>
      <c r="GI42" s="22"/>
      <c r="GJ42" s="22"/>
      <c r="GK42" s="22"/>
      <c r="GL42" s="22"/>
      <c r="GM42" s="22"/>
      <c r="GN42" s="22"/>
      <c r="GO42" s="22"/>
      <c r="GP42" s="22"/>
      <c r="GQ42" s="22"/>
      <c r="GR42" s="22"/>
      <c r="GS42" s="22"/>
      <c r="GT42" s="22"/>
      <c r="GU42" s="22"/>
      <c r="GV42" s="22"/>
      <c r="GW42" s="22"/>
      <c r="GX42" s="22"/>
      <c r="GY42" s="22"/>
      <c r="GZ42" s="22"/>
      <c r="HA42" s="22"/>
      <c r="HB42" s="22"/>
      <c r="HC42" s="22"/>
      <c r="HD42" s="22"/>
      <c r="HE42" s="22"/>
      <c r="HF42" s="22"/>
      <c r="HG42" s="22"/>
      <c r="HH42" s="22"/>
      <c r="HI42" s="22"/>
      <c r="HJ42" s="22"/>
      <c r="HK42" s="22"/>
      <c r="HL42" s="22"/>
      <c r="HM42" s="22"/>
      <c r="HN42" s="22"/>
      <c r="HO42" s="22"/>
      <c r="HP42" s="22"/>
      <c r="HQ42" s="22"/>
      <c r="HR42" s="22"/>
      <c r="HS42" s="22"/>
      <c r="HT42" s="22"/>
      <c r="HU42" s="22"/>
      <c r="HV42" s="22"/>
      <c r="HW42" s="22"/>
      <c r="HX42" s="22"/>
      <c r="HY42" s="22"/>
      <c r="HZ42" s="22"/>
      <c r="IA42" s="22"/>
      <c r="IB42" s="22"/>
      <c r="IC42" s="22"/>
      <c r="ID42" s="22"/>
      <c r="IE42" s="22"/>
      <c r="IF42" s="22"/>
      <c r="IG42" s="22"/>
      <c r="IH42" s="22"/>
      <c r="II42" s="22"/>
      <c r="IJ42" s="22"/>
      <c r="IK42" s="22"/>
      <c r="IL42" s="22"/>
      <c r="IM42" s="22"/>
      <c r="IN42" s="22"/>
      <c r="IO42" s="22"/>
      <c r="IP42" s="22"/>
      <c r="IQ42" s="22"/>
      <c r="IR42" s="22"/>
      <c r="IS42" s="22"/>
      <c r="IT42" s="22"/>
      <c r="IU42" s="22"/>
      <c r="IV42" s="22"/>
      <c r="IW42" s="22"/>
      <c r="IX42" s="22"/>
      <c r="IY42" s="22"/>
      <c r="IZ42" s="22"/>
      <c r="JA42" s="22"/>
      <c r="JB42" s="22"/>
      <c r="JC42" s="22"/>
      <c r="JD42" s="22"/>
      <c r="JE42" s="22"/>
      <c r="JF42" s="22"/>
      <c r="JG42" s="22"/>
      <c r="JH42" s="22"/>
      <c r="JI42" s="22"/>
      <c r="JJ42" s="22"/>
      <c r="JK42" s="22"/>
      <c r="JL42" s="22"/>
      <c r="JM42" s="22"/>
      <c r="JN42" s="22"/>
      <c r="JO42" s="22"/>
      <c r="JP42" s="22"/>
      <c r="JQ42" s="22"/>
      <c r="JR42" s="22"/>
      <c r="JS42" s="22"/>
      <c r="JT42" s="22"/>
      <c r="JU42" s="22"/>
      <c r="JV42" s="22"/>
      <c r="JW42" s="22"/>
      <c r="JX42" s="22"/>
      <c r="JY42" s="22"/>
      <c r="JZ42" s="22"/>
      <c r="KA42" s="22"/>
      <c r="KB42" s="22"/>
      <c r="KC42" s="22"/>
      <c r="KD42" s="22"/>
      <c r="KE42" s="22"/>
      <c r="KF42" s="22"/>
      <c r="KG42" s="22"/>
      <c r="KH42" s="22"/>
      <c r="KI42" s="22"/>
      <c r="KJ42" s="22"/>
      <c r="KK42" s="22"/>
      <c r="KL42" s="22"/>
      <c r="KM42" s="22"/>
      <c r="KN42" s="22"/>
      <c r="KO42" s="22"/>
      <c r="KP42" s="22"/>
      <c r="KQ42" s="22"/>
      <c r="KR42" s="22"/>
      <c r="KS42" s="22"/>
      <c r="KT42" s="22"/>
      <c r="KU42" s="22"/>
      <c r="KV42" s="22"/>
      <c r="KW42" s="22"/>
      <c r="KX42" s="22"/>
      <c r="KY42" s="22"/>
      <c r="KZ42" s="22"/>
      <c r="LA42" s="22"/>
      <c r="LB42" s="22"/>
      <c r="LC42" s="22"/>
      <c r="LD42" s="22"/>
      <c r="LE42" s="22"/>
      <c r="LF42" s="22"/>
      <c r="LG42" s="22"/>
      <c r="LH42" s="22"/>
      <c r="LI42" s="22"/>
      <c r="LJ42" s="22"/>
      <c r="LK42" s="22"/>
      <c r="LL42" s="22"/>
      <c r="LM42" s="22"/>
      <c r="LN42" s="22"/>
      <c r="LO42" s="22"/>
      <c r="LP42" s="22"/>
      <c r="LQ42" s="22"/>
      <c r="LR42" s="22"/>
      <c r="LS42" s="22"/>
      <c r="LT42" s="22"/>
      <c r="LU42" s="22"/>
      <c r="LV42" s="22"/>
      <c r="LW42" s="22"/>
      <c r="LX42" s="22"/>
      <c r="LY42" s="22"/>
      <c r="LZ42" s="22"/>
      <c r="MA42" s="22"/>
      <c r="MB42" s="22"/>
      <c r="MC42" s="22"/>
      <c r="MD42" s="22"/>
      <c r="ME42" s="22"/>
      <c r="MF42" s="22"/>
      <c r="MG42" s="22"/>
      <c r="MH42" s="22"/>
      <c r="MI42" s="22"/>
      <c r="MJ42" s="22"/>
      <c r="MK42" s="22"/>
      <c r="ML42" s="22"/>
      <c r="MM42" s="22"/>
      <c r="MN42" s="22"/>
      <c r="MO42" s="22"/>
      <c r="MP42" s="22"/>
      <c r="MQ42" s="22"/>
      <c r="MR42" s="22"/>
      <c r="MS42" s="22"/>
      <c r="MT42" s="22"/>
      <c r="MU42" s="22"/>
      <c r="MV42" s="22"/>
      <c r="MW42" s="22"/>
      <c r="MX42" s="22"/>
      <c r="MY42" s="22"/>
      <c r="MZ42" s="22"/>
      <c r="NA42" s="22"/>
      <c r="NB42" s="22"/>
      <c r="NC42" s="22"/>
      <c r="ND42" s="22"/>
      <c r="NE42" s="22"/>
      <c r="NF42" s="22"/>
      <c r="NG42" s="22"/>
      <c r="NH42" s="22"/>
      <c r="NI42" s="22"/>
      <c r="NJ42" s="22"/>
      <c r="NK42" s="22"/>
      <c r="NL42" s="22"/>
      <c r="NM42" s="22"/>
      <c r="NN42" s="22"/>
      <c r="NO42" s="22"/>
      <c r="NP42" s="22"/>
      <c r="NQ42" s="22"/>
      <c r="NR42" s="22"/>
      <c r="NS42" s="22"/>
      <c r="NT42" s="22"/>
      <c r="NU42" s="22"/>
      <c r="NV42" s="22"/>
      <c r="NW42" s="22"/>
      <c r="NX42" s="22"/>
      <c r="NY42" s="22"/>
      <c r="NZ42" s="22"/>
      <c r="OA42" s="22"/>
      <c r="OB42" s="22"/>
      <c r="OC42" s="22"/>
      <c r="OD42" s="22"/>
      <c r="OE42" s="22"/>
      <c r="OF42" s="22"/>
      <c r="OG42" s="22"/>
      <c r="OH42" s="22"/>
      <c r="OI42" s="22"/>
      <c r="OJ42" s="22"/>
      <c r="OK42" s="22"/>
      <c r="OL42" s="22"/>
      <c r="OM42" s="22"/>
      <c r="ON42" s="22"/>
      <c r="OO42" s="22"/>
      <c r="OP42" s="22"/>
      <c r="OQ42" s="22"/>
      <c r="OR42" s="22"/>
      <c r="OS42" s="22"/>
      <c r="OT42" s="22"/>
      <c r="OU42" s="22"/>
      <c r="OV42" s="22"/>
      <c r="OW42" s="22"/>
      <c r="OX42" s="22"/>
      <c r="OY42" s="22"/>
      <c r="OZ42" s="22"/>
      <c r="PA42" s="22"/>
      <c r="PB42" s="22"/>
      <c r="PC42" s="22"/>
      <c r="PD42" s="22"/>
      <c r="PE42" s="22"/>
      <c r="PF42" s="22"/>
      <c r="PG42" s="22"/>
      <c r="PH42" s="22"/>
      <c r="PI42" s="22"/>
      <c r="PJ42" s="22"/>
      <c r="PK42" s="22"/>
      <c r="PL42" s="22"/>
      <c r="PM42" s="22"/>
      <c r="PN42" s="22"/>
      <c r="PO42" s="22"/>
      <c r="PP42" s="22"/>
      <c r="PQ42" s="22"/>
      <c r="PR42" s="22"/>
      <c r="PS42" s="22"/>
      <c r="PT42" s="22"/>
      <c r="PU42" s="22"/>
      <c r="PV42" s="22"/>
      <c r="PW42" s="22"/>
      <c r="PX42" s="22"/>
      <c r="PY42" s="22"/>
      <c r="PZ42" s="22"/>
      <c r="QA42" s="22"/>
      <c r="QB42" s="22"/>
      <c r="QC42" s="22"/>
      <c r="QD42" s="22"/>
      <c r="QE42" s="22"/>
      <c r="QF42" s="22"/>
      <c r="QG42" s="22"/>
      <c r="QH42" s="22"/>
      <c r="QI42" s="22"/>
      <c r="QJ42" s="22"/>
      <c r="QK42" s="22"/>
      <c r="QL42" s="22"/>
      <c r="QM42" s="22"/>
      <c r="QN42" s="22"/>
      <c r="QO42" s="22"/>
      <c r="QP42" s="22"/>
      <c r="QQ42" s="22"/>
      <c r="QR42" s="22"/>
      <c r="QS42" s="22"/>
      <c r="QT42" s="22"/>
      <c r="QU42" s="22"/>
      <c r="QV42" s="22"/>
      <c r="QW42" s="22"/>
      <c r="QX42" s="22"/>
      <c r="QY42" s="22"/>
      <c r="QZ42" s="22"/>
      <c r="RA42" s="22"/>
      <c r="RB42" s="22"/>
      <c r="RC42" s="22"/>
      <c r="RD42" s="22"/>
      <c r="RE42" s="22"/>
      <c r="RF42" s="22"/>
      <c r="RG42" s="22"/>
      <c r="RH42" s="22"/>
      <c r="RI42" s="22"/>
      <c r="RJ42" s="22"/>
      <c r="RK42" s="22"/>
      <c r="RL42" s="22"/>
      <c r="RM42" s="22"/>
      <c r="RN42" s="22"/>
      <c r="RO42" s="22"/>
      <c r="RP42" s="22"/>
      <c r="RQ42" s="22"/>
      <c r="RR42" s="22"/>
      <c r="RS42" s="22"/>
      <c r="RT42" s="22"/>
      <c r="RU42" s="22"/>
      <c r="RV42" s="22"/>
      <c r="RW42" s="22"/>
      <c r="RX42" s="22"/>
      <c r="RY42" s="22"/>
      <c r="RZ42" s="22"/>
      <c r="SA42" s="22"/>
      <c r="SB42" s="22"/>
      <c r="SC42" s="22"/>
      <c r="SD42" s="22"/>
      <c r="SE42" s="22"/>
      <c r="SF42" s="22"/>
      <c r="SG42" s="22"/>
      <c r="SH42" s="22"/>
      <c r="SI42" s="22"/>
      <c r="SJ42" s="22"/>
      <c r="SK42" s="22"/>
      <c r="SL42" s="22"/>
      <c r="SM42" s="22"/>
      <c r="SN42" s="22"/>
      <c r="SO42" s="22"/>
      <c r="SP42" s="22"/>
      <c r="SQ42" s="22"/>
      <c r="SR42" s="22"/>
      <c r="SS42" s="22"/>
      <c r="ST42" s="22"/>
      <c r="SU42" s="22"/>
      <c r="SV42" s="22"/>
      <c r="SW42" s="22"/>
      <c r="SX42" s="22"/>
      <c r="SY42" s="22"/>
      <c r="SZ42" s="22"/>
      <c r="TA42" s="22"/>
      <c r="TB42" s="22"/>
      <c r="TC42" s="22"/>
      <c r="TD42" s="22"/>
      <c r="TE42" s="22"/>
      <c r="TF42" s="22"/>
      <c r="TG42" s="22"/>
      <c r="TH42" s="22"/>
      <c r="TI42" s="22"/>
      <c r="TJ42" s="22"/>
      <c r="TK42" s="22"/>
      <c r="TL42" s="22"/>
      <c r="TM42" s="22"/>
      <c r="TN42" s="22"/>
      <c r="TO42" s="22"/>
      <c r="TP42" s="22"/>
      <c r="TQ42" s="22"/>
      <c r="TR42" s="22"/>
      <c r="TS42" s="22"/>
      <c r="TT42" s="22"/>
      <c r="TU42" s="22"/>
      <c r="TV42" s="22"/>
      <c r="TW42" s="22"/>
      <c r="TX42" s="22"/>
      <c r="TY42" s="22"/>
      <c r="TZ42" s="22"/>
      <c r="UA42" s="22"/>
      <c r="UB42" s="22"/>
      <c r="UC42" s="22"/>
      <c r="UD42" s="22"/>
      <c r="UE42" s="22"/>
      <c r="UF42" s="22"/>
      <c r="UG42" s="22"/>
      <c r="UH42" s="22"/>
      <c r="UI42" s="22"/>
      <c r="UJ42" s="22"/>
      <c r="UK42" s="22"/>
      <c r="UL42" s="22"/>
      <c r="UM42" s="22"/>
      <c r="UN42" s="22"/>
      <c r="UO42" s="22"/>
      <c r="UP42" s="22"/>
      <c r="UQ42" s="22"/>
      <c r="UR42" s="22"/>
      <c r="US42" s="22"/>
      <c r="UT42" s="22"/>
      <c r="UU42" s="22"/>
      <c r="UV42" s="22"/>
      <c r="UW42" s="22"/>
      <c r="UX42" s="22"/>
      <c r="UY42" s="22"/>
      <c r="UZ42" s="22"/>
      <c r="VA42" s="22"/>
      <c r="VB42" s="22"/>
      <c r="VC42" s="22"/>
      <c r="VD42" s="22"/>
      <c r="VE42" s="22"/>
      <c r="VF42" s="22"/>
      <c r="VG42" s="22"/>
      <c r="VH42" s="22"/>
      <c r="VI42" s="22"/>
      <c r="VJ42" s="22"/>
      <c r="VK42" s="22"/>
      <c r="VL42" s="22"/>
      <c r="VM42" s="22"/>
      <c r="VN42" s="22"/>
      <c r="VO42" s="22"/>
      <c r="VP42" s="22"/>
      <c r="VQ42" s="22"/>
      <c r="VR42" s="22"/>
      <c r="VS42" s="22"/>
      <c r="VT42" s="22"/>
      <c r="VU42" s="22"/>
      <c r="VV42" s="22"/>
      <c r="VW42" s="22"/>
      <c r="VX42" s="22"/>
      <c r="VY42" s="22"/>
      <c r="VZ42" s="22"/>
      <c r="WA42" s="22"/>
      <c r="WB42" s="22"/>
      <c r="WC42" s="22"/>
      <c r="WD42" s="22"/>
      <c r="WE42" s="22"/>
      <c r="WF42" s="22"/>
      <c r="WG42" s="22"/>
      <c r="WH42" s="22"/>
      <c r="WI42" s="22"/>
      <c r="WJ42" s="22"/>
      <c r="WK42" s="22"/>
      <c r="WL42" s="22"/>
      <c r="WM42" s="22"/>
      <c r="WN42" s="22"/>
      <c r="WO42" s="22"/>
      <c r="WP42" s="22"/>
      <c r="WQ42" s="22"/>
      <c r="WR42" s="22"/>
      <c r="WS42" s="22"/>
      <c r="WT42" s="22"/>
      <c r="WU42" s="22"/>
      <c r="WV42" s="22"/>
      <c r="WW42" s="22"/>
      <c r="WX42" s="22"/>
      <c r="WY42" s="22"/>
      <c r="WZ42" s="22"/>
      <c r="XA42" s="22"/>
      <c r="XB42" s="22"/>
      <c r="XC42" s="22"/>
      <c r="XD42" s="22"/>
      <c r="XE42" s="22"/>
      <c r="XF42" s="22"/>
      <c r="XG42" s="22"/>
      <c r="XH42" s="22"/>
      <c r="XI42" s="22"/>
      <c r="XJ42" s="22"/>
      <c r="XK42" s="22"/>
      <c r="XL42" s="22"/>
      <c r="XM42" s="22"/>
      <c r="XN42" s="22"/>
      <c r="XO42" s="22"/>
      <c r="XP42" s="22"/>
      <c r="XQ42" s="22"/>
      <c r="XR42" s="22"/>
      <c r="XS42" s="22"/>
      <c r="XT42" s="22"/>
      <c r="XU42" s="22"/>
      <c r="XV42" s="22"/>
      <c r="XW42" s="22"/>
      <c r="XX42" s="22"/>
      <c r="XY42" s="22"/>
      <c r="XZ42" s="22"/>
      <c r="YA42" s="22"/>
      <c r="YB42" s="22"/>
      <c r="YC42" s="22"/>
      <c r="YD42" s="22"/>
      <c r="YE42" s="22"/>
      <c r="YF42" s="22"/>
      <c r="YG42" s="22"/>
      <c r="YH42" s="22"/>
      <c r="YI42" s="22"/>
      <c r="YJ42" s="22"/>
      <c r="YK42" s="22"/>
      <c r="YL42" s="22"/>
      <c r="YM42" s="22"/>
      <c r="YN42" s="22"/>
      <c r="YO42" s="22"/>
      <c r="YP42" s="22"/>
      <c r="YQ42" s="22"/>
      <c r="YR42" s="22"/>
      <c r="YS42" s="22"/>
      <c r="YT42" s="22"/>
      <c r="YU42" s="22"/>
      <c r="YV42" s="22"/>
      <c r="YW42" s="22"/>
      <c r="YX42" s="22"/>
      <c r="YY42" s="22"/>
      <c r="YZ42" s="22"/>
      <c r="ZA42" s="22"/>
      <c r="ZB42" s="22"/>
      <c r="ZC42" s="22"/>
      <c r="ZD42" s="22"/>
      <c r="ZE42" s="22"/>
      <c r="ZF42" s="22"/>
      <c r="ZG42" s="22"/>
      <c r="ZH42" s="22"/>
      <c r="ZI42" s="22"/>
      <c r="ZJ42" s="22"/>
      <c r="ZK42" s="22"/>
      <c r="ZL42" s="22"/>
      <c r="ZM42" s="22"/>
      <c r="ZN42" s="22"/>
      <c r="ZO42" s="22"/>
      <c r="ZP42" s="22"/>
      <c r="ZQ42" s="22"/>
      <c r="ZR42" s="22"/>
      <c r="ZS42" s="22"/>
      <c r="ZT42" s="22"/>
      <c r="ZU42" s="22"/>
      <c r="ZV42" s="22"/>
      <c r="ZW42" s="22"/>
      <c r="ZX42" s="22"/>
      <c r="ZY42" s="22"/>
      <c r="ZZ42" s="22"/>
      <c r="AAA42" s="22"/>
      <c r="AAB42" s="22"/>
      <c r="AAC42" s="22"/>
      <c r="AAD42" s="22"/>
      <c r="AAE42" s="22"/>
      <c r="AAF42" s="22"/>
      <c r="AAG42" s="22"/>
      <c r="AAH42" s="22"/>
      <c r="AAI42" s="22"/>
      <c r="AAJ42" s="22"/>
      <c r="AAK42" s="22"/>
      <c r="AAL42" s="22"/>
      <c r="AAM42" s="22"/>
      <c r="AAN42" s="22"/>
      <c r="AAO42" s="22"/>
      <c r="AAP42" s="22"/>
      <c r="AAQ42" s="22"/>
      <c r="AAR42" s="22"/>
      <c r="AAS42" s="22"/>
      <c r="AAT42" s="22"/>
      <c r="AAU42" s="22"/>
      <c r="AAV42" s="22"/>
      <c r="AAW42" s="22"/>
      <c r="AAX42" s="22"/>
      <c r="AAY42" s="22"/>
      <c r="AAZ42" s="22"/>
      <c r="ABA42" s="22"/>
      <c r="ABB42" s="22"/>
      <c r="ABC42" s="22"/>
      <c r="ABD42" s="22"/>
      <c r="ABE42" s="22"/>
      <c r="ABF42" s="22"/>
      <c r="ABG42" s="22"/>
      <c r="ABH42" s="22"/>
      <c r="ABI42" s="22"/>
      <c r="ABJ42" s="22"/>
      <c r="ABK42" s="22"/>
      <c r="ABL42" s="22"/>
      <c r="ABM42" s="22"/>
      <c r="ABN42" s="22"/>
      <c r="ABO42" s="22"/>
      <c r="ABP42" s="22"/>
      <c r="ABQ42" s="22"/>
      <c r="ABR42" s="22"/>
      <c r="ABS42" s="22"/>
      <c r="ABT42" s="22"/>
      <c r="ABU42" s="22"/>
      <c r="ABV42" s="22"/>
      <c r="ABW42" s="22"/>
      <c r="ABX42" s="22"/>
      <c r="ABY42" s="22"/>
      <c r="ABZ42" s="22"/>
      <c r="ACA42" s="22"/>
      <c r="ACB42" s="22"/>
      <c r="ACC42" s="22"/>
      <c r="ACD42" s="22"/>
      <c r="ACE42" s="22"/>
      <c r="ACF42" s="22"/>
      <c r="ACG42" s="22"/>
      <c r="ACH42" s="22"/>
      <c r="ACI42" s="22"/>
      <c r="ACJ42" s="22"/>
      <c r="ACK42" s="22"/>
      <c r="ACL42" s="22"/>
      <c r="ACM42" s="22"/>
      <c r="ACN42" s="22"/>
      <c r="ACO42" s="22"/>
      <c r="ACP42" s="22"/>
      <c r="ACQ42" s="22"/>
      <c r="ACR42" s="22"/>
      <c r="ACS42" s="22"/>
      <c r="ACT42" s="22"/>
      <c r="ACU42" s="22"/>
      <c r="ACV42" s="22"/>
      <c r="ACW42" s="22"/>
      <c r="ACX42" s="22"/>
      <c r="ACY42" s="22"/>
      <c r="ACZ42" s="22"/>
      <c r="ADA42" s="22"/>
      <c r="ADB42" s="22"/>
      <c r="ADC42" s="22"/>
      <c r="ADD42" s="22"/>
      <c r="ADE42" s="22"/>
      <c r="ADF42" s="22"/>
      <c r="ADG42" s="22"/>
      <c r="ADH42" s="22"/>
      <c r="ADI42" s="22"/>
      <c r="ADJ42" s="22"/>
      <c r="ADK42" s="22"/>
      <c r="ADL42" s="22"/>
      <c r="ADM42" s="22"/>
      <c r="ADN42" s="22"/>
      <c r="ADO42" s="22"/>
      <c r="ADP42" s="22"/>
      <c r="ADQ42" s="22"/>
      <c r="ADR42" s="22"/>
      <c r="ADS42" s="22"/>
      <c r="ADT42" s="22"/>
      <c r="ADU42" s="22"/>
      <c r="ADV42" s="22"/>
      <c r="ADW42" s="22"/>
      <c r="ADX42" s="22"/>
      <c r="ADY42" s="22"/>
      <c r="ADZ42" s="22"/>
      <c r="AEA42" s="22"/>
      <c r="AEB42" s="22"/>
      <c r="AEC42" s="22"/>
      <c r="AED42" s="22"/>
      <c r="AEE42" s="22"/>
      <c r="AEF42" s="22"/>
      <c r="AEG42" s="22"/>
      <c r="AEH42" s="22"/>
      <c r="AEI42" s="22"/>
      <c r="AEJ42" s="22"/>
      <c r="AEK42" s="22"/>
      <c r="AEL42" s="22"/>
      <c r="AEM42" s="22"/>
      <c r="AEN42" s="22"/>
      <c r="AEO42" s="22"/>
      <c r="AEP42" s="22"/>
      <c r="AEQ42" s="22"/>
      <c r="AER42" s="22"/>
      <c r="AES42" s="22"/>
      <c r="AET42" s="22"/>
      <c r="AEU42" s="22"/>
      <c r="AEV42" s="22"/>
      <c r="AEW42" s="22"/>
      <c r="AEX42" s="22"/>
      <c r="AEY42" s="22"/>
      <c r="AEZ42" s="22"/>
      <c r="AFA42" s="22"/>
      <c r="AFB42" s="22"/>
      <c r="AFC42" s="22"/>
      <c r="AFD42" s="22"/>
      <c r="AFE42" s="22"/>
      <c r="AFF42" s="22"/>
      <c r="AFG42" s="22"/>
      <c r="AFH42" s="22"/>
      <c r="AFI42" s="22"/>
      <c r="AFJ42" s="22"/>
      <c r="AFK42" s="22"/>
      <c r="AFL42" s="22"/>
      <c r="AFM42" s="22"/>
      <c r="AFN42" s="22"/>
      <c r="AFO42" s="22"/>
      <c r="AFP42" s="22"/>
      <c r="AFQ42" s="22"/>
      <c r="AFR42" s="22"/>
      <c r="AFS42" s="22"/>
      <c r="AFT42" s="22"/>
      <c r="AFU42" s="22"/>
      <c r="AFV42" s="22"/>
      <c r="AFW42" s="22"/>
      <c r="AFX42" s="22"/>
      <c r="AFY42" s="22"/>
      <c r="AFZ42" s="22"/>
      <c r="AGA42" s="22"/>
      <c r="AGB42" s="22"/>
      <c r="AGC42" s="22"/>
      <c r="AGD42" s="22"/>
      <c r="AGE42" s="22"/>
      <c r="AGF42" s="22"/>
      <c r="AGG42" s="22"/>
      <c r="AGH42" s="22"/>
      <c r="AGI42" s="22"/>
      <c r="AGJ42" s="22"/>
      <c r="AGK42" s="22"/>
      <c r="AGL42" s="22"/>
      <c r="AGM42" s="22"/>
      <c r="AGN42" s="22"/>
      <c r="AGO42" s="22"/>
      <c r="AGP42" s="22"/>
      <c r="AGQ42" s="22"/>
      <c r="AGR42" s="22"/>
      <c r="AGS42" s="22"/>
      <c r="AGT42" s="22"/>
      <c r="AGU42" s="22"/>
      <c r="AGV42" s="22"/>
      <c r="AGW42" s="22"/>
      <c r="AGX42" s="22"/>
      <c r="AGY42" s="22"/>
      <c r="AGZ42" s="22"/>
      <c r="AHA42" s="22"/>
      <c r="AHB42" s="22"/>
      <c r="AHC42" s="22"/>
      <c r="AHD42" s="22"/>
      <c r="AHE42" s="22"/>
      <c r="AHF42" s="22"/>
      <c r="AHG42" s="22"/>
      <c r="AHH42" s="22"/>
      <c r="AHI42" s="22"/>
      <c r="AHJ42" s="22"/>
      <c r="AHK42" s="22"/>
      <c r="AHL42" s="22"/>
      <c r="AHM42" s="22"/>
      <c r="AHN42" s="22"/>
      <c r="AHO42" s="22"/>
      <c r="AHP42" s="22"/>
      <c r="AHQ42" s="22"/>
      <c r="AHR42" s="22"/>
      <c r="AHS42" s="22"/>
      <c r="AHT42" s="22"/>
      <c r="AHU42" s="22"/>
      <c r="AHV42" s="22"/>
      <c r="AHW42" s="22"/>
      <c r="AHX42" s="22"/>
      <c r="AHY42" s="22"/>
      <c r="AHZ42" s="22"/>
      <c r="AIA42" s="22"/>
      <c r="AIB42" s="22"/>
      <c r="AIC42" s="22"/>
      <c r="AID42" s="22"/>
      <c r="AIE42" s="22"/>
      <c r="AIF42" s="22"/>
      <c r="AIG42" s="22"/>
      <c r="AIH42" s="22"/>
      <c r="AII42" s="22"/>
      <c r="AIJ42" s="22"/>
      <c r="AIK42" s="22"/>
      <c r="AIL42" s="22"/>
      <c r="AIM42" s="22"/>
      <c r="AIN42" s="22"/>
      <c r="AIO42" s="22"/>
      <c r="AIP42" s="22"/>
      <c r="AIQ42" s="22"/>
      <c r="AIR42" s="22"/>
      <c r="AIS42" s="22"/>
      <c r="AIT42" s="22"/>
      <c r="AIU42" s="22"/>
      <c r="AIV42" s="22"/>
      <c r="AIW42" s="22"/>
      <c r="AIX42" s="22"/>
      <c r="AIY42" s="22"/>
      <c r="AIZ42" s="22"/>
      <c r="AJA42" s="22"/>
      <c r="AJB42" s="22"/>
      <c r="AJC42" s="22"/>
      <c r="AJD42" s="22"/>
      <c r="AJE42" s="22"/>
      <c r="AJF42" s="22"/>
      <c r="AJG42" s="22"/>
      <c r="AJH42" s="22"/>
      <c r="AJI42" s="22"/>
      <c r="AJJ42" s="22"/>
      <c r="AJK42" s="22"/>
      <c r="AJL42" s="22"/>
      <c r="AJM42" s="22"/>
      <c r="AJN42" s="22"/>
      <c r="AJO42" s="22"/>
      <c r="AJP42" s="22"/>
      <c r="AJQ42" s="22"/>
      <c r="AJR42" s="22"/>
      <c r="AJS42" s="22"/>
      <c r="AJT42" s="22"/>
      <c r="AJU42" s="22"/>
      <c r="AJV42" s="22"/>
      <c r="AJW42" s="22"/>
      <c r="AJX42" s="22"/>
      <c r="AJY42" s="22"/>
      <c r="AJZ42" s="22"/>
      <c r="AKA42" s="22"/>
      <c r="AKB42" s="22"/>
      <c r="AKC42" s="22"/>
      <c r="AKD42" s="22"/>
      <c r="AKE42" s="22"/>
      <c r="AKF42" s="22"/>
      <c r="AKG42" s="22"/>
      <c r="AKH42" s="22"/>
      <c r="AKI42" s="22"/>
      <c r="AKJ42" s="22"/>
      <c r="AKK42" s="22"/>
      <c r="AKL42" s="22"/>
      <c r="AKM42" s="22"/>
      <c r="AKN42" s="22"/>
      <c r="AKO42" s="22"/>
      <c r="AKP42" s="22"/>
      <c r="AKQ42" s="22"/>
      <c r="AKR42" s="22"/>
      <c r="AKS42" s="22"/>
      <c r="AKT42" s="22"/>
      <c r="AKU42" s="22"/>
      <c r="AKV42" s="22"/>
      <c r="AKW42" s="22"/>
      <c r="AKX42" s="22"/>
      <c r="AKY42" s="22"/>
      <c r="AKZ42" s="22"/>
      <c r="ALA42" s="22"/>
      <c r="ALB42" s="22"/>
      <c r="ALC42" s="22"/>
      <c r="ALD42" s="22"/>
      <c r="ALE42" s="22"/>
      <c r="ALF42" s="22"/>
      <c r="ALG42" s="22"/>
      <c r="ALH42" s="22"/>
      <c r="ALI42" s="22"/>
      <c r="ALJ42" s="22"/>
      <c r="ALK42" s="22"/>
      <c r="ALL42" s="22"/>
      <c r="ALM42" s="22"/>
      <c r="ALN42" s="22"/>
      <c r="ALO42" s="22"/>
      <c r="ALP42" s="22"/>
      <c r="ALQ42" s="22"/>
      <c r="ALR42" s="22"/>
      <c r="ALS42" s="22"/>
      <c r="ALT42" s="22"/>
      <c r="ALU42" s="22"/>
      <c r="ALV42" s="22"/>
      <c r="ALW42" s="22"/>
      <c r="ALX42" s="22"/>
      <c r="ALY42" s="22"/>
      <c r="ALZ42" s="22"/>
      <c r="AMA42" s="22"/>
      <c r="AMB42" s="22"/>
      <c r="AMC42" s="22"/>
      <c r="AMD42" s="22"/>
      <c r="AME42" s="22"/>
      <c r="AMF42" s="22"/>
      <c r="AMG42" s="22"/>
      <c r="AMH42" s="22"/>
      <c r="AMI42" s="22"/>
      <c r="AMJ42" s="22"/>
      <c r="AMK42" s="22"/>
      <c r="AML42" s="22"/>
      <c r="AMM42" s="22"/>
      <c r="AMN42" s="22"/>
      <c r="AMO42" s="22"/>
      <c r="AMP42" s="22"/>
      <c r="AMQ42" s="22"/>
      <c r="AMR42" s="22"/>
      <c r="AMS42" s="22"/>
      <c r="AMT42" s="22"/>
      <c r="AMU42" s="22"/>
      <c r="AMV42" s="22"/>
      <c r="AMW42" s="22"/>
      <c r="AMX42" s="22"/>
      <c r="AMY42" s="22"/>
      <c r="AMZ42" s="22"/>
      <c r="ANA42" s="22"/>
      <c r="ANB42" s="22"/>
      <c r="ANC42" s="22"/>
      <c r="AND42" s="22"/>
      <c r="ANE42" s="22"/>
      <c r="ANF42" s="22"/>
      <c r="ANG42" s="22"/>
      <c r="ANH42" s="22"/>
      <c r="ANI42" s="22"/>
      <c r="ANJ42" s="22"/>
      <c r="ANK42" s="22"/>
      <c r="ANL42" s="22"/>
      <c r="ANM42" s="22"/>
      <c r="ANN42" s="22"/>
      <c r="ANO42" s="22"/>
      <c r="ANP42" s="22"/>
      <c r="ANQ42" s="22"/>
      <c r="ANR42" s="22"/>
      <c r="ANS42" s="22"/>
      <c r="ANT42" s="22"/>
      <c r="ANU42" s="22"/>
      <c r="ANV42" s="22"/>
      <c r="ANW42" s="22"/>
      <c r="ANX42" s="22"/>
      <c r="ANY42" s="22"/>
      <c r="ANZ42" s="22"/>
      <c r="AOA42" s="22"/>
      <c r="AOB42" s="22"/>
      <c r="AOC42" s="22"/>
      <c r="AOD42" s="22"/>
      <c r="AOE42" s="22"/>
      <c r="AOF42" s="22"/>
      <c r="AOG42" s="22"/>
      <c r="AOH42" s="22"/>
      <c r="AOI42" s="22"/>
      <c r="AOJ42" s="22"/>
      <c r="AOK42" s="22"/>
      <c r="AOL42" s="22"/>
      <c r="AOM42" s="22"/>
      <c r="AON42" s="22"/>
      <c r="AOO42" s="22"/>
      <c r="AOP42" s="22"/>
      <c r="AOQ42" s="22"/>
      <c r="AOR42" s="22"/>
      <c r="AOS42" s="22"/>
      <c r="AOT42" s="22"/>
      <c r="AOU42" s="22"/>
      <c r="AOV42" s="22"/>
      <c r="AOW42" s="22"/>
      <c r="AOX42" s="22"/>
      <c r="AOY42" s="22"/>
      <c r="AOZ42" s="22"/>
      <c r="APA42" s="22"/>
      <c r="APB42" s="22"/>
      <c r="APC42" s="22"/>
      <c r="APD42" s="22"/>
      <c r="APE42" s="22"/>
      <c r="APF42" s="22"/>
      <c r="APG42" s="22"/>
      <c r="APH42" s="22"/>
      <c r="API42" s="22"/>
      <c r="APJ42" s="22"/>
      <c r="APK42" s="22"/>
      <c r="APL42" s="22"/>
      <c r="APM42" s="22"/>
      <c r="APN42" s="22"/>
      <c r="APO42" s="22"/>
      <c r="APP42" s="22"/>
      <c r="APQ42" s="22"/>
      <c r="APR42" s="22"/>
      <c r="APS42" s="22"/>
      <c r="APT42" s="22"/>
      <c r="APU42" s="22"/>
      <c r="APV42" s="22"/>
      <c r="APW42" s="22"/>
      <c r="APX42" s="22"/>
      <c r="APY42" s="22"/>
      <c r="APZ42" s="22"/>
      <c r="AQA42" s="22"/>
      <c r="AQB42" s="22"/>
      <c r="AQC42" s="22"/>
      <c r="AQD42" s="22"/>
      <c r="AQE42" s="22"/>
      <c r="AQF42" s="22"/>
      <c r="AQG42" s="22"/>
      <c r="AQH42" s="22"/>
      <c r="AQI42" s="22"/>
      <c r="AQJ42" s="22"/>
      <c r="AQK42" s="22"/>
      <c r="AQL42" s="22"/>
      <c r="AQM42" s="22"/>
      <c r="AQN42" s="22"/>
      <c r="AQO42" s="22"/>
      <c r="AQP42" s="22"/>
      <c r="AQQ42" s="22"/>
      <c r="AQR42" s="22"/>
      <c r="AQS42" s="22"/>
      <c r="AQT42" s="22"/>
      <c r="AQU42" s="22"/>
      <c r="AQV42" s="22"/>
      <c r="AQW42" s="22"/>
      <c r="AQX42" s="22"/>
      <c r="AQY42" s="22"/>
      <c r="AQZ42" s="22"/>
      <c r="ARA42" s="22"/>
      <c r="ARB42" s="22"/>
      <c r="ARC42" s="22"/>
      <c r="ARD42" s="22"/>
      <c r="ARE42" s="22"/>
      <c r="ARF42" s="22"/>
      <c r="ARG42" s="22"/>
      <c r="ARH42" s="22"/>
      <c r="ARI42" s="22"/>
      <c r="ARJ42" s="22"/>
      <c r="ARK42" s="22"/>
      <c r="ARL42" s="22"/>
      <c r="ARM42" s="22"/>
      <c r="ARN42" s="22"/>
      <c r="ARO42" s="22"/>
      <c r="ARP42" s="22"/>
      <c r="ARQ42" s="22"/>
      <c r="ARR42" s="22"/>
      <c r="ARS42" s="22"/>
      <c r="ART42" s="22"/>
      <c r="ARU42" s="22"/>
      <c r="ARV42" s="22"/>
      <c r="ARW42" s="22"/>
      <c r="ARX42" s="22"/>
      <c r="ARY42" s="22"/>
      <c r="ARZ42" s="22"/>
      <c r="ASA42" s="22"/>
      <c r="ASB42" s="22"/>
      <c r="ASC42" s="22"/>
      <c r="ASD42" s="22"/>
      <c r="ASE42" s="22"/>
      <c r="ASF42" s="22"/>
      <c r="ASG42" s="22"/>
      <c r="ASH42" s="22"/>
      <c r="ASI42" s="22"/>
      <c r="ASJ42" s="22"/>
      <c r="ASK42" s="22"/>
      <c r="ASL42" s="22"/>
      <c r="ASM42" s="22"/>
      <c r="ASN42" s="22"/>
      <c r="ASO42" s="22"/>
      <c r="ASP42" s="22"/>
      <c r="ASQ42" s="22"/>
      <c r="ASR42" s="22"/>
      <c r="ASS42" s="22"/>
      <c r="AST42" s="22"/>
      <c r="ASU42" s="22"/>
      <c r="ASV42" s="22"/>
      <c r="ASW42" s="22"/>
      <c r="ASX42" s="22"/>
      <c r="ASY42" s="22"/>
      <c r="ASZ42" s="22"/>
      <c r="ATA42" s="22"/>
      <c r="ATB42" s="22"/>
      <c r="ATC42" s="22"/>
      <c r="ATD42" s="22"/>
      <c r="ATE42" s="22"/>
      <c r="ATF42" s="22"/>
      <c r="ATG42" s="22"/>
      <c r="ATH42" s="22"/>
      <c r="ATI42" s="22"/>
      <c r="ATJ42" s="22"/>
      <c r="ATK42" s="22"/>
      <c r="ATL42" s="22"/>
      <c r="ATM42" s="22"/>
      <c r="ATN42" s="22"/>
      <c r="ATO42" s="22"/>
      <c r="ATP42" s="22"/>
      <c r="ATQ42" s="22"/>
      <c r="ATR42" s="22"/>
      <c r="ATS42" s="22"/>
      <c r="ATT42" s="22"/>
      <c r="ATU42" s="22"/>
      <c r="ATV42" s="22"/>
      <c r="ATW42" s="22"/>
      <c r="ATX42" s="22"/>
      <c r="ATY42" s="22"/>
      <c r="ATZ42" s="22"/>
      <c r="AUA42" s="22"/>
      <c r="AUB42" s="22"/>
      <c r="AUC42" s="22"/>
      <c r="AUD42" s="22"/>
      <c r="AUE42" s="22"/>
      <c r="AUF42" s="22"/>
      <c r="AUG42" s="22"/>
      <c r="AUH42" s="22"/>
      <c r="AUI42" s="22"/>
      <c r="AUJ42" s="22"/>
      <c r="AUK42" s="22"/>
      <c r="AUL42" s="22"/>
      <c r="AUM42" s="22"/>
      <c r="AUN42" s="22"/>
      <c r="AUO42" s="22"/>
      <c r="AUP42" s="22"/>
      <c r="AUQ42" s="22"/>
      <c r="AUR42" s="22"/>
      <c r="AUS42" s="22"/>
      <c r="AUT42" s="22"/>
      <c r="AUU42" s="22"/>
      <c r="AUV42" s="22"/>
      <c r="AUW42" s="22"/>
      <c r="AUX42" s="22"/>
      <c r="AUY42" s="22"/>
      <c r="AUZ42" s="22"/>
      <c r="AVA42" s="22"/>
      <c r="AVB42" s="22"/>
      <c r="AVC42" s="22"/>
      <c r="AVD42" s="22"/>
      <c r="AVE42" s="22"/>
      <c r="AVF42" s="22"/>
      <c r="AVG42" s="22"/>
      <c r="AVH42" s="22"/>
      <c r="AVI42" s="22"/>
      <c r="AVJ42" s="22"/>
      <c r="AVK42" s="22"/>
      <c r="AVL42" s="22"/>
      <c r="AVM42" s="22"/>
      <c r="AVN42" s="22"/>
      <c r="AVO42" s="22"/>
      <c r="AVP42" s="22"/>
      <c r="AVQ42" s="22"/>
      <c r="AVR42" s="22"/>
      <c r="AVS42" s="22"/>
      <c r="AVT42" s="22"/>
      <c r="AVU42" s="22"/>
      <c r="AVV42" s="22"/>
      <c r="AVW42" s="22"/>
      <c r="AVX42" s="22"/>
      <c r="AVY42" s="22"/>
      <c r="AVZ42" s="22"/>
      <c r="AWA42" s="22"/>
      <c r="AWB42" s="22"/>
      <c r="AWC42" s="22"/>
      <c r="AWD42" s="22"/>
      <c r="AWE42" s="22"/>
      <c r="AWF42" s="22"/>
      <c r="AWG42" s="22"/>
      <c r="AWH42" s="22"/>
      <c r="AWI42" s="22"/>
      <c r="AWJ42" s="22"/>
      <c r="AWK42" s="22"/>
      <c r="AWL42" s="22"/>
      <c r="AWM42" s="22"/>
      <c r="AWN42" s="22"/>
      <c r="AWO42" s="22"/>
      <c r="AWP42" s="22"/>
      <c r="AWQ42" s="22"/>
      <c r="AWR42" s="22"/>
      <c r="AWS42" s="22"/>
      <c r="AWT42" s="22"/>
      <c r="AWU42" s="22"/>
      <c r="AWV42" s="22"/>
      <c r="AWW42" s="22"/>
      <c r="AWX42" s="22"/>
      <c r="AWY42" s="22"/>
      <c r="AWZ42" s="22"/>
      <c r="AXA42" s="22"/>
      <c r="AXB42" s="22"/>
      <c r="AXC42" s="22"/>
      <c r="AXD42" s="22"/>
      <c r="AXE42" s="22"/>
      <c r="AXF42" s="22"/>
      <c r="AXG42" s="22"/>
      <c r="AXH42" s="22"/>
      <c r="AXI42" s="22"/>
      <c r="AXJ42" s="22"/>
      <c r="AXK42" s="22"/>
      <c r="AXL42" s="22"/>
      <c r="AXM42" s="22"/>
      <c r="AXN42" s="22"/>
      <c r="AXO42" s="22"/>
      <c r="AXP42" s="22"/>
      <c r="AXQ42" s="22"/>
      <c r="AXR42" s="22"/>
      <c r="AXS42" s="22"/>
      <c r="AXT42" s="22"/>
      <c r="AXU42" s="22"/>
      <c r="AXV42" s="22"/>
      <c r="AXW42" s="22"/>
      <c r="AXX42" s="22"/>
      <c r="AXY42" s="22"/>
      <c r="AXZ42" s="22"/>
      <c r="AYA42" s="22"/>
      <c r="AYB42" s="22"/>
      <c r="AYC42" s="22"/>
      <c r="AYD42" s="22"/>
      <c r="AYE42" s="22"/>
      <c r="AYF42" s="22"/>
      <c r="AYG42" s="22"/>
      <c r="AYH42" s="22"/>
      <c r="AYI42" s="22"/>
      <c r="AYJ42" s="22"/>
      <c r="AYK42" s="22"/>
      <c r="AYL42" s="22"/>
      <c r="AYM42" s="22"/>
      <c r="AYN42" s="22"/>
      <c r="AYO42" s="22"/>
      <c r="AYP42" s="22"/>
      <c r="AYQ42" s="22"/>
      <c r="AYR42" s="22"/>
      <c r="AYS42" s="22"/>
      <c r="AYT42" s="22"/>
      <c r="AYU42" s="22"/>
      <c r="AYV42" s="22"/>
      <c r="AYW42" s="22"/>
      <c r="AYX42" s="22"/>
      <c r="AYY42" s="22"/>
      <c r="AYZ42" s="22"/>
      <c r="AZA42" s="22"/>
      <c r="AZB42" s="22"/>
      <c r="AZC42" s="22"/>
      <c r="AZD42" s="22"/>
      <c r="AZE42" s="22"/>
      <c r="AZF42" s="22"/>
      <c r="AZG42" s="22"/>
      <c r="AZH42" s="22"/>
      <c r="AZI42" s="22"/>
      <c r="AZJ42" s="22"/>
      <c r="AZK42" s="22"/>
      <c r="AZL42" s="22"/>
      <c r="AZM42" s="22"/>
      <c r="AZN42" s="22"/>
      <c r="AZO42" s="22"/>
      <c r="AZP42" s="22"/>
      <c r="AZQ42" s="22"/>
      <c r="AZR42" s="22"/>
      <c r="AZS42" s="22"/>
      <c r="AZT42" s="22"/>
      <c r="AZU42" s="22"/>
      <c r="AZV42" s="22"/>
      <c r="AZW42" s="22"/>
      <c r="AZX42" s="22"/>
      <c r="AZY42" s="22"/>
      <c r="AZZ42" s="22"/>
      <c r="BAA42" s="22"/>
      <c r="BAB42" s="22"/>
      <c r="BAC42" s="22"/>
      <c r="BAD42" s="22"/>
      <c r="BAE42" s="22"/>
      <c r="BAF42" s="22"/>
      <c r="BAG42" s="22"/>
      <c r="BAH42" s="22"/>
      <c r="BAI42" s="22"/>
      <c r="BAJ42" s="22"/>
      <c r="BAK42" s="22"/>
      <c r="BAL42" s="22"/>
      <c r="BAM42" s="22"/>
      <c r="BAN42" s="22"/>
      <c r="BAO42" s="22"/>
      <c r="BAP42" s="22"/>
      <c r="BAQ42" s="22"/>
      <c r="BAR42" s="22"/>
      <c r="BAS42" s="22"/>
      <c r="BAT42" s="22"/>
      <c r="BAU42" s="22"/>
      <c r="BAV42" s="22"/>
      <c r="BAW42" s="22"/>
      <c r="BAX42" s="22"/>
      <c r="BAY42" s="22"/>
      <c r="BAZ42" s="22"/>
      <c r="BBA42" s="22"/>
      <c r="BBB42" s="22"/>
      <c r="BBC42" s="22"/>
      <c r="BBD42" s="22"/>
      <c r="BBE42" s="22"/>
      <c r="BBF42" s="22"/>
      <c r="BBG42" s="22"/>
      <c r="BBH42" s="22"/>
      <c r="BBI42" s="22"/>
      <c r="BBJ42" s="22"/>
      <c r="BBK42" s="22"/>
      <c r="BBL42" s="22"/>
      <c r="BBM42" s="22"/>
      <c r="BBN42" s="22"/>
      <c r="BBO42" s="22"/>
      <c r="BBP42" s="22"/>
      <c r="BBQ42" s="22"/>
      <c r="BBR42" s="22"/>
      <c r="BBS42" s="22"/>
      <c r="BBT42" s="22"/>
      <c r="BBU42" s="22"/>
      <c r="BBV42" s="22"/>
      <c r="BBW42" s="22"/>
      <c r="BBX42" s="22"/>
      <c r="BBY42" s="22"/>
      <c r="BBZ42" s="22"/>
      <c r="BCA42" s="22"/>
      <c r="BCB42" s="22"/>
      <c r="BCC42" s="22"/>
      <c r="BCD42" s="22"/>
      <c r="BCE42" s="22"/>
      <c r="BCF42" s="22"/>
      <c r="BCG42" s="22"/>
      <c r="BCH42" s="22"/>
      <c r="BCI42" s="22"/>
      <c r="BCJ42" s="22"/>
      <c r="BCK42" s="22"/>
      <c r="BCL42" s="22"/>
      <c r="BCM42" s="22"/>
      <c r="BCN42" s="22"/>
      <c r="BCO42" s="22"/>
      <c r="BCP42" s="22"/>
      <c r="BCQ42" s="22"/>
      <c r="BCR42" s="22"/>
      <c r="BCS42" s="22"/>
      <c r="BCT42" s="22"/>
      <c r="BCU42" s="22"/>
      <c r="BCV42" s="22"/>
      <c r="BCW42" s="22"/>
      <c r="BCX42" s="22"/>
      <c r="BCY42" s="22"/>
      <c r="BCZ42" s="22"/>
      <c r="BDA42" s="22"/>
      <c r="BDB42" s="22"/>
      <c r="BDC42" s="22"/>
      <c r="BDD42" s="22"/>
      <c r="BDE42" s="22"/>
      <c r="BDF42" s="22"/>
      <c r="BDG42" s="22"/>
      <c r="BDH42" s="22"/>
      <c r="BDI42" s="22"/>
      <c r="BDJ42" s="22"/>
      <c r="BDK42" s="22"/>
      <c r="BDL42" s="22"/>
      <c r="BDM42" s="22"/>
      <c r="BDN42" s="22"/>
      <c r="BDO42" s="22"/>
      <c r="BDP42" s="22"/>
      <c r="BDQ42" s="22"/>
      <c r="BDR42" s="22"/>
      <c r="BDS42" s="22"/>
      <c r="BDT42" s="22"/>
      <c r="BDU42" s="22"/>
      <c r="BDV42" s="22"/>
      <c r="BDW42" s="22"/>
      <c r="BDX42" s="22"/>
      <c r="BDY42" s="22"/>
      <c r="BDZ42" s="22"/>
      <c r="BEA42" s="22"/>
      <c r="BEB42" s="22"/>
      <c r="BEC42" s="22"/>
      <c r="BED42" s="22"/>
      <c r="BEE42" s="22"/>
      <c r="BEF42" s="22"/>
      <c r="BEG42" s="22"/>
      <c r="BEH42" s="22"/>
      <c r="BEI42" s="22"/>
      <c r="BEJ42" s="22"/>
      <c r="BEK42" s="22"/>
      <c r="BEL42" s="22"/>
      <c r="BEM42" s="22"/>
      <c r="BEN42" s="22"/>
      <c r="BEO42" s="22"/>
      <c r="BEP42" s="22"/>
      <c r="BEQ42" s="22"/>
      <c r="BER42" s="22"/>
      <c r="BES42" s="22"/>
      <c r="BET42" s="22"/>
      <c r="BEU42" s="22"/>
      <c r="BEV42" s="22"/>
      <c r="BEW42" s="22"/>
      <c r="BEX42" s="22"/>
      <c r="BEY42" s="22"/>
      <c r="BEZ42" s="22"/>
      <c r="BFA42" s="22"/>
      <c r="BFB42" s="22"/>
      <c r="BFC42" s="22"/>
      <c r="BFD42" s="22"/>
      <c r="BFE42" s="22"/>
      <c r="BFF42" s="22"/>
      <c r="BFG42" s="22"/>
      <c r="BFH42" s="22"/>
      <c r="BFI42" s="22"/>
      <c r="BFJ42" s="22"/>
      <c r="BFK42" s="22"/>
      <c r="BFL42" s="22"/>
      <c r="BFM42" s="22"/>
      <c r="BFN42" s="22"/>
      <c r="BFO42" s="22"/>
      <c r="BFP42" s="22"/>
      <c r="BFQ42" s="22"/>
      <c r="BFR42" s="22"/>
      <c r="BFS42" s="22"/>
      <c r="BFT42" s="22"/>
      <c r="BFU42" s="22"/>
      <c r="BFV42" s="22"/>
      <c r="BFW42" s="22"/>
      <c r="BFX42" s="22"/>
      <c r="BFY42" s="22"/>
      <c r="BFZ42" s="22"/>
      <c r="BGA42" s="22"/>
      <c r="BGB42" s="22"/>
      <c r="BGC42" s="22"/>
      <c r="BGD42" s="22"/>
      <c r="BGE42" s="22"/>
      <c r="BGF42" s="22"/>
      <c r="BGG42" s="22"/>
      <c r="BGH42" s="22"/>
      <c r="BGI42" s="22"/>
      <c r="BGJ42" s="22"/>
      <c r="BGK42" s="22"/>
      <c r="BGL42" s="22"/>
      <c r="BGM42" s="22"/>
      <c r="BGN42" s="22"/>
      <c r="BGO42" s="22"/>
      <c r="BGP42" s="22"/>
      <c r="BGQ42" s="22"/>
      <c r="BGR42" s="22"/>
      <c r="BGS42" s="22"/>
      <c r="BGT42" s="22"/>
      <c r="BGU42" s="22"/>
      <c r="BGV42" s="22"/>
      <c r="BGW42" s="22"/>
      <c r="BGX42" s="22"/>
      <c r="BGY42" s="22"/>
      <c r="BGZ42" s="22"/>
      <c r="BHA42" s="22"/>
      <c r="BHB42" s="22"/>
      <c r="BHC42" s="22"/>
      <c r="BHD42" s="22"/>
      <c r="BHE42" s="22"/>
      <c r="BHF42" s="22"/>
      <c r="BHG42" s="22"/>
      <c r="BHH42" s="22"/>
      <c r="BHI42" s="22"/>
      <c r="BHJ42" s="22"/>
      <c r="BHK42" s="22"/>
      <c r="BHL42" s="22"/>
      <c r="BHM42" s="22"/>
      <c r="BHN42" s="22"/>
      <c r="BHO42" s="22"/>
      <c r="BHP42" s="22"/>
      <c r="BHQ42" s="22"/>
      <c r="BHR42" s="22"/>
      <c r="BHS42" s="22"/>
      <c r="BHT42" s="22"/>
      <c r="BHU42" s="22"/>
      <c r="BHV42" s="22"/>
      <c r="BHW42" s="22"/>
      <c r="BHX42" s="22"/>
      <c r="BHY42" s="22"/>
      <c r="BHZ42" s="22"/>
      <c r="BIA42" s="22"/>
      <c r="BIB42" s="22"/>
      <c r="BIC42" s="22"/>
      <c r="BID42" s="22"/>
      <c r="BIE42" s="22"/>
      <c r="BIF42" s="22"/>
      <c r="BIG42" s="22"/>
      <c r="BIH42" s="22"/>
      <c r="BII42" s="22"/>
      <c r="BIJ42" s="22"/>
      <c r="BIK42" s="22"/>
      <c r="BIL42" s="22"/>
      <c r="BIM42" s="22"/>
      <c r="BIN42" s="22"/>
      <c r="BIO42" s="22"/>
      <c r="BIP42" s="22"/>
      <c r="BIQ42" s="22"/>
      <c r="BIR42" s="22"/>
      <c r="BIS42" s="22"/>
      <c r="BIT42" s="22"/>
      <c r="BIU42" s="22"/>
      <c r="BIV42" s="22"/>
      <c r="BIW42" s="22"/>
      <c r="BIX42" s="22"/>
      <c r="BIY42" s="22"/>
      <c r="BIZ42" s="22"/>
      <c r="BJA42" s="22"/>
      <c r="BJB42" s="22"/>
      <c r="BJC42" s="22"/>
      <c r="BJD42" s="22"/>
      <c r="BJE42" s="22"/>
      <c r="BJF42" s="22"/>
      <c r="BJG42" s="22"/>
      <c r="BJH42" s="22"/>
      <c r="BJI42" s="22"/>
      <c r="BJJ42" s="22"/>
      <c r="BJK42" s="22"/>
      <c r="BJL42" s="22"/>
      <c r="BJM42" s="22"/>
      <c r="BJN42" s="22"/>
      <c r="BJO42" s="22"/>
      <c r="BJP42" s="22"/>
      <c r="BJQ42" s="22"/>
      <c r="BJR42" s="22"/>
      <c r="BJS42" s="22"/>
      <c r="BJT42" s="22"/>
      <c r="BJU42" s="22"/>
      <c r="BJV42" s="22"/>
      <c r="BJW42" s="22"/>
      <c r="BJX42" s="22"/>
      <c r="BJY42" s="22"/>
      <c r="BJZ42" s="22"/>
      <c r="BKA42" s="22"/>
      <c r="BKB42" s="22"/>
      <c r="BKC42" s="22"/>
      <c r="BKD42" s="22"/>
      <c r="BKE42" s="22"/>
      <c r="BKF42" s="22"/>
      <c r="BKG42" s="22"/>
      <c r="BKH42" s="22"/>
      <c r="BKI42" s="22"/>
      <c r="BKJ42" s="22"/>
      <c r="BKK42" s="22"/>
      <c r="BKL42" s="22"/>
      <c r="BKM42" s="22"/>
      <c r="BKN42" s="22"/>
      <c r="BKO42" s="22"/>
      <c r="BKP42" s="22"/>
      <c r="BKQ42" s="22"/>
      <c r="BKR42" s="22"/>
      <c r="BKS42" s="22"/>
      <c r="BKT42" s="22"/>
      <c r="BKU42" s="22"/>
      <c r="BKV42" s="22"/>
      <c r="BKW42" s="22"/>
      <c r="BKX42" s="22"/>
      <c r="BKY42" s="22"/>
      <c r="BKZ42" s="22"/>
      <c r="BLA42" s="22"/>
      <c r="BLB42" s="22"/>
      <c r="BLC42" s="22"/>
      <c r="BLD42" s="22"/>
      <c r="BLE42" s="22"/>
      <c r="BLF42" s="22"/>
      <c r="BLG42" s="22"/>
      <c r="BLH42" s="22"/>
      <c r="BLI42" s="22"/>
      <c r="BLJ42" s="22"/>
      <c r="BLK42" s="22"/>
      <c r="BLL42" s="22"/>
      <c r="BLM42" s="22"/>
      <c r="BLN42" s="22"/>
      <c r="BLO42" s="22"/>
      <c r="BLP42" s="22"/>
      <c r="BLQ42" s="22"/>
      <c r="BLR42" s="22"/>
      <c r="BLS42" s="22"/>
      <c r="BLT42" s="22"/>
      <c r="BLU42" s="22"/>
      <c r="BLV42" s="22"/>
      <c r="BLW42" s="22"/>
      <c r="BLX42" s="22"/>
      <c r="BLY42" s="22"/>
      <c r="BLZ42" s="22"/>
      <c r="BMA42" s="22"/>
      <c r="BMB42" s="22"/>
      <c r="BMC42" s="22"/>
      <c r="BMD42" s="22"/>
      <c r="BME42" s="22"/>
      <c r="BMF42" s="22"/>
      <c r="BMG42" s="22"/>
      <c r="BMH42" s="22"/>
      <c r="BMI42" s="22"/>
      <c r="BMJ42" s="22"/>
      <c r="BMK42" s="22"/>
      <c r="BML42" s="22"/>
      <c r="BMM42" s="22"/>
      <c r="BMN42" s="22"/>
      <c r="BMO42" s="22"/>
      <c r="BMP42" s="22"/>
      <c r="BMQ42" s="22"/>
      <c r="BMR42" s="22"/>
      <c r="BMS42" s="22"/>
      <c r="BMT42" s="22"/>
      <c r="BMU42" s="22"/>
      <c r="BMV42" s="22"/>
      <c r="BMW42" s="22"/>
      <c r="BMX42" s="22"/>
      <c r="BMY42" s="22"/>
      <c r="BMZ42" s="22"/>
      <c r="BNA42" s="22"/>
      <c r="BNB42" s="22"/>
      <c r="BNC42" s="22"/>
      <c r="BND42" s="22"/>
      <c r="BNE42" s="22"/>
      <c r="BNF42" s="22"/>
      <c r="BNG42" s="22"/>
      <c r="BNH42" s="22"/>
      <c r="BNI42" s="22"/>
      <c r="BNJ42" s="22"/>
      <c r="BNK42" s="22"/>
      <c r="BNL42" s="22"/>
      <c r="BNM42" s="22"/>
      <c r="BNN42" s="22"/>
      <c r="BNO42" s="22"/>
      <c r="BNP42" s="22"/>
      <c r="BNQ42" s="22"/>
      <c r="BNR42" s="22"/>
      <c r="BNS42" s="22"/>
      <c r="BNT42" s="22"/>
      <c r="BNU42" s="22"/>
      <c r="BNV42" s="22"/>
      <c r="BNW42" s="22"/>
      <c r="BNX42" s="22"/>
      <c r="BNY42" s="22"/>
      <c r="BNZ42" s="22"/>
      <c r="BOA42" s="22"/>
      <c r="BOB42" s="22"/>
      <c r="BOC42" s="22"/>
      <c r="BOD42" s="22"/>
      <c r="BOE42" s="22"/>
      <c r="BOF42" s="22"/>
      <c r="BOG42" s="22"/>
      <c r="BOH42" s="22"/>
      <c r="BOI42" s="22"/>
      <c r="BOJ42" s="22"/>
      <c r="BOK42" s="22"/>
      <c r="BOL42" s="22"/>
      <c r="BOM42" s="22"/>
      <c r="BON42" s="22"/>
      <c r="BOO42" s="22"/>
      <c r="BOP42" s="22"/>
      <c r="BOQ42" s="22"/>
      <c r="BOR42" s="22"/>
      <c r="BOS42" s="22"/>
      <c r="BOT42" s="22"/>
      <c r="BOU42" s="22"/>
      <c r="BOV42" s="22"/>
      <c r="BOW42" s="22"/>
      <c r="BOX42" s="22"/>
      <c r="BOY42" s="22"/>
      <c r="BOZ42" s="22"/>
      <c r="BPA42" s="22"/>
      <c r="BPB42" s="22"/>
      <c r="BPC42" s="22"/>
      <c r="BPD42" s="22"/>
      <c r="BPE42" s="22"/>
      <c r="BPF42" s="22"/>
      <c r="BPG42" s="22"/>
      <c r="BPH42" s="22"/>
      <c r="BPI42" s="22"/>
      <c r="BPJ42" s="22"/>
      <c r="BPK42" s="22"/>
      <c r="BPL42" s="22"/>
      <c r="BPM42" s="22"/>
      <c r="BPN42" s="22"/>
      <c r="BPO42" s="22"/>
      <c r="BPP42" s="22"/>
      <c r="BPQ42" s="22"/>
      <c r="BPR42" s="22"/>
      <c r="BPS42" s="22"/>
      <c r="BPT42" s="22"/>
      <c r="BPU42" s="22"/>
      <c r="BPV42" s="22"/>
      <c r="BPW42" s="22"/>
      <c r="BPX42" s="22"/>
      <c r="BPY42" s="22"/>
      <c r="BPZ42" s="22"/>
      <c r="BQA42" s="22"/>
      <c r="BQB42" s="22"/>
      <c r="BQC42" s="22"/>
      <c r="BQD42" s="22"/>
      <c r="BQE42" s="22"/>
      <c r="BQF42" s="22"/>
      <c r="BQG42" s="22"/>
      <c r="BQH42" s="22"/>
      <c r="BQI42" s="22"/>
      <c r="BQJ42" s="22"/>
      <c r="BQK42" s="22"/>
      <c r="BQL42" s="22"/>
      <c r="BQM42" s="22"/>
      <c r="BQN42" s="22"/>
      <c r="BQO42" s="22"/>
      <c r="BQP42" s="22"/>
      <c r="BQQ42" s="22"/>
      <c r="BQR42" s="22"/>
      <c r="BQS42" s="22"/>
      <c r="BQT42" s="22"/>
      <c r="BQU42" s="22"/>
      <c r="BQV42" s="22"/>
      <c r="BQW42" s="22"/>
      <c r="BQX42" s="22"/>
      <c r="BQY42" s="22"/>
      <c r="BQZ42" s="22"/>
      <c r="BRA42" s="22"/>
      <c r="BRB42" s="22"/>
      <c r="BRC42" s="22"/>
      <c r="BRD42" s="22"/>
      <c r="BRE42" s="22"/>
      <c r="BRF42" s="22"/>
      <c r="BRG42" s="22"/>
      <c r="BRH42" s="22"/>
      <c r="BRI42" s="22"/>
      <c r="BRJ42" s="22"/>
      <c r="BRK42" s="22"/>
      <c r="BRL42" s="22"/>
      <c r="BRM42" s="22"/>
      <c r="BRN42" s="22"/>
      <c r="BRO42" s="22"/>
      <c r="BRP42" s="22"/>
      <c r="BRQ42" s="22"/>
      <c r="BRR42" s="22"/>
      <c r="BRS42" s="22"/>
      <c r="BRT42" s="22"/>
      <c r="BRU42" s="22"/>
      <c r="BRV42" s="22"/>
      <c r="BRW42" s="22"/>
      <c r="BRX42" s="22"/>
      <c r="BRY42" s="22"/>
      <c r="BRZ42" s="22"/>
      <c r="BSA42" s="22"/>
      <c r="BSB42" s="22"/>
      <c r="BSC42" s="22"/>
      <c r="BSD42" s="22"/>
      <c r="BSE42" s="22"/>
      <c r="BSF42" s="22"/>
      <c r="BSG42" s="22"/>
      <c r="BSH42" s="22"/>
      <c r="BSI42" s="22"/>
      <c r="BSJ42" s="22"/>
      <c r="BSK42" s="22"/>
      <c r="BSL42" s="22"/>
      <c r="BSM42" s="22"/>
      <c r="BSN42" s="22"/>
      <c r="BSO42" s="22"/>
      <c r="BSP42" s="22"/>
      <c r="BSQ42" s="22"/>
      <c r="BSR42" s="22"/>
      <c r="BSS42" s="22"/>
      <c r="BST42" s="22"/>
      <c r="BSU42" s="22"/>
      <c r="BSV42" s="22"/>
      <c r="BSW42" s="22"/>
      <c r="BSX42" s="22"/>
      <c r="BSY42" s="22"/>
      <c r="BSZ42" s="22"/>
      <c r="BTA42" s="22"/>
      <c r="BTB42" s="22"/>
      <c r="BTC42" s="22"/>
      <c r="BTD42" s="22"/>
      <c r="BTE42" s="22"/>
      <c r="BTF42" s="22"/>
      <c r="BTG42" s="22"/>
      <c r="BTH42" s="22"/>
      <c r="BTI42" s="22"/>
      <c r="BTJ42" s="22"/>
      <c r="BTK42" s="22"/>
      <c r="BTL42" s="22"/>
      <c r="BTM42" s="22"/>
      <c r="BTN42" s="22"/>
      <c r="BTO42" s="22"/>
      <c r="BTP42" s="22"/>
      <c r="BTQ42" s="22"/>
      <c r="BTR42" s="22"/>
      <c r="BTS42" s="22"/>
      <c r="BTT42" s="22"/>
      <c r="BTU42" s="22"/>
      <c r="BTV42" s="22"/>
      <c r="BTW42" s="22"/>
      <c r="BTX42" s="22"/>
      <c r="BTY42" s="22"/>
      <c r="BTZ42" s="22"/>
      <c r="BUA42" s="22"/>
      <c r="BUB42" s="22"/>
      <c r="BUC42" s="22"/>
      <c r="BUD42" s="22"/>
      <c r="BUE42" s="22"/>
      <c r="BUF42" s="22"/>
      <c r="BUG42" s="22"/>
      <c r="BUH42" s="22"/>
      <c r="BUI42" s="22"/>
      <c r="BUJ42" s="22"/>
      <c r="BUK42" s="22"/>
      <c r="BUL42" s="22"/>
      <c r="BUM42" s="22"/>
      <c r="BUN42" s="22"/>
      <c r="BUO42" s="22"/>
      <c r="BUP42" s="22"/>
      <c r="BUQ42" s="22"/>
      <c r="BUR42" s="22"/>
      <c r="BUS42" s="22"/>
      <c r="BUT42" s="22"/>
      <c r="BUU42" s="22"/>
      <c r="BUV42" s="22"/>
      <c r="BUW42" s="22"/>
      <c r="BUX42" s="22"/>
      <c r="BUY42" s="22"/>
      <c r="BUZ42" s="22"/>
      <c r="BVA42" s="22"/>
      <c r="BVB42" s="22"/>
      <c r="BVC42" s="22"/>
      <c r="BVD42" s="22"/>
      <c r="BVE42" s="22"/>
      <c r="BVF42" s="22"/>
      <c r="BVG42" s="22"/>
      <c r="BVH42" s="22"/>
      <c r="BVI42" s="22"/>
      <c r="BVJ42" s="22"/>
      <c r="BVK42" s="22"/>
      <c r="BVL42" s="22"/>
      <c r="BVM42" s="22"/>
      <c r="BVN42" s="22"/>
      <c r="BVO42" s="22"/>
      <c r="BVP42" s="22"/>
      <c r="BVQ42" s="22"/>
      <c r="BVR42" s="22"/>
      <c r="BVS42" s="22"/>
      <c r="BVT42" s="22"/>
      <c r="BVU42" s="22"/>
      <c r="BVV42" s="22"/>
      <c r="BVW42" s="22"/>
      <c r="BVX42" s="22"/>
      <c r="BVY42" s="22"/>
      <c r="BVZ42" s="22"/>
      <c r="BWA42" s="22"/>
      <c r="BWB42" s="22"/>
      <c r="BWC42" s="22"/>
      <c r="BWD42" s="22"/>
      <c r="BWE42" s="22"/>
      <c r="BWF42" s="22"/>
      <c r="BWG42" s="22"/>
      <c r="BWH42" s="22"/>
      <c r="BWI42" s="22"/>
      <c r="BWJ42" s="22"/>
      <c r="BWK42" s="22"/>
      <c r="BWL42" s="22"/>
      <c r="BWM42" s="22"/>
      <c r="BWN42" s="22"/>
      <c r="BWO42" s="22"/>
      <c r="BWP42" s="22"/>
      <c r="BWQ42" s="22"/>
      <c r="BWR42" s="22"/>
      <c r="BWS42" s="22"/>
      <c r="BWT42" s="22"/>
      <c r="BWU42" s="22"/>
      <c r="BWV42" s="22"/>
      <c r="BWW42" s="22"/>
      <c r="BWX42" s="22"/>
      <c r="BWY42" s="22"/>
      <c r="BWZ42" s="22"/>
      <c r="BXA42" s="22"/>
      <c r="BXB42" s="22"/>
      <c r="BXC42" s="22"/>
      <c r="BXD42" s="22"/>
      <c r="BXE42" s="22"/>
      <c r="BXF42" s="22"/>
      <c r="BXG42" s="22"/>
      <c r="BXH42" s="22"/>
      <c r="BXI42" s="22"/>
      <c r="BXJ42" s="22"/>
      <c r="BXK42" s="22"/>
      <c r="BXL42" s="22"/>
      <c r="BXM42" s="22"/>
      <c r="BXN42" s="22"/>
      <c r="BXO42" s="22"/>
      <c r="BXP42" s="22"/>
      <c r="BXQ42" s="22"/>
      <c r="BXR42" s="22"/>
      <c r="BXS42" s="22"/>
      <c r="BXT42" s="22"/>
      <c r="BXU42" s="22"/>
      <c r="BXV42" s="22"/>
      <c r="BXW42" s="22"/>
      <c r="BXX42" s="22"/>
      <c r="BXY42" s="22"/>
      <c r="BXZ42" s="22"/>
      <c r="BYA42" s="22"/>
      <c r="BYB42" s="22"/>
      <c r="BYC42" s="22"/>
      <c r="BYD42" s="22"/>
      <c r="BYE42" s="22"/>
      <c r="BYF42" s="22"/>
      <c r="BYG42" s="22"/>
      <c r="BYH42" s="22"/>
      <c r="BYI42" s="22"/>
      <c r="BYJ42" s="22"/>
      <c r="BYK42" s="22"/>
      <c r="BYL42" s="22"/>
      <c r="BYM42" s="22"/>
      <c r="BYN42" s="22"/>
      <c r="BYO42" s="22"/>
      <c r="BYP42" s="22"/>
      <c r="BYQ42" s="22"/>
      <c r="BYR42" s="22"/>
      <c r="BYS42" s="22"/>
      <c r="BYT42" s="22"/>
      <c r="BYU42" s="22"/>
      <c r="BYV42" s="22"/>
      <c r="BYW42" s="22"/>
      <c r="BYX42" s="22"/>
      <c r="BYY42" s="22"/>
      <c r="BYZ42" s="22"/>
      <c r="BZA42" s="22"/>
      <c r="BZB42" s="22"/>
      <c r="BZC42" s="22"/>
      <c r="BZD42" s="22"/>
      <c r="BZE42" s="22"/>
      <c r="BZF42" s="22"/>
      <c r="BZG42" s="22"/>
      <c r="BZH42" s="22"/>
      <c r="BZI42" s="22"/>
      <c r="BZJ42" s="22"/>
      <c r="BZK42" s="22"/>
      <c r="BZL42" s="22"/>
      <c r="BZM42" s="22"/>
      <c r="BZN42" s="22"/>
      <c r="BZO42" s="22"/>
      <c r="BZP42" s="22"/>
      <c r="BZQ42" s="22"/>
      <c r="BZR42" s="22"/>
      <c r="BZS42" s="22"/>
      <c r="BZT42" s="22"/>
      <c r="BZU42" s="22"/>
      <c r="BZV42" s="22"/>
      <c r="BZW42" s="22"/>
      <c r="BZX42" s="22"/>
      <c r="BZY42" s="22"/>
      <c r="BZZ42" s="22"/>
      <c r="CAA42" s="22"/>
      <c r="CAB42" s="22"/>
      <c r="CAC42" s="22"/>
      <c r="CAD42" s="22"/>
      <c r="CAE42" s="22"/>
      <c r="CAF42" s="22"/>
      <c r="CAG42" s="22"/>
      <c r="CAH42" s="22"/>
      <c r="CAI42" s="22"/>
      <c r="CAJ42" s="22"/>
      <c r="CAK42" s="22"/>
      <c r="CAL42" s="22"/>
      <c r="CAM42" s="22"/>
      <c r="CAN42" s="22"/>
      <c r="CAO42" s="22"/>
      <c r="CAP42" s="22"/>
      <c r="CAQ42" s="22"/>
      <c r="CAR42" s="22"/>
      <c r="CAS42" s="22"/>
      <c r="CAT42" s="22"/>
      <c r="CAU42" s="22"/>
      <c r="CAV42" s="22"/>
      <c r="CAW42" s="22"/>
      <c r="CAX42" s="22"/>
      <c r="CAY42" s="22"/>
      <c r="CAZ42" s="22"/>
      <c r="CBA42" s="22"/>
      <c r="CBB42" s="22"/>
      <c r="CBC42" s="22"/>
      <c r="CBD42" s="22"/>
      <c r="CBE42" s="22"/>
      <c r="CBF42" s="22"/>
      <c r="CBG42" s="22"/>
      <c r="CBH42" s="22"/>
      <c r="CBI42" s="22"/>
      <c r="CBJ42" s="22"/>
      <c r="CBK42" s="22"/>
      <c r="CBL42" s="22"/>
      <c r="CBM42" s="22"/>
      <c r="CBN42" s="22"/>
      <c r="CBO42" s="22"/>
      <c r="CBP42" s="22"/>
      <c r="CBQ42" s="22"/>
      <c r="CBR42" s="22"/>
      <c r="CBS42" s="22"/>
      <c r="CBT42" s="22"/>
      <c r="CBU42" s="22"/>
      <c r="CBV42" s="22"/>
      <c r="CBW42" s="22"/>
      <c r="CBX42" s="22"/>
      <c r="CBY42" s="22"/>
      <c r="CBZ42" s="22"/>
      <c r="CCA42" s="22"/>
      <c r="CCB42" s="22"/>
      <c r="CCC42" s="22"/>
      <c r="CCD42" s="22"/>
      <c r="CCE42" s="22"/>
      <c r="CCF42" s="22"/>
      <c r="CCG42" s="22"/>
      <c r="CCH42" s="22"/>
      <c r="CCI42" s="22"/>
      <c r="CCJ42" s="22"/>
      <c r="CCK42" s="22"/>
      <c r="CCL42" s="22"/>
      <c r="CCM42" s="22"/>
      <c r="CCN42" s="22"/>
      <c r="CCO42" s="22"/>
      <c r="CCP42" s="22"/>
      <c r="CCQ42" s="22"/>
      <c r="CCR42" s="22"/>
      <c r="CCS42" s="22"/>
      <c r="CCT42" s="22"/>
      <c r="CCU42" s="22"/>
      <c r="CCV42" s="22"/>
      <c r="CCW42" s="22"/>
      <c r="CCX42" s="22"/>
      <c r="CCY42" s="22"/>
      <c r="CCZ42" s="22"/>
      <c r="CDA42" s="22"/>
      <c r="CDB42" s="22"/>
      <c r="CDC42" s="22"/>
      <c r="CDD42" s="22"/>
      <c r="CDE42" s="22"/>
      <c r="CDF42" s="22"/>
      <c r="CDG42" s="22"/>
      <c r="CDH42" s="22"/>
      <c r="CDI42" s="22"/>
      <c r="CDJ42" s="22"/>
      <c r="CDK42" s="22"/>
      <c r="CDL42" s="22"/>
      <c r="CDM42" s="22"/>
      <c r="CDN42" s="22"/>
      <c r="CDO42" s="22"/>
      <c r="CDP42" s="22"/>
      <c r="CDQ42" s="22"/>
      <c r="CDR42" s="22"/>
      <c r="CDS42" s="22"/>
      <c r="CDT42" s="22"/>
      <c r="CDU42" s="22"/>
      <c r="CDV42" s="22"/>
      <c r="CDW42" s="22"/>
      <c r="CDX42" s="22"/>
      <c r="CDY42" s="22"/>
      <c r="CDZ42" s="22"/>
      <c r="CEA42" s="22"/>
      <c r="CEB42" s="22"/>
      <c r="CEC42" s="22"/>
      <c r="CED42" s="22"/>
      <c r="CEE42" s="22"/>
      <c r="CEF42" s="22"/>
      <c r="CEG42" s="22"/>
      <c r="CEH42" s="22"/>
      <c r="CEI42" s="22"/>
      <c r="CEJ42" s="22"/>
      <c r="CEK42" s="22"/>
      <c r="CEL42" s="22"/>
      <c r="CEM42" s="22"/>
      <c r="CEN42" s="22"/>
      <c r="CEO42" s="22"/>
      <c r="CEP42" s="22"/>
      <c r="CEQ42" s="22"/>
      <c r="CER42" s="22"/>
      <c r="CES42" s="22"/>
      <c r="CET42" s="22"/>
      <c r="CEU42" s="22"/>
      <c r="CEV42" s="22"/>
      <c r="CEW42" s="22"/>
      <c r="CEX42" s="22"/>
      <c r="CEY42" s="22"/>
      <c r="CEZ42" s="22"/>
      <c r="CFA42" s="22"/>
      <c r="CFB42" s="22"/>
      <c r="CFC42" s="22"/>
      <c r="CFD42" s="22"/>
      <c r="CFE42" s="22"/>
      <c r="CFF42" s="22"/>
      <c r="CFG42" s="22"/>
      <c r="CFH42" s="22"/>
      <c r="CFI42" s="22"/>
      <c r="CFJ42" s="22"/>
      <c r="CFK42" s="22"/>
      <c r="CFL42" s="22"/>
      <c r="CFM42" s="22"/>
      <c r="CFN42" s="22"/>
      <c r="CFO42" s="22"/>
      <c r="CFP42" s="22"/>
      <c r="CFQ42" s="22"/>
      <c r="CFR42" s="22"/>
      <c r="CFS42" s="22"/>
      <c r="CFT42" s="22"/>
      <c r="CFU42" s="22"/>
      <c r="CFV42" s="22"/>
      <c r="CFW42" s="22"/>
      <c r="CFX42" s="22"/>
      <c r="CFY42" s="22"/>
      <c r="CFZ42" s="22"/>
      <c r="CGA42" s="22"/>
      <c r="CGB42" s="22"/>
      <c r="CGC42" s="22"/>
      <c r="CGD42" s="22"/>
      <c r="CGE42" s="22"/>
      <c r="CGF42" s="22"/>
      <c r="CGG42" s="22"/>
      <c r="CGH42" s="22"/>
      <c r="CGI42" s="22"/>
      <c r="CGJ42" s="22"/>
      <c r="CGK42" s="22"/>
      <c r="CGL42" s="22"/>
      <c r="CGM42" s="22"/>
      <c r="CGN42" s="22"/>
      <c r="CGO42" s="22"/>
      <c r="CGP42" s="22"/>
      <c r="CGQ42" s="22"/>
      <c r="CGR42" s="22"/>
      <c r="CGS42" s="22"/>
      <c r="CGT42" s="22"/>
      <c r="CGU42" s="22"/>
      <c r="CGV42" s="22"/>
      <c r="CGW42" s="22"/>
      <c r="CGX42" s="22"/>
      <c r="CGY42" s="22"/>
      <c r="CGZ42" s="22"/>
      <c r="CHA42" s="22"/>
      <c r="CHB42" s="22"/>
      <c r="CHC42" s="22"/>
      <c r="CHD42" s="22"/>
      <c r="CHE42" s="22"/>
      <c r="CHF42" s="22"/>
      <c r="CHG42" s="22"/>
      <c r="CHH42" s="22"/>
      <c r="CHI42" s="22"/>
      <c r="CHJ42" s="22"/>
      <c r="CHK42" s="22"/>
      <c r="CHL42" s="22"/>
      <c r="CHM42" s="22"/>
      <c r="CHN42" s="22"/>
      <c r="CHO42" s="22"/>
      <c r="CHP42" s="22"/>
      <c r="CHQ42" s="22"/>
      <c r="CHR42" s="22"/>
      <c r="CHS42" s="22"/>
      <c r="CHT42" s="22"/>
      <c r="CHU42" s="22"/>
      <c r="CHV42" s="22"/>
      <c r="CHW42" s="22"/>
      <c r="CHX42" s="22"/>
      <c r="CHY42" s="22"/>
      <c r="CHZ42" s="22"/>
      <c r="CIA42" s="22"/>
      <c r="CIB42" s="22"/>
      <c r="CIC42" s="22"/>
      <c r="CID42" s="22"/>
      <c r="CIE42" s="22"/>
      <c r="CIF42" s="22"/>
      <c r="CIG42" s="22"/>
      <c r="CIH42" s="22"/>
      <c r="CII42" s="22"/>
      <c r="CIJ42" s="22"/>
      <c r="CIK42" s="22"/>
      <c r="CIL42" s="22"/>
      <c r="CIM42" s="22"/>
      <c r="CIN42" s="22"/>
      <c r="CIO42" s="22"/>
      <c r="CIP42" s="22"/>
      <c r="CIQ42" s="22"/>
      <c r="CIR42" s="22"/>
      <c r="CIS42" s="22"/>
      <c r="CIT42" s="22"/>
      <c r="CIU42" s="22"/>
      <c r="CIV42" s="22"/>
      <c r="CIW42" s="22"/>
      <c r="CIX42" s="22"/>
      <c r="CIY42" s="22"/>
      <c r="CIZ42" s="22"/>
      <c r="CJA42" s="22"/>
      <c r="CJB42" s="22"/>
      <c r="CJC42" s="22"/>
      <c r="CJD42" s="22"/>
      <c r="CJE42" s="22"/>
      <c r="CJF42" s="22"/>
      <c r="CJG42" s="22"/>
      <c r="CJH42" s="22"/>
      <c r="CJI42" s="22"/>
      <c r="CJJ42" s="22"/>
      <c r="CJK42" s="22"/>
      <c r="CJL42" s="22"/>
      <c r="CJM42" s="22"/>
      <c r="CJN42" s="22"/>
      <c r="CJO42" s="22"/>
      <c r="CJP42" s="22"/>
      <c r="CJQ42" s="22"/>
      <c r="CJR42" s="22"/>
      <c r="CJS42" s="22"/>
      <c r="CJT42" s="22"/>
      <c r="CJU42" s="22"/>
      <c r="CJV42" s="22"/>
      <c r="CJW42" s="22"/>
      <c r="CJX42" s="22"/>
      <c r="CJY42" s="22"/>
      <c r="CJZ42" s="22"/>
      <c r="CKA42" s="22"/>
      <c r="CKB42" s="22"/>
      <c r="CKC42" s="22"/>
      <c r="CKD42" s="22"/>
      <c r="CKE42" s="22"/>
      <c r="CKF42" s="22"/>
      <c r="CKG42" s="22"/>
      <c r="CKH42" s="22"/>
      <c r="CKI42" s="22"/>
      <c r="CKJ42" s="22"/>
      <c r="CKK42" s="22"/>
      <c r="CKL42" s="22"/>
      <c r="CKM42" s="22"/>
      <c r="CKN42" s="22"/>
      <c r="CKO42" s="22"/>
      <c r="CKP42" s="22"/>
      <c r="CKQ42" s="22"/>
      <c r="CKR42" s="22"/>
      <c r="CKS42" s="22"/>
      <c r="CKT42" s="22"/>
      <c r="CKU42" s="22"/>
      <c r="CKV42" s="22"/>
      <c r="CKW42" s="22"/>
      <c r="CKX42" s="22"/>
      <c r="CKY42" s="22"/>
      <c r="CKZ42" s="22"/>
      <c r="CLA42" s="22"/>
      <c r="CLB42" s="22"/>
      <c r="CLC42" s="22"/>
      <c r="CLD42" s="22"/>
      <c r="CLE42" s="22"/>
      <c r="CLF42" s="22"/>
      <c r="CLG42" s="22"/>
      <c r="CLH42" s="22"/>
      <c r="CLI42" s="22"/>
      <c r="CLJ42" s="22"/>
      <c r="CLK42" s="22"/>
      <c r="CLL42" s="22"/>
      <c r="CLM42" s="22"/>
      <c r="CLN42" s="22"/>
      <c r="CLO42" s="22"/>
      <c r="CLP42" s="22"/>
      <c r="CLQ42" s="22"/>
      <c r="CLR42" s="22"/>
      <c r="CLS42" s="22"/>
      <c r="CLT42" s="22"/>
      <c r="CLU42" s="22"/>
      <c r="CLV42" s="22"/>
      <c r="CLW42" s="22"/>
      <c r="CLX42" s="22"/>
      <c r="CLY42" s="22"/>
      <c r="CLZ42" s="22"/>
      <c r="CMA42" s="22"/>
      <c r="CMB42" s="22"/>
      <c r="CMC42" s="22"/>
      <c r="CMD42" s="22"/>
      <c r="CME42" s="22"/>
      <c r="CMF42" s="22"/>
      <c r="CMG42" s="22"/>
      <c r="CMH42" s="22"/>
      <c r="CMI42" s="22"/>
      <c r="CMJ42" s="22"/>
      <c r="CMK42" s="22"/>
      <c r="CML42" s="22"/>
      <c r="CMM42" s="22"/>
      <c r="CMN42" s="22"/>
      <c r="CMO42" s="22"/>
      <c r="CMP42" s="22"/>
      <c r="CMQ42" s="22"/>
      <c r="CMR42" s="22"/>
      <c r="CMS42" s="22"/>
      <c r="CMT42" s="22"/>
      <c r="CMU42" s="22"/>
      <c r="CMV42" s="22"/>
      <c r="CMW42" s="22"/>
      <c r="CMX42" s="22"/>
      <c r="CMY42" s="22"/>
      <c r="CMZ42" s="22"/>
      <c r="CNA42" s="22"/>
      <c r="CNB42" s="22"/>
      <c r="CNC42" s="22"/>
      <c r="CND42" s="22"/>
      <c r="CNE42" s="22"/>
      <c r="CNF42" s="22"/>
      <c r="CNG42" s="22"/>
      <c r="CNH42" s="22"/>
      <c r="CNI42" s="22"/>
      <c r="CNJ42" s="22"/>
      <c r="CNK42" s="22"/>
      <c r="CNL42" s="22"/>
      <c r="CNM42" s="22"/>
      <c r="CNN42" s="22"/>
      <c r="CNO42" s="22"/>
      <c r="CNP42" s="22"/>
      <c r="CNQ42" s="22"/>
      <c r="CNR42" s="22"/>
      <c r="CNS42" s="22"/>
      <c r="CNT42" s="22"/>
      <c r="CNU42" s="22"/>
      <c r="CNV42" s="22"/>
      <c r="CNW42" s="22"/>
      <c r="CNX42" s="22"/>
      <c r="CNY42" s="22"/>
      <c r="CNZ42" s="22"/>
      <c r="COA42" s="22"/>
      <c r="COB42" s="22"/>
      <c r="COC42" s="22"/>
      <c r="COD42" s="22"/>
      <c r="COE42" s="22"/>
      <c r="COF42" s="22"/>
      <c r="COG42" s="22"/>
      <c r="COH42" s="22"/>
      <c r="COI42" s="22"/>
      <c r="COJ42" s="22"/>
      <c r="COK42" s="22"/>
      <c r="COL42" s="22"/>
      <c r="COM42" s="22"/>
      <c r="CON42" s="22"/>
      <c r="COO42" s="22"/>
      <c r="COP42" s="22"/>
      <c r="COQ42" s="22"/>
      <c r="COR42" s="22"/>
      <c r="COS42" s="22"/>
      <c r="COT42" s="22"/>
      <c r="COU42" s="22"/>
      <c r="COV42" s="22"/>
      <c r="COW42" s="22"/>
      <c r="COX42" s="22"/>
      <c r="COY42" s="22"/>
      <c r="COZ42" s="22"/>
      <c r="CPA42" s="22"/>
      <c r="CPB42" s="22"/>
      <c r="CPC42" s="22"/>
      <c r="CPD42" s="22"/>
      <c r="CPE42" s="22"/>
      <c r="CPF42" s="22"/>
      <c r="CPG42" s="22"/>
      <c r="CPH42" s="22"/>
      <c r="CPI42" s="22"/>
      <c r="CPJ42" s="22"/>
      <c r="CPK42" s="22"/>
      <c r="CPL42" s="22"/>
      <c r="CPM42" s="22"/>
      <c r="CPN42" s="22"/>
      <c r="CPO42" s="22"/>
      <c r="CPP42" s="22"/>
      <c r="CPQ42" s="22"/>
      <c r="CPR42" s="22"/>
      <c r="CPS42" s="22"/>
      <c r="CPT42" s="22"/>
      <c r="CPU42" s="22"/>
      <c r="CPV42" s="22"/>
      <c r="CPW42" s="22"/>
      <c r="CPX42" s="22"/>
      <c r="CPY42" s="22"/>
      <c r="CPZ42" s="22"/>
      <c r="CQA42" s="22"/>
      <c r="CQB42" s="22"/>
      <c r="CQC42" s="22"/>
      <c r="CQD42" s="22"/>
      <c r="CQE42" s="22"/>
      <c r="CQF42" s="22"/>
      <c r="CQG42" s="22"/>
      <c r="CQH42" s="22"/>
      <c r="CQI42" s="22"/>
      <c r="CQJ42" s="22"/>
      <c r="CQK42" s="22"/>
      <c r="CQL42" s="22"/>
      <c r="CQM42" s="22"/>
      <c r="CQN42" s="22"/>
      <c r="CQO42" s="22"/>
      <c r="CQP42" s="22"/>
      <c r="CQQ42" s="22"/>
      <c r="CQR42" s="22"/>
      <c r="CQS42" s="22"/>
      <c r="CQT42" s="22"/>
      <c r="CQU42" s="22"/>
      <c r="CQV42" s="22"/>
      <c r="CQW42" s="22"/>
      <c r="CQX42" s="22"/>
      <c r="CQY42" s="22"/>
      <c r="CQZ42" s="22"/>
      <c r="CRA42" s="22"/>
      <c r="CRB42" s="22"/>
      <c r="CRC42" s="22"/>
      <c r="CRD42" s="22"/>
      <c r="CRE42" s="22"/>
      <c r="CRF42" s="22"/>
      <c r="CRG42" s="22"/>
      <c r="CRH42" s="22"/>
      <c r="CRI42" s="22"/>
      <c r="CRJ42" s="22"/>
      <c r="CRK42" s="22"/>
      <c r="CRL42" s="22"/>
      <c r="CRM42" s="22"/>
      <c r="CRN42" s="22"/>
      <c r="CRO42" s="22"/>
      <c r="CRP42" s="22"/>
      <c r="CRQ42" s="22"/>
      <c r="CRR42" s="22"/>
      <c r="CRS42" s="22"/>
      <c r="CRT42" s="22"/>
      <c r="CRU42" s="22"/>
      <c r="CRV42" s="22"/>
      <c r="CRW42" s="22"/>
      <c r="CRX42" s="22"/>
      <c r="CRY42" s="22"/>
      <c r="CRZ42" s="22"/>
      <c r="CSA42" s="22"/>
      <c r="CSB42" s="22"/>
      <c r="CSC42" s="22"/>
      <c r="CSD42" s="22"/>
      <c r="CSE42" s="22"/>
      <c r="CSF42" s="22"/>
      <c r="CSG42" s="22"/>
      <c r="CSH42" s="22"/>
      <c r="CSI42" s="22"/>
      <c r="CSJ42" s="22"/>
      <c r="CSK42" s="22"/>
      <c r="CSL42" s="22"/>
      <c r="CSM42" s="22"/>
      <c r="CSN42" s="22"/>
      <c r="CSO42" s="22"/>
      <c r="CSP42" s="22"/>
      <c r="CSQ42" s="22"/>
      <c r="CSR42" s="22"/>
      <c r="CSS42" s="22"/>
      <c r="CST42" s="22"/>
      <c r="CSU42" s="22"/>
      <c r="CSV42" s="22"/>
      <c r="CSW42" s="22"/>
      <c r="CSX42" s="22"/>
      <c r="CSY42" s="22"/>
      <c r="CSZ42" s="22"/>
      <c r="CTA42" s="22"/>
      <c r="CTB42" s="22"/>
      <c r="CTC42" s="22"/>
      <c r="CTD42" s="22"/>
      <c r="CTE42" s="22"/>
      <c r="CTF42" s="22"/>
      <c r="CTG42" s="22"/>
      <c r="CTH42" s="22"/>
      <c r="CTI42" s="22"/>
      <c r="CTJ42" s="22"/>
      <c r="CTK42" s="22"/>
      <c r="CTL42" s="22"/>
      <c r="CTM42" s="22"/>
      <c r="CTN42" s="22"/>
      <c r="CTO42" s="22"/>
      <c r="CTP42" s="22"/>
      <c r="CTQ42" s="22"/>
      <c r="CTR42" s="22"/>
      <c r="CTS42" s="22"/>
      <c r="CTT42" s="22"/>
      <c r="CTU42" s="22"/>
      <c r="CTV42" s="22"/>
      <c r="CTW42" s="22"/>
      <c r="CTX42" s="22"/>
      <c r="CTY42" s="22"/>
      <c r="CTZ42" s="22"/>
      <c r="CUA42" s="22"/>
      <c r="CUB42" s="22"/>
      <c r="CUC42" s="22"/>
      <c r="CUD42" s="22"/>
      <c r="CUE42" s="22"/>
      <c r="CUF42" s="22"/>
      <c r="CUG42" s="22"/>
      <c r="CUH42" s="22"/>
      <c r="CUI42" s="22"/>
      <c r="CUJ42" s="22"/>
      <c r="CUK42" s="22"/>
      <c r="CUL42" s="22"/>
      <c r="CUM42" s="22"/>
      <c r="CUN42" s="22"/>
      <c r="CUO42" s="22"/>
      <c r="CUP42" s="22"/>
      <c r="CUQ42" s="22"/>
      <c r="CUR42" s="22"/>
      <c r="CUS42" s="22"/>
      <c r="CUT42" s="22"/>
      <c r="CUU42" s="22"/>
      <c r="CUV42" s="22"/>
      <c r="CUW42" s="22"/>
      <c r="CUX42" s="22"/>
      <c r="CUY42" s="22"/>
      <c r="CUZ42" s="22"/>
      <c r="CVA42" s="22"/>
      <c r="CVB42" s="22"/>
      <c r="CVC42" s="22"/>
      <c r="CVD42" s="22"/>
      <c r="CVE42" s="22"/>
      <c r="CVF42" s="22"/>
      <c r="CVG42" s="22"/>
      <c r="CVH42" s="22"/>
      <c r="CVI42" s="22"/>
      <c r="CVJ42" s="22"/>
      <c r="CVK42" s="22"/>
      <c r="CVL42" s="22"/>
      <c r="CVM42" s="22"/>
      <c r="CVN42" s="22"/>
      <c r="CVO42" s="22"/>
      <c r="CVP42" s="22"/>
      <c r="CVQ42" s="22"/>
      <c r="CVR42" s="22"/>
      <c r="CVS42" s="22"/>
      <c r="CVT42" s="22"/>
      <c r="CVU42" s="22"/>
      <c r="CVV42" s="22"/>
      <c r="CVW42" s="22"/>
      <c r="CVX42" s="22"/>
      <c r="CVY42" s="22"/>
      <c r="CVZ42" s="22"/>
      <c r="CWA42" s="22"/>
      <c r="CWB42" s="22"/>
      <c r="CWC42" s="22"/>
      <c r="CWD42" s="22"/>
      <c r="CWE42" s="22"/>
      <c r="CWF42" s="22"/>
      <c r="CWG42" s="22"/>
      <c r="CWH42" s="22"/>
      <c r="CWI42" s="22"/>
      <c r="CWJ42" s="22"/>
      <c r="CWK42" s="22"/>
      <c r="CWL42" s="22"/>
      <c r="CWM42" s="22"/>
      <c r="CWN42" s="22"/>
      <c r="CWO42" s="22"/>
      <c r="CWP42" s="22"/>
      <c r="CWQ42" s="22"/>
      <c r="CWR42" s="22"/>
      <c r="CWS42" s="22"/>
      <c r="CWT42" s="22"/>
      <c r="CWU42" s="22"/>
      <c r="CWV42" s="22"/>
      <c r="CWW42" s="22"/>
      <c r="CWX42" s="22"/>
      <c r="CWY42" s="22"/>
      <c r="CWZ42" s="22"/>
      <c r="CXA42" s="22"/>
      <c r="CXB42" s="22"/>
      <c r="CXC42" s="22"/>
      <c r="CXD42" s="22"/>
      <c r="CXE42" s="22"/>
      <c r="CXF42" s="22"/>
      <c r="CXG42" s="22"/>
      <c r="CXH42" s="22"/>
      <c r="CXI42" s="22"/>
      <c r="CXJ42" s="22"/>
      <c r="CXK42" s="22"/>
      <c r="CXL42" s="22"/>
      <c r="CXM42" s="22"/>
      <c r="CXN42" s="22"/>
      <c r="CXO42" s="22"/>
      <c r="CXP42" s="22"/>
      <c r="CXQ42" s="22"/>
      <c r="CXR42" s="22"/>
      <c r="CXS42" s="22"/>
      <c r="CXT42" s="22"/>
      <c r="CXU42" s="22"/>
      <c r="CXV42" s="22"/>
      <c r="CXW42" s="22"/>
      <c r="CXX42" s="22"/>
      <c r="CXY42" s="22"/>
      <c r="CXZ42" s="22"/>
      <c r="CYA42" s="22"/>
      <c r="CYB42" s="22"/>
      <c r="CYC42" s="22"/>
      <c r="CYD42" s="22"/>
      <c r="CYE42" s="22"/>
      <c r="CYF42" s="22"/>
      <c r="CYG42" s="22"/>
      <c r="CYH42" s="22"/>
      <c r="CYI42" s="22"/>
      <c r="CYJ42" s="22"/>
      <c r="CYK42" s="22"/>
      <c r="CYL42" s="22"/>
      <c r="CYM42" s="22"/>
      <c r="CYN42" s="22"/>
      <c r="CYO42" s="22"/>
      <c r="CYP42" s="22"/>
      <c r="CYQ42" s="22"/>
      <c r="CYR42" s="22"/>
      <c r="CYS42" s="22"/>
      <c r="CYT42" s="22"/>
      <c r="CYU42" s="22"/>
      <c r="CYV42" s="22"/>
      <c r="CYW42" s="22"/>
      <c r="CYX42" s="22"/>
      <c r="CYY42" s="22"/>
      <c r="CYZ42" s="22"/>
      <c r="CZA42" s="22"/>
      <c r="CZB42" s="22"/>
      <c r="CZC42" s="22"/>
      <c r="CZD42" s="22"/>
      <c r="CZE42" s="22"/>
      <c r="CZF42" s="22"/>
      <c r="CZG42" s="22"/>
      <c r="CZH42" s="22"/>
      <c r="CZI42" s="22"/>
      <c r="CZJ42" s="22"/>
      <c r="CZK42" s="22"/>
      <c r="CZL42" s="22"/>
      <c r="CZM42" s="22"/>
      <c r="CZN42" s="22"/>
      <c r="CZO42" s="22"/>
      <c r="CZP42" s="22"/>
      <c r="CZQ42" s="22"/>
      <c r="CZR42" s="22"/>
      <c r="CZS42" s="22"/>
      <c r="CZT42" s="22"/>
      <c r="CZU42" s="22"/>
      <c r="CZV42" s="22"/>
      <c r="CZW42" s="22"/>
      <c r="CZX42" s="22"/>
      <c r="CZY42" s="22"/>
      <c r="CZZ42" s="22"/>
      <c r="DAA42" s="22"/>
      <c r="DAB42" s="22"/>
      <c r="DAC42" s="22"/>
      <c r="DAD42" s="22"/>
      <c r="DAE42" s="22"/>
      <c r="DAF42" s="22"/>
      <c r="DAG42" s="22"/>
      <c r="DAH42" s="22"/>
      <c r="DAI42" s="22"/>
      <c r="DAJ42" s="22"/>
      <c r="DAK42" s="22"/>
      <c r="DAL42" s="22"/>
      <c r="DAM42" s="22"/>
      <c r="DAN42" s="22"/>
      <c r="DAO42" s="22"/>
      <c r="DAP42" s="22"/>
      <c r="DAQ42" s="22"/>
      <c r="DAR42" s="22"/>
      <c r="DAS42" s="22"/>
      <c r="DAT42" s="22"/>
      <c r="DAU42" s="22"/>
      <c r="DAV42" s="22"/>
      <c r="DAW42" s="22"/>
      <c r="DAX42" s="22"/>
      <c r="DAY42" s="22"/>
      <c r="DAZ42" s="22"/>
      <c r="DBA42" s="22"/>
      <c r="DBB42" s="22"/>
      <c r="DBC42" s="22"/>
      <c r="DBD42" s="22"/>
      <c r="DBE42" s="22"/>
      <c r="DBF42" s="22"/>
      <c r="DBG42" s="22"/>
      <c r="DBH42" s="22"/>
      <c r="DBI42" s="22"/>
      <c r="DBJ42" s="22"/>
      <c r="DBK42" s="22"/>
      <c r="DBL42" s="22"/>
      <c r="DBM42" s="22"/>
      <c r="DBN42" s="22"/>
      <c r="DBO42" s="22"/>
      <c r="DBP42" s="22"/>
      <c r="DBQ42" s="22"/>
      <c r="DBR42" s="22"/>
      <c r="DBS42" s="22"/>
      <c r="DBT42" s="22"/>
      <c r="DBU42" s="22"/>
      <c r="DBV42" s="22"/>
      <c r="DBW42" s="22"/>
      <c r="DBX42" s="22"/>
      <c r="DBY42" s="22"/>
      <c r="DBZ42" s="22"/>
      <c r="DCA42" s="22"/>
      <c r="DCB42" s="22"/>
      <c r="DCC42" s="22"/>
      <c r="DCD42" s="22"/>
      <c r="DCE42" s="22"/>
      <c r="DCF42" s="22"/>
      <c r="DCG42" s="22"/>
      <c r="DCH42" s="22"/>
      <c r="DCI42" s="22"/>
      <c r="DCJ42" s="22"/>
      <c r="DCK42" s="22"/>
      <c r="DCL42" s="22"/>
      <c r="DCM42" s="22"/>
      <c r="DCN42" s="22"/>
      <c r="DCO42" s="22"/>
      <c r="DCP42" s="22"/>
      <c r="DCQ42" s="22"/>
      <c r="DCR42" s="22"/>
      <c r="DCS42" s="22"/>
      <c r="DCT42" s="22"/>
      <c r="DCU42" s="22"/>
      <c r="DCV42" s="22"/>
      <c r="DCW42" s="22"/>
      <c r="DCX42" s="22"/>
      <c r="DCY42" s="22"/>
      <c r="DCZ42" s="22"/>
      <c r="DDA42" s="22"/>
      <c r="DDB42" s="22"/>
      <c r="DDC42" s="22"/>
      <c r="DDD42" s="22"/>
      <c r="DDE42" s="22"/>
      <c r="DDF42" s="22"/>
      <c r="DDG42" s="22"/>
      <c r="DDH42" s="22"/>
      <c r="DDI42" s="22"/>
      <c r="DDJ42" s="22"/>
      <c r="DDK42" s="22"/>
      <c r="DDL42" s="22"/>
      <c r="DDM42" s="22"/>
      <c r="DDN42" s="22"/>
      <c r="DDO42" s="22"/>
      <c r="DDP42" s="22"/>
      <c r="DDQ42" s="22"/>
      <c r="DDR42" s="22"/>
      <c r="DDS42" s="22"/>
      <c r="DDT42" s="22"/>
      <c r="DDU42" s="22"/>
      <c r="DDV42" s="22"/>
      <c r="DDW42" s="22"/>
      <c r="DDX42" s="22"/>
      <c r="DDY42" s="22"/>
      <c r="DDZ42" s="22"/>
      <c r="DEA42" s="22"/>
      <c r="DEB42" s="22"/>
      <c r="DEC42" s="22"/>
      <c r="DED42" s="22"/>
      <c r="DEE42" s="22"/>
      <c r="DEF42" s="22"/>
      <c r="DEG42" s="22"/>
      <c r="DEH42" s="22"/>
      <c r="DEI42" s="22"/>
      <c r="DEJ42" s="22"/>
      <c r="DEK42" s="22"/>
      <c r="DEL42" s="22"/>
      <c r="DEM42" s="22"/>
      <c r="DEN42" s="22"/>
      <c r="DEO42" s="22"/>
      <c r="DEP42" s="22"/>
      <c r="DEQ42" s="22"/>
      <c r="DER42" s="22"/>
      <c r="DES42" s="22"/>
      <c r="DET42" s="22"/>
      <c r="DEU42" s="22"/>
      <c r="DEV42" s="22"/>
      <c r="DEW42" s="22"/>
      <c r="DEX42" s="22"/>
      <c r="DEY42" s="22"/>
      <c r="DEZ42" s="22"/>
      <c r="DFA42" s="22"/>
      <c r="DFB42" s="22"/>
      <c r="DFC42" s="22"/>
      <c r="DFD42" s="22"/>
      <c r="DFE42" s="22"/>
      <c r="DFF42" s="22"/>
      <c r="DFG42" s="22"/>
      <c r="DFH42" s="22"/>
      <c r="DFI42" s="22"/>
      <c r="DFJ42" s="22"/>
      <c r="DFK42" s="22"/>
      <c r="DFL42" s="22"/>
      <c r="DFM42" s="22"/>
      <c r="DFN42" s="22"/>
      <c r="DFO42" s="22"/>
      <c r="DFP42" s="22"/>
      <c r="DFQ42" s="22"/>
      <c r="DFR42" s="22"/>
      <c r="DFS42" s="22"/>
      <c r="DFT42" s="22"/>
      <c r="DFU42" s="22"/>
      <c r="DFV42" s="22"/>
      <c r="DFW42" s="22"/>
      <c r="DFX42" s="22"/>
      <c r="DFY42" s="22"/>
      <c r="DFZ42" s="22"/>
      <c r="DGA42" s="22"/>
      <c r="DGB42" s="22"/>
      <c r="DGC42" s="22"/>
      <c r="DGD42" s="22"/>
      <c r="DGE42" s="22"/>
      <c r="DGF42" s="22"/>
      <c r="DGG42" s="22"/>
      <c r="DGH42" s="22"/>
      <c r="DGI42" s="22"/>
      <c r="DGJ42" s="22"/>
      <c r="DGK42" s="22"/>
      <c r="DGL42" s="22"/>
      <c r="DGM42" s="22"/>
      <c r="DGN42" s="22"/>
      <c r="DGO42" s="22"/>
      <c r="DGP42" s="22"/>
      <c r="DGQ42" s="22"/>
      <c r="DGR42" s="22"/>
      <c r="DGS42" s="22"/>
      <c r="DGT42" s="22"/>
      <c r="DGU42" s="22"/>
      <c r="DGV42" s="22"/>
      <c r="DGW42" s="22"/>
      <c r="DGX42" s="22"/>
      <c r="DGY42" s="22"/>
      <c r="DGZ42" s="22"/>
      <c r="DHA42" s="22"/>
      <c r="DHB42" s="22"/>
      <c r="DHC42" s="22"/>
      <c r="DHD42" s="22"/>
      <c r="DHE42" s="22"/>
      <c r="DHF42" s="22"/>
      <c r="DHG42" s="22"/>
      <c r="DHH42" s="22"/>
      <c r="DHI42" s="22"/>
      <c r="DHJ42" s="22"/>
      <c r="DHK42" s="22"/>
      <c r="DHL42" s="22"/>
      <c r="DHM42" s="22"/>
      <c r="DHN42" s="22"/>
      <c r="DHO42" s="22"/>
      <c r="DHP42" s="22"/>
      <c r="DHQ42" s="22"/>
      <c r="DHR42" s="22"/>
      <c r="DHS42" s="22"/>
      <c r="DHT42" s="22"/>
      <c r="DHU42" s="22"/>
      <c r="DHV42" s="22"/>
      <c r="DHW42" s="22"/>
      <c r="DHX42" s="22"/>
      <c r="DHY42" s="22"/>
      <c r="DHZ42" s="22"/>
      <c r="DIA42" s="22"/>
      <c r="DIB42" s="22"/>
      <c r="DIC42" s="22"/>
      <c r="DID42" s="22"/>
      <c r="DIE42" s="22"/>
      <c r="DIF42" s="22"/>
      <c r="DIG42" s="22"/>
      <c r="DIH42" s="22"/>
      <c r="DII42" s="22"/>
      <c r="DIJ42" s="22"/>
      <c r="DIK42" s="22"/>
      <c r="DIL42" s="22"/>
      <c r="DIM42" s="22"/>
      <c r="DIN42" s="22"/>
      <c r="DIO42" s="22"/>
      <c r="DIP42" s="22"/>
      <c r="DIQ42" s="22"/>
      <c r="DIR42" s="22"/>
      <c r="DIS42" s="22"/>
      <c r="DIT42" s="22"/>
      <c r="DIU42" s="22"/>
      <c r="DIV42" s="22"/>
      <c r="DIW42" s="22"/>
      <c r="DIX42" s="22"/>
      <c r="DIY42" s="22"/>
      <c r="DIZ42" s="22"/>
      <c r="DJA42" s="22"/>
      <c r="DJB42" s="22"/>
      <c r="DJC42" s="22"/>
      <c r="DJD42" s="22"/>
      <c r="DJE42" s="22"/>
      <c r="DJF42" s="22"/>
      <c r="DJG42" s="22"/>
      <c r="DJH42" s="22"/>
      <c r="DJI42" s="22"/>
      <c r="DJJ42" s="22"/>
      <c r="DJK42" s="22"/>
      <c r="DJL42" s="22"/>
      <c r="DJM42" s="22"/>
      <c r="DJN42" s="22"/>
      <c r="DJO42" s="22"/>
      <c r="DJP42" s="22"/>
      <c r="DJQ42" s="22"/>
      <c r="DJR42" s="22"/>
      <c r="DJS42" s="22"/>
      <c r="DJT42" s="22"/>
      <c r="DJU42" s="22"/>
      <c r="DJV42" s="22"/>
      <c r="DJW42" s="22"/>
      <c r="DJX42" s="22"/>
      <c r="DJY42" s="22"/>
      <c r="DJZ42" s="22"/>
      <c r="DKA42" s="22"/>
      <c r="DKB42" s="22"/>
      <c r="DKC42" s="22"/>
      <c r="DKD42" s="22"/>
      <c r="DKE42" s="22"/>
      <c r="DKF42" s="22"/>
      <c r="DKG42" s="22"/>
      <c r="DKH42" s="22"/>
      <c r="DKI42" s="22"/>
      <c r="DKJ42" s="22"/>
      <c r="DKK42" s="22"/>
      <c r="DKL42" s="22"/>
      <c r="DKM42" s="22"/>
      <c r="DKN42" s="22"/>
      <c r="DKO42" s="22"/>
      <c r="DKP42" s="22"/>
      <c r="DKQ42" s="22"/>
      <c r="DKR42" s="22"/>
      <c r="DKS42" s="22"/>
      <c r="DKT42" s="22"/>
      <c r="DKU42" s="22"/>
      <c r="DKV42" s="22"/>
      <c r="DKW42" s="22"/>
      <c r="DKX42" s="22"/>
      <c r="DKY42" s="22"/>
      <c r="DKZ42" s="22"/>
      <c r="DLA42" s="22"/>
      <c r="DLB42" s="22"/>
      <c r="DLC42" s="22"/>
      <c r="DLD42" s="22"/>
      <c r="DLE42" s="22"/>
      <c r="DLF42" s="22"/>
      <c r="DLG42" s="22"/>
      <c r="DLH42" s="22"/>
      <c r="DLI42" s="22"/>
      <c r="DLJ42" s="22"/>
      <c r="DLK42" s="22"/>
      <c r="DLL42" s="22"/>
      <c r="DLM42" s="22"/>
      <c r="DLN42" s="22"/>
      <c r="DLO42" s="22"/>
      <c r="DLP42" s="22"/>
      <c r="DLQ42" s="22"/>
      <c r="DLR42" s="22"/>
      <c r="DLS42" s="22"/>
      <c r="DLT42" s="22"/>
      <c r="DLU42" s="22"/>
      <c r="DLV42" s="22"/>
      <c r="DLW42" s="22"/>
      <c r="DLX42" s="22"/>
      <c r="DLY42" s="22"/>
      <c r="DLZ42" s="22"/>
      <c r="DMA42" s="22"/>
      <c r="DMB42" s="22"/>
      <c r="DMC42" s="22"/>
      <c r="DMD42" s="22"/>
      <c r="DME42" s="22"/>
      <c r="DMF42" s="22"/>
      <c r="DMG42" s="22"/>
      <c r="DMH42" s="22"/>
      <c r="DMI42" s="22"/>
      <c r="DMJ42" s="22"/>
      <c r="DMK42" s="22"/>
      <c r="DML42" s="22"/>
      <c r="DMM42" s="22"/>
      <c r="DMN42" s="22"/>
      <c r="DMO42" s="22"/>
      <c r="DMP42" s="22"/>
      <c r="DMQ42" s="22"/>
      <c r="DMR42" s="22"/>
      <c r="DMS42" s="22"/>
      <c r="DMT42" s="22"/>
      <c r="DMU42" s="22"/>
      <c r="DMV42" s="22"/>
      <c r="DMW42" s="22"/>
      <c r="DMX42" s="22"/>
      <c r="DMY42" s="22"/>
      <c r="DMZ42" s="22"/>
      <c r="DNA42" s="22"/>
      <c r="DNB42" s="22"/>
      <c r="DNC42" s="22"/>
      <c r="DND42" s="22"/>
      <c r="DNE42" s="22"/>
      <c r="DNF42" s="22"/>
      <c r="DNG42" s="22"/>
      <c r="DNH42" s="22"/>
      <c r="DNI42" s="22"/>
      <c r="DNJ42" s="22"/>
      <c r="DNK42" s="22"/>
      <c r="DNL42" s="22"/>
      <c r="DNM42" s="22"/>
      <c r="DNN42" s="22"/>
      <c r="DNO42" s="22"/>
      <c r="DNP42" s="22"/>
      <c r="DNQ42" s="22"/>
      <c r="DNR42" s="22"/>
      <c r="DNS42" s="22"/>
      <c r="DNT42" s="22"/>
      <c r="DNU42" s="22"/>
      <c r="DNV42" s="22"/>
      <c r="DNW42" s="22"/>
      <c r="DNX42" s="22"/>
      <c r="DNY42" s="22"/>
      <c r="DNZ42" s="22"/>
      <c r="DOA42" s="22"/>
      <c r="DOB42" s="22"/>
      <c r="DOC42" s="22"/>
      <c r="DOD42" s="22"/>
      <c r="DOE42" s="22"/>
      <c r="DOF42" s="22"/>
      <c r="DOG42" s="22"/>
      <c r="DOH42" s="22"/>
      <c r="DOI42" s="22"/>
      <c r="DOJ42" s="22"/>
      <c r="DOK42" s="22"/>
      <c r="DOL42" s="22"/>
      <c r="DOM42" s="22"/>
      <c r="DON42" s="22"/>
      <c r="DOO42" s="22"/>
      <c r="DOP42" s="22"/>
      <c r="DOQ42" s="22"/>
      <c r="DOR42" s="22"/>
      <c r="DOS42" s="22"/>
      <c r="DOT42" s="22"/>
      <c r="DOU42" s="22"/>
      <c r="DOV42" s="22"/>
      <c r="DOW42" s="22"/>
      <c r="DOX42" s="22"/>
      <c r="DOY42" s="22"/>
      <c r="DOZ42" s="22"/>
      <c r="DPA42" s="22"/>
      <c r="DPB42" s="22"/>
      <c r="DPC42" s="22"/>
      <c r="DPD42" s="22"/>
      <c r="DPE42" s="22"/>
      <c r="DPF42" s="22"/>
      <c r="DPG42" s="22"/>
      <c r="DPH42" s="22"/>
      <c r="DPI42" s="22"/>
      <c r="DPJ42" s="22"/>
      <c r="DPK42" s="22"/>
      <c r="DPL42" s="22"/>
      <c r="DPM42" s="22"/>
      <c r="DPN42" s="22"/>
      <c r="DPO42" s="22"/>
      <c r="DPP42" s="22"/>
      <c r="DPQ42" s="22"/>
      <c r="DPR42" s="22"/>
      <c r="DPS42" s="22"/>
      <c r="DPT42" s="22"/>
      <c r="DPU42" s="22"/>
      <c r="DPV42" s="22"/>
      <c r="DPW42" s="22"/>
      <c r="DPX42" s="22"/>
      <c r="DPY42" s="22"/>
      <c r="DPZ42" s="22"/>
      <c r="DQA42" s="22"/>
      <c r="DQB42" s="22"/>
      <c r="DQC42" s="22"/>
      <c r="DQD42" s="22"/>
      <c r="DQE42" s="22"/>
      <c r="DQF42" s="22"/>
      <c r="DQG42" s="22"/>
      <c r="DQH42" s="22"/>
      <c r="DQI42" s="22"/>
      <c r="DQJ42" s="22"/>
      <c r="DQK42" s="22"/>
      <c r="DQL42" s="22"/>
      <c r="DQM42" s="22"/>
      <c r="DQN42" s="22"/>
      <c r="DQO42" s="22"/>
      <c r="DQP42" s="22"/>
      <c r="DQQ42" s="22"/>
      <c r="DQR42" s="22"/>
      <c r="DQS42" s="22"/>
      <c r="DQT42" s="22"/>
      <c r="DQU42" s="22"/>
      <c r="DQV42" s="22"/>
      <c r="DQW42" s="22"/>
      <c r="DQX42" s="22"/>
      <c r="DQY42" s="22"/>
      <c r="DQZ42" s="22"/>
      <c r="DRA42" s="22"/>
      <c r="DRB42" s="22"/>
      <c r="DRC42" s="22"/>
      <c r="DRD42" s="22"/>
      <c r="DRE42" s="22"/>
      <c r="DRF42" s="22"/>
      <c r="DRG42" s="22"/>
      <c r="DRH42" s="22"/>
      <c r="DRI42" s="22"/>
      <c r="DRJ42" s="22"/>
      <c r="DRK42" s="22"/>
      <c r="DRL42" s="22"/>
      <c r="DRM42" s="22"/>
      <c r="DRN42" s="22"/>
      <c r="DRO42" s="22"/>
      <c r="DRP42" s="22"/>
      <c r="DRQ42" s="22"/>
      <c r="DRR42" s="22"/>
      <c r="DRS42" s="22"/>
      <c r="DRT42" s="22"/>
      <c r="DRU42" s="22"/>
      <c r="DRV42" s="22"/>
      <c r="DRW42" s="22"/>
      <c r="DRX42" s="22"/>
      <c r="DRY42" s="22"/>
      <c r="DRZ42" s="22"/>
      <c r="DSA42" s="22"/>
      <c r="DSB42" s="22"/>
      <c r="DSC42" s="22"/>
      <c r="DSD42" s="22"/>
      <c r="DSE42" s="22"/>
      <c r="DSF42" s="22"/>
      <c r="DSG42" s="22"/>
      <c r="DSH42" s="22"/>
      <c r="DSI42" s="22"/>
      <c r="DSJ42" s="22"/>
      <c r="DSK42" s="22"/>
      <c r="DSL42" s="22"/>
      <c r="DSM42" s="22"/>
      <c r="DSN42" s="22"/>
      <c r="DSO42" s="22"/>
      <c r="DSP42" s="22"/>
      <c r="DSQ42" s="22"/>
      <c r="DSR42" s="22"/>
      <c r="DSS42" s="22"/>
      <c r="DST42" s="22"/>
      <c r="DSU42" s="22"/>
      <c r="DSV42" s="22"/>
      <c r="DSW42" s="22"/>
      <c r="DSX42" s="22"/>
      <c r="DSY42" s="22"/>
      <c r="DSZ42" s="22"/>
      <c r="DTA42" s="22"/>
      <c r="DTB42" s="22"/>
      <c r="DTC42" s="22"/>
      <c r="DTD42" s="22"/>
      <c r="DTE42" s="22"/>
      <c r="DTF42" s="22"/>
      <c r="DTG42" s="22"/>
      <c r="DTH42" s="22"/>
      <c r="DTI42" s="22"/>
      <c r="DTJ42" s="22"/>
      <c r="DTK42" s="22"/>
      <c r="DTL42" s="22"/>
      <c r="DTM42" s="22"/>
      <c r="DTN42" s="22"/>
      <c r="DTO42" s="22"/>
      <c r="DTP42" s="22"/>
      <c r="DTQ42" s="22"/>
      <c r="DTR42" s="22"/>
      <c r="DTS42" s="22"/>
      <c r="DTT42" s="22"/>
      <c r="DTU42" s="22"/>
      <c r="DTV42" s="22"/>
      <c r="DTW42" s="22"/>
      <c r="DTX42" s="22"/>
      <c r="DTY42" s="22"/>
      <c r="DTZ42" s="22"/>
      <c r="DUA42" s="22"/>
      <c r="DUB42" s="22"/>
      <c r="DUC42" s="22"/>
      <c r="DUD42" s="22"/>
      <c r="DUE42" s="22"/>
      <c r="DUF42" s="22"/>
      <c r="DUG42" s="22"/>
      <c r="DUH42" s="22"/>
      <c r="DUI42" s="22"/>
      <c r="DUJ42" s="22"/>
      <c r="DUK42" s="22"/>
      <c r="DUL42" s="22"/>
      <c r="DUM42" s="22"/>
      <c r="DUN42" s="22"/>
      <c r="DUO42" s="22"/>
      <c r="DUP42" s="22"/>
      <c r="DUQ42" s="22"/>
      <c r="DUR42" s="22"/>
      <c r="DUS42" s="22"/>
      <c r="DUT42" s="22"/>
      <c r="DUU42" s="22"/>
      <c r="DUV42" s="22"/>
      <c r="DUW42" s="22"/>
      <c r="DUX42" s="22"/>
      <c r="DUY42" s="22"/>
      <c r="DUZ42" s="22"/>
      <c r="DVA42" s="22"/>
      <c r="DVB42" s="22"/>
      <c r="DVC42" s="22"/>
      <c r="DVD42" s="22"/>
      <c r="DVE42" s="22"/>
      <c r="DVF42" s="22"/>
      <c r="DVG42" s="22"/>
      <c r="DVH42" s="22"/>
      <c r="DVI42" s="22"/>
      <c r="DVJ42" s="22"/>
      <c r="DVK42" s="22"/>
      <c r="DVL42" s="22"/>
      <c r="DVM42" s="22"/>
      <c r="DVN42" s="22"/>
      <c r="DVO42" s="22"/>
      <c r="DVP42" s="22"/>
      <c r="DVQ42" s="22"/>
      <c r="DVR42" s="22"/>
      <c r="DVS42" s="22"/>
      <c r="DVT42" s="22"/>
      <c r="DVU42" s="22"/>
      <c r="DVV42" s="22"/>
      <c r="DVW42" s="22"/>
      <c r="DVX42" s="22"/>
      <c r="DVY42" s="22"/>
      <c r="DVZ42" s="22"/>
      <c r="DWA42" s="22"/>
      <c r="DWB42" s="22"/>
      <c r="DWC42" s="22"/>
      <c r="DWD42" s="22"/>
      <c r="DWE42" s="22"/>
      <c r="DWF42" s="22"/>
      <c r="DWG42" s="22"/>
      <c r="DWH42" s="22"/>
      <c r="DWI42" s="22"/>
      <c r="DWJ42" s="22"/>
      <c r="DWK42" s="22"/>
      <c r="DWL42" s="22"/>
      <c r="DWM42" s="22"/>
      <c r="DWN42" s="22"/>
      <c r="DWO42" s="22"/>
      <c r="DWP42" s="22"/>
      <c r="DWQ42" s="22"/>
      <c r="DWR42" s="22"/>
      <c r="DWS42" s="22"/>
      <c r="DWT42" s="22"/>
      <c r="DWU42" s="22"/>
      <c r="DWV42" s="22"/>
      <c r="DWW42" s="22"/>
      <c r="DWX42" s="22"/>
      <c r="DWY42" s="22"/>
      <c r="DWZ42" s="22"/>
      <c r="DXA42" s="22"/>
      <c r="DXB42" s="22"/>
      <c r="DXC42" s="22"/>
      <c r="DXD42" s="22"/>
      <c r="DXE42" s="22"/>
      <c r="DXF42" s="22"/>
      <c r="DXG42" s="22"/>
      <c r="DXH42" s="22"/>
      <c r="DXI42" s="22"/>
      <c r="DXJ42" s="22"/>
      <c r="DXK42" s="22"/>
      <c r="DXL42" s="22"/>
      <c r="DXM42" s="22"/>
      <c r="DXN42" s="22"/>
      <c r="DXO42" s="22"/>
      <c r="DXP42" s="22"/>
      <c r="DXQ42" s="22"/>
      <c r="DXR42" s="22"/>
      <c r="DXS42" s="22"/>
      <c r="DXT42" s="22"/>
      <c r="DXU42" s="22"/>
      <c r="DXV42" s="22"/>
      <c r="DXW42" s="22"/>
      <c r="DXX42" s="22"/>
      <c r="DXY42" s="22"/>
      <c r="DXZ42" s="22"/>
      <c r="DYA42" s="22"/>
      <c r="DYB42" s="22"/>
      <c r="DYC42" s="22"/>
      <c r="DYD42" s="22"/>
      <c r="DYE42" s="22"/>
      <c r="DYF42" s="22"/>
      <c r="DYG42" s="22"/>
      <c r="DYH42" s="22"/>
      <c r="DYI42" s="22"/>
      <c r="DYJ42" s="22"/>
      <c r="DYK42" s="22"/>
      <c r="DYL42" s="22"/>
      <c r="DYM42" s="22"/>
      <c r="DYN42" s="22"/>
      <c r="DYO42" s="22"/>
      <c r="DYP42" s="22"/>
      <c r="DYQ42" s="22"/>
      <c r="DYR42" s="22"/>
      <c r="DYS42" s="22"/>
      <c r="DYT42" s="22"/>
      <c r="DYU42" s="22"/>
      <c r="DYV42" s="22"/>
      <c r="DYW42" s="22"/>
      <c r="DYX42" s="22"/>
      <c r="DYY42" s="22"/>
      <c r="DYZ42" s="22"/>
      <c r="DZA42" s="22"/>
      <c r="DZB42" s="22"/>
      <c r="DZC42" s="22"/>
      <c r="DZD42" s="22"/>
      <c r="DZE42" s="22"/>
      <c r="DZF42" s="22"/>
      <c r="DZG42" s="22"/>
      <c r="DZH42" s="22"/>
      <c r="DZI42" s="22"/>
      <c r="DZJ42" s="22"/>
      <c r="DZK42" s="22"/>
      <c r="DZL42" s="22"/>
      <c r="DZM42" s="22"/>
      <c r="DZN42" s="22"/>
      <c r="DZO42" s="22"/>
      <c r="DZP42" s="22"/>
      <c r="DZQ42" s="22"/>
      <c r="DZR42" s="22"/>
      <c r="DZS42" s="22"/>
      <c r="DZT42" s="22"/>
      <c r="DZU42" s="22"/>
      <c r="DZV42" s="22"/>
      <c r="DZW42" s="22"/>
      <c r="DZX42" s="22"/>
      <c r="DZY42" s="22"/>
      <c r="DZZ42" s="22"/>
      <c r="EAA42" s="22"/>
      <c r="EAB42" s="22"/>
      <c r="EAC42" s="22"/>
      <c r="EAD42" s="22"/>
      <c r="EAE42" s="22"/>
      <c r="EAF42" s="22"/>
      <c r="EAG42" s="22"/>
      <c r="EAH42" s="22"/>
      <c r="EAI42" s="22"/>
      <c r="EAJ42" s="22"/>
      <c r="EAK42" s="22"/>
      <c r="EAL42" s="22"/>
      <c r="EAM42" s="22"/>
      <c r="EAN42" s="22"/>
      <c r="EAO42" s="22"/>
      <c r="EAP42" s="22"/>
      <c r="EAQ42" s="22"/>
      <c r="EAR42" s="22"/>
      <c r="EAS42" s="22"/>
      <c r="EAT42" s="22"/>
      <c r="EAU42" s="22"/>
      <c r="EAV42" s="22"/>
      <c r="EAW42" s="22"/>
      <c r="EAX42" s="22"/>
      <c r="EAY42" s="22"/>
      <c r="EAZ42" s="22"/>
      <c r="EBA42" s="22"/>
      <c r="EBB42" s="22"/>
      <c r="EBC42" s="22"/>
      <c r="EBD42" s="22"/>
      <c r="EBE42" s="22"/>
      <c r="EBF42" s="22"/>
      <c r="EBG42" s="22"/>
      <c r="EBH42" s="22"/>
      <c r="EBI42" s="22"/>
      <c r="EBJ42" s="22"/>
      <c r="EBK42" s="22"/>
      <c r="EBL42" s="22"/>
      <c r="EBM42" s="22"/>
      <c r="EBN42" s="22"/>
      <c r="EBO42" s="22"/>
      <c r="EBP42" s="22"/>
      <c r="EBQ42" s="22"/>
      <c r="EBR42" s="22"/>
      <c r="EBS42" s="22"/>
      <c r="EBT42" s="22"/>
      <c r="EBU42" s="22"/>
      <c r="EBV42" s="22"/>
      <c r="EBW42" s="22"/>
      <c r="EBX42" s="22"/>
      <c r="EBY42" s="22"/>
      <c r="EBZ42" s="22"/>
      <c r="ECA42" s="22"/>
      <c r="ECB42" s="22"/>
      <c r="ECC42" s="22"/>
      <c r="ECD42" s="22"/>
      <c r="ECE42" s="22"/>
      <c r="ECF42" s="22"/>
      <c r="ECG42" s="22"/>
      <c r="ECH42" s="22"/>
      <c r="ECI42" s="22"/>
      <c r="ECJ42" s="22"/>
      <c r="ECK42" s="22"/>
      <c r="ECL42" s="22"/>
      <c r="ECM42" s="22"/>
      <c r="ECN42" s="22"/>
      <c r="ECO42" s="22"/>
      <c r="ECP42" s="22"/>
      <c r="ECQ42" s="22"/>
      <c r="ECR42" s="22"/>
      <c r="ECS42" s="22"/>
      <c r="ECT42" s="22"/>
      <c r="ECU42" s="22"/>
      <c r="ECV42" s="22"/>
      <c r="ECW42" s="22"/>
      <c r="ECX42" s="22"/>
      <c r="ECY42" s="22"/>
      <c r="ECZ42" s="22"/>
      <c r="EDA42" s="22"/>
      <c r="EDB42" s="22"/>
      <c r="EDC42" s="22"/>
      <c r="EDD42" s="22"/>
      <c r="EDE42" s="22"/>
      <c r="EDF42" s="22"/>
      <c r="EDG42" s="22"/>
      <c r="EDH42" s="22"/>
      <c r="EDI42" s="22"/>
      <c r="EDJ42" s="22"/>
      <c r="EDK42" s="22"/>
      <c r="EDL42" s="22"/>
      <c r="EDM42" s="22"/>
      <c r="EDN42" s="22"/>
      <c r="EDO42" s="22"/>
      <c r="EDP42" s="22"/>
      <c r="EDQ42" s="22"/>
      <c r="EDR42" s="22"/>
      <c r="EDS42" s="22"/>
      <c r="EDT42" s="22"/>
      <c r="EDU42" s="22"/>
      <c r="EDV42" s="22"/>
      <c r="EDW42" s="22"/>
      <c r="EDX42" s="22"/>
      <c r="EDY42" s="22"/>
      <c r="EDZ42" s="22"/>
      <c r="EEA42" s="22"/>
      <c r="EEB42" s="22"/>
      <c r="EEC42" s="22"/>
      <c r="EED42" s="22"/>
      <c r="EEE42" s="22"/>
      <c r="EEF42" s="22"/>
      <c r="EEG42" s="22"/>
      <c r="EEH42" s="22"/>
      <c r="EEI42" s="22"/>
      <c r="EEJ42" s="22"/>
      <c r="EEK42" s="22"/>
      <c r="EEL42" s="22"/>
      <c r="EEM42" s="22"/>
      <c r="EEN42" s="22"/>
      <c r="EEO42" s="22"/>
      <c r="EEP42" s="22"/>
      <c r="EEQ42" s="22"/>
      <c r="EER42" s="22"/>
      <c r="EES42" s="22"/>
      <c r="EET42" s="22"/>
      <c r="EEU42" s="22"/>
      <c r="EEV42" s="22"/>
      <c r="EEW42" s="22"/>
      <c r="EEX42" s="22"/>
      <c r="EEY42" s="22"/>
      <c r="EEZ42" s="22"/>
      <c r="EFA42" s="22"/>
      <c r="EFB42" s="22"/>
      <c r="EFC42" s="22"/>
      <c r="EFD42" s="22"/>
      <c r="EFE42" s="22"/>
      <c r="EFF42" s="22"/>
      <c r="EFG42" s="22"/>
      <c r="EFH42" s="22"/>
      <c r="EFI42" s="22"/>
      <c r="EFJ42" s="22"/>
      <c r="EFK42" s="22"/>
      <c r="EFL42" s="22"/>
      <c r="EFM42" s="22"/>
      <c r="EFN42" s="22"/>
      <c r="EFO42" s="22"/>
      <c r="EFP42" s="22"/>
      <c r="EFQ42" s="22"/>
      <c r="EFR42" s="22"/>
      <c r="EFS42" s="22"/>
      <c r="EFT42" s="22"/>
      <c r="EFU42" s="22"/>
      <c r="EFV42" s="22"/>
      <c r="EFW42" s="22"/>
      <c r="EFX42" s="22"/>
      <c r="EFY42" s="22"/>
      <c r="EFZ42" s="22"/>
      <c r="EGA42" s="22"/>
      <c r="EGB42" s="22"/>
      <c r="EGC42" s="22"/>
      <c r="EGD42" s="22"/>
      <c r="EGE42" s="22"/>
      <c r="EGF42" s="22"/>
      <c r="EGG42" s="22"/>
      <c r="EGH42" s="22"/>
      <c r="EGI42" s="22"/>
      <c r="EGJ42" s="22"/>
      <c r="EGK42" s="22"/>
      <c r="EGL42" s="22"/>
      <c r="EGM42" s="22"/>
      <c r="EGN42" s="22"/>
      <c r="EGO42" s="22"/>
      <c r="EGP42" s="22"/>
      <c r="EGQ42" s="22"/>
      <c r="EGR42" s="22"/>
      <c r="EGS42" s="22"/>
      <c r="EGT42" s="22"/>
      <c r="EGU42" s="22"/>
      <c r="EGV42" s="22"/>
      <c r="EGW42" s="22"/>
      <c r="EGX42" s="22"/>
      <c r="EGY42" s="22"/>
      <c r="EGZ42" s="22"/>
      <c r="EHA42" s="22"/>
      <c r="EHB42" s="22"/>
      <c r="EHC42" s="22"/>
      <c r="EHD42" s="22"/>
      <c r="EHE42" s="22"/>
      <c r="EHF42" s="22"/>
      <c r="EHG42" s="22"/>
      <c r="EHH42" s="22"/>
      <c r="EHI42" s="22"/>
      <c r="EHJ42" s="22"/>
      <c r="EHK42" s="22"/>
      <c r="EHL42" s="22"/>
      <c r="EHM42" s="22"/>
      <c r="EHN42" s="22"/>
      <c r="EHO42" s="22"/>
      <c r="EHP42" s="22"/>
      <c r="EHQ42" s="22"/>
      <c r="EHR42" s="22"/>
      <c r="EHS42" s="22"/>
      <c r="EHT42" s="22"/>
      <c r="EHU42" s="22"/>
      <c r="EHV42" s="22"/>
      <c r="EHW42" s="22"/>
      <c r="EHX42" s="22"/>
      <c r="EHY42" s="22"/>
      <c r="EHZ42" s="22"/>
      <c r="EIA42" s="22"/>
      <c r="EIB42" s="22"/>
      <c r="EIC42" s="22"/>
      <c r="EID42" s="22"/>
      <c r="EIE42" s="22"/>
      <c r="EIF42" s="22"/>
      <c r="EIG42" s="22"/>
      <c r="EIH42" s="22"/>
      <c r="EII42" s="22"/>
      <c r="EIJ42" s="22"/>
      <c r="EIK42" s="22"/>
      <c r="EIL42" s="22"/>
      <c r="EIM42" s="22"/>
      <c r="EIN42" s="22"/>
      <c r="EIO42" s="22"/>
      <c r="EIP42" s="22"/>
      <c r="EIQ42" s="22"/>
      <c r="EIR42" s="22"/>
      <c r="EIS42" s="22"/>
      <c r="EIT42" s="22"/>
      <c r="EIU42" s="22"/>
      <c r="EIV42" s="22"/>
      <c r="EIW42" s="22"/>
      <c r="EIX42" s="22"/>
      <c r="EIY42" s="22"/>
      <c r="EIZ42" s="22"/>
      <c r="EJA42" s="22"/>
      <c r="EJB42" s="22"/>
      <c r="EJC42" s="22"/>
      <c r="EJD42" s="22"/>
      <c r="EJE42" s="22"/>
      <c r="EJF42" s="22"/>
      <c r="EJG42" s="22"/>
      <c r="EJH42" s="22"/>
      <c r="EJI42" s="22"/>
      <c r="EJJ42" s="22"/>
      <c r="EJK42" s="22"/>
      <c r="EJL42" s="22"/>
      <c r="EJM42" s="22"/>
      <c r="EJN42" s="22"/>
      <c r="EJO42" s="22"/>
      <c r="EJP42" s="22"/>
      <c r="EJQ42" s="22"/>
      <c r="EJR42" s="22"/>
      <c r="EJS42" s="22"/>
      <c r="EJT42" s="22"/>
      <c r="EJU42" s="22"/>
      <c r="EJV42" s="22"/>
      <c r="EJW42" s="22"/>
      <c r="EJX42" s="22"/>
      <c r="EJY42" s="22"/>
      <c r="EJZ42" s="22"/>
      <c r="EKA42" s="22"/>
      <c r="EKB42" s="22"/>
      <c r="EKC42" s="22"/>
      <c r="EKD42" s="22"/>
      <c r="EKE42" s="22"/>
      <c r="EKF42" s="22"/>
      <c r="EKG42" s="22"/>
      <c r="EKH42" s="22"/>
      <c r="EKI42" s="22"/>
      <c r="EKJ42" s="22"/>
      <c r="EKK42" s="22"/>
      <c r="EKL42" s="22"/>
      <c r="EKM42" s="22"/>
      <c r="EKN42" s="22"/>
      <c r="EKO42" s="22"/>
      <c r="EKP42" s="22"/>
      <c r="EKQ42" s="22"/>
      <c r="EKR42" s="22"/>
      <c r="EKS42" s="22"/>
      <c r="EKT42" s="22"/>
      <c r="EKU42" s="22"/>
      <c r="EKV42" s="22"/>
      <c r="EKW42" s="22"/>
      <c r="EKX42" s="22"/>
      <c r="EKY42" s="22"/>
      <c r="EKZ42" s="22"/>
      <c r="ELA42" s="22"/>
      <c r="ELB42" s="22"/>
      <c r="ELC42" s="22"/>
      <c r="ELD42" s="22"/>
      <c r="ELE42" s="22"/>
      <c r="ELF42" s="22"/>
      <c r="ELG42" s="22"/>
      <c r="ELH42" s="22"/>
      <c r="ELI42" s="22"/>
      <c r="ELJ42" s="22"/>
      <c r="ELK42" s="22"/>
      <c r="ELL42" s="22"/>
      <c r="ELM42" s="22"/>
      <c r="ELN42" s="22"/>
      <c r="ELO42" s="22"/>
      <c r="ELP42" s="22"/>
      <c r="ELQ42" s="22"/>
      <c r="ELR42" s="22"/>
      <c r="ELS42" s="22"/>
      <c r="ELT42" s="22"/>
      <c r="ELU42" s="22"/>
      <c r="ELV42" s="22"/>
      <c r="ELW42" s="22"/>
      <c r="ELX42" s="22"/>
      <c r="ELY42" s="22"/>
      <c r="ELZ42" s="22"/>
      <c r="EMA42" s="22"/>
      <c r="EMB42" s="22"/>
      <c r="EMC42" s="22"/>
      <c r="EMD42" s="22"/>
      <c r="EME42" s="22"/>
      <c r="EMF42" s="22"/>
      <c r="EMG42" s="22"/>
      <c r="EMH42" s="22"/>
      <c r="EMI42" s="22"/>
      <c r="EMJ42" s="22"/>
      <c r="EMK42" s="22"/>
      <c r="EML42" s="22"/>
      <c r="EMM42" s="22"/>
      <c r="EMN42" s="22"/>
      <c r="EMO42" s="22"/>
      <c r="EMP42" s="22"/>
      <c r="EMQ42" s="22"/>
      <c r="EMR42" s="22"/>
      <c r="EMS42" s="22"/>
      <c r="EMT42" s="22"/>
      <c r="EMU42" s="22"/>
      <c r="EMV42" s="22"/>
      <c r="EMW42" s="22"/>
      <c r="EMX42" s="22"/>
      <c r="EMY42" s="22"/>
      <c r="EMZ42" s="22"/>
      <c r="ENA42" s="22"/>
      <c r="ENB42" s="22"/>
      <c r="ENC42" s="22"/>
      <c r="END42" s="22"/>
      <c r="ENE42" s="22"/>
      <c r="ENF42" s="22"/>
      <c r="ENG42" s="22"/>
      <c r="ENH42" s="22"/>
      <c r="ENI42" s="22"/>
      <c r="ENJ42" s="22"/>
      <c r="ENK42" s="22"/>
      <c r="ENL42" s="22"/>
      <c r="ENM42" s="22"/>
      <c r="ENN42" s="22"/>
      <c r="ENO42" s="22"/>
      <c r="ENP42" s="22"/>
      <c r="ENQ42" s="22"/>
      <c r="ENR42" s="22"/>
      <c r="ENS42" s="22"/>
      <c r="ENT42" s="22"/>
      <c r="ENU42" s="22"/>
      <c r="ENV42" s="22"/>
      <c r="ENW42" s="22"/>
      <c r="ENX42" s="22"/>
      <c r="ENY42" s="22"/>
      <c r="ENZ42" s="22"/>
      <c r="EOA42" s="22"/>
      <c r="EOB42" s="22"/>
      <c r="EOC42" s="22"/>
      <c r="EOD42" s="22"/>
      <c r="EOE42" s="22"/>
      <c r="EOF42" s="22"/>
      <c r="EOG42" s="22"/>
      <c r="EOH42" s="22"/>
      <c r="EOI42" s="22"/>
      <c r="EOJ42" s="22"/>
      <c r="EOK42" s="22"/>
      <c r="EOL42" s="22"/>
      <c r="EOM42" s="22"/>
      <c r="EON42" s="22"/>
      <c r="EOO42" s="22"/>
      <c r="EOP42" s="22"/>
      <c r="EOQ42" s="22"/>
      <c r="EOR42" s="22"/>
      <c r="EOS42" s="22"/>
      <c r="EOT42" s="22"/>
      <c r="EOU42" s="22"/>
      <c r="EOV42" s="22"/>
      <c r="EOW42" s="22"/>
      <c r="EOX42" s="22"/>
      <c r="EOY42" s="22"/>
      <c r="EOZ42" s="22"/>
      <c r="EPA42" s="22"/>
      <c r="EPB42" s="22"/>
      <c r="EPC42" s="22"/>
      <c r="EPD42" s="22"/>
      <c r="EPE42" s="22"/>
      <c r="EPF42" s="22"/>
      <c r="EPG42" s="22"/>
      <c r="EPH42" s="22"/>
      <c r="EPI42" s="22"/>
      <c r="EPJ42" s="22"/>
      <c r="EPK42" s="22"/>
      <c r="EPL42" s="22"/>
      <c r="EPM42" s="22"/>
      <c r="EPN42" s="22"/>
      <c r="EPO42" s="22"/>
      <c r="EPP42" s="22"/>
      <c r="EPQ42" s="22"/>
      <c r="EPR42" s="22"/>
      <c r="EPS42" s="22"/>
      <c r="EPT42" s="22"/>
      <c r="EPU42" s="22"/>
      <c r="EPV42" s="22"/>
      <c r="EPW42" s="22"/>
      <c r="EPX42" s="22"/>
      <c r="EPY42" s="22"/>
      <c r="EPZ42" s="22"/>
      <c r="EQA42" s="22"/>
      <c r="EQB42" s="22"/>
      <c r="EQC42" s="22"/>
      <c r="EQD42" s="22"/>
      <c r="EQE42" s="22"/>
      <c r="EQF42" s="22"/>
      <c r="EQG42" s="22"/>
      <c r="EQH42" s="22"/>
      <c r="EQI42" s="22"/>
      <c r="EQJ42" s="22"/>
      <c r="EQK42" s="22"/>
      <c r="EQL42" s="22"/>
      <c r="EQM42" s="22"/>
      <c r="EQN42" s="22"/>
      <c r="EQO42" s="22"/>
      <c r="EQP42" s="22"/>
      <c r="EQQ42" s="22"/>
      <c r="EQR42" s="22"/>
      <c r="EQS42" s="22"/>
      <c r="EQT42" s="22"/>
      <c r="EQU42" s="22"/>
      <c r="EQV42" s="22"/>
      <c r="EQW42" s="22"/>
      <c r="EQX42" s="22"/>
      <c r="EQY42" s="22"/>
      <c r="EQZ42" s="22"/>
      <c r="ERA42" s="22"/>
      <c r="ERB42" s="22"/>
      <c r="ERC42" s="22"/>
      <c r="ERD42" s="22"/>
      <c r="ERE42" s="22"/>
      <c r="ERF42" s="22"/>
      <c r="ERG42" s="22"/>
      <c r="ERH42" s="22"/>
      <c r="ERI42" s="22"/>
      <c r="ERJ42" s="22"/>
      <c r="ERK42" s="22"/>
      <c r="ERL42" s="22"/>
      <c r="ERM42" s="22"/>
      <c r="ERN42" s="22"/>
      <c r="ERO42" s="22"/>
      <c r="ERP42" s="22"/>
      <c r="ERQ42" s="22"/>
      <c r="ERR42" s="22"/>
      <c r="ERS42" s="22"/>
      <c r="ERT42" s="22"/>
      <c r="ERU42" s="22"/>
      <c r="ERV42" s="22"/>
      <c r="ERW42" s="22"/>
      <c r="ERX42" s="22"/>
      <c r="ERY42" s="22"/>
      <c r="ERZ42" s="22"/>
      <c r="ESA42" s="22"/>
      <c r="ESB42" s="22"/>
      <c r="ESC42" s="22"/>
      <c r="ESD42" s="22"/>
      <c r="ESE42" s="22"/>
      <c r="ESF42" s="22"/>
      <c r="ESG42" s="22"/>
      <c r="ESH42" s="22"/>
      <c r="ESI42" s="22"/>
      <c r="ESJ42" s="22"/>
      <c r="ESK42" s="22"/>
      <c r="ESL42" s="22"/>
      <c r="ESM42" s="22"/>
      <c r="ESN42" s="22"/>
      <c r="ESO42" s="22"/>
      <c r="ESP42" s="22"/>
      <c r="ESQ42" s="22"/>
      <c r="ESR42" s="22"/>
      <c r="ESS42" s="22"/>
      <c r="EST42" s="22"/>
      <c r="ESU42" s="22"/>
      <c r="ESV42" s="22"/>
      <c r="ESW42" s="22"/>
      <c r="ESX42" s="22"/>
      <c r="ESY42" s="22"/>
      <c r="ESZ42" s="22"/>
      <c r="ETA42" s="22"/>
      <c r="ETB42" s="22"/>
      <c r="ETC42" s="22"/>
      <c r="ETD42" s="22"/>
      <c r="ETE42" s="22"/>
      <c r="ETF42" s="22"/>
      <c r="ETG42" s="22"/>
      <c r="ETH42" s="22"/>
      <c r="ETI42" s="22"/>
      <c r="ETJ42" s="22"/>
      <c r="ETK42" s="22"/>
      <c r="ETL42" s="22"/>
      <c r="ETM42" s="22"/>
      <c r="ETN42" s="22"/>
      <c r="ETO42" s="22"/>
      <c r="ETP42" s="22"/>
      <c r="ETQ42" s="22"/>
      <c r="ETR42" s="22"/>
      <c r="ETS42" s="22"/>
      <c r="ETT42" s="22"/>
      <c r="ETU42" s="22"/>
      <c r="ETV42" s="22"/>
      <c r="ETW42" s="22"/>
      <c r="ETX42" s="22"/>
      <c r="ETY42" s="22"/>
      <c r="ETZ42" s="22"/>
      <c r="EUA42" s="22"/>
      <c r="EUB42" s="22"/>
      <c r="EUC42" s="22"/>
      <c r="EUD42" s="22"/>
      <c r="EUE42" s="22"/>
      <c r="EUF42" s="22"/>
      <c r="EUG42" s="22"/>
      <c r="EUH42" s="22"/>
      <c r="EUI42" s="22"/>
      <c r="EUJ42" s="22"/>
      <c r="EUK42" s="22"/>
      <c r="EUL42" s="22"/>
      <c r="EUM42" s="22"/>
      <c r="EUN42" s="22"/>
      <c r="EUO42" s="22"/>
      <c r="EUP42" s="22"/>
      <c r="EUQ42" s="22"/>
      <c r="EUR42" s="22"/>
      <c r="EUS42" s="22"/>
      <c r="EUT42" s="22"/>
      <c r="EUU42" s="22"/>
      <c r="EUV42" s="22"/>
      <c r="EUW42" s="22"/>
      <c r="EUX42" s="22"/>
      <c r="EUY42" s="22"/>
      <c r="EUZ42" s="22"/>
      <c r="EVA42" s="22"/>
      <c r="EVB42" s="22"/>
      <c r="EVC42" s="22"/>
      <c r="EVD42" s="22"/>
      <c r="EVE42" s="22"/>
      <c r="EVF42" s="22"/>
      <c r="EVG42" s="22"/>
      <c r="EVH42" s="22"/>
      <c r="EVI42" s="22"/>
      <c r="EVJ42" s="22"/>
      <c r="EVK42" s="22"/>
      <c r="EVL42" s="22"/>
      <c r="EVM42" s="22"/>
      <c r="EVN42" s="22"/>
      <c r="EVO42" s="22"/>
      <c r="EVP42" s="22"/>
      <c r="EVQ42" s="22"/>
      <c r="EVR42" s="22"/>
      <c r="EVS42" s="22"/>
      <c r="EVT42" s="22"/>
      <c r="EVU42" s="22"/>
      <c r="EVV42" s="22"/>
      <c r="EVW42" s="22"/>
      <c r="EVX42" s="22"/>
      <c r="EVY42" s="22"/>
      <c r="EVZ42" s="22"/>
      <c r="EWA42" s="22"/>
      <c r="EWB42" s="22"/>
      <c r="EWC42" s="22"/>
      <c r="EWD42" s="22"/>
      <c r="EWE42" s="22"/>
      <c r="EWF42" s="22"/>
      <c r="EWG42" s="22"/>
      <c r="EWH42" s="22"/>
      <c r="EWI42" s="22"/>
      <c r="EWJ42" s="22"/>
      <c r="EWK42" s="22"/>
      <c r="EWL42" s="22"/>
      <c r="EWM42" s="22"/>
      <c r="EWN42" s="22"/>
      <c r="EWO42" s="22"/>
      <c r="EWP42" s="22"/>
      <c r="EWQ42" s="22"/>
      <c r="EWR42" s="22"/>
      <c r="EWS42" s="22"/>
      <c r="EWT42" s="22"/>
      <c r="EWU42" s="22"/>
      <c r="EWV42" s="22"/>
      <c r="EWW42" s="22"/>
      <c r="EWX42" s="22"/>
      <c r="EWY42" s="22"/>
      <c r="EWZ42" s="22"/>
      <c r="EXA42" s="22"/>
      <c r="EXB42" s="22"/>
      <c r="EXC42" s="22"/>
      <c r="EXD42" s="22"/>
      <c r="EXE42" s="22"/>
      <c r="EXF42" s="22"/>
      <c r="EXG42" s="22"/>
      <c r="EXH42" s="22"/>
      <c r="EXI42" s="22"/>
      <c r="EXJ42" s="22"/>
      <c r="EXK42" s="22"/>
      <c r="EXL42" s="22"/>
      <c r="EXM42" s="22"/>
      <c r="EXN42" s="22"/>
      <c r="EXO42" s="22"/>
      <c r="EXP42" s="22"/>
      <c r="EXQ42" s="22"/>
      <c r="EXR42" s="22"/>
      <c r="EXS42" s="22"/>
      <c r="EXT42" s="22"/>
      <c r="EXU42" s="22"/>
      <c r="EXV42" s="22"/>
      <c r="EXW42" s="22"/>
      <c r="EXX42" s="22"/>
      <c r="EXY42" s="22"/>
      <c r="EXZ42" s="22"/>
      <c r="EYA42" s="22"/>
      <c r="EYB42" s="22"/>
      <c r="EYC42" s="22"/>
      <c r="EYD42" s="22"/>
      <c r="EYE42" s="22"/>
      <c r="EYF42" s="22"/>
      <c r="EYG42" s="22"/>
      <c r="EYH42" s="22"/>
      <c r="EYI42" s="22"/>
      <c r="EYJ42" s="22"/>
      <c r="EYK42" s="22"/>
      <c r="EYL42" s="22"/>
      <c r="EYM42" s="22"/>
      <c r="EYN42" s="22"/>
      <c r="EYO42" s="22"/>
      <c r="EYP42" s="22"/>
      <c r="EYQ42" s="22"/>
      <c r="EYR42" s="22"/>
      <c r="EYS42" s="22"/>
      <c r="EYT42" s="22"/>
      <c r="EYU42" s="22"/>
      <c r="EYV42" s="22"/>
      <c r="EYW42" s="22"/>
      <c r="EYX42" s="22"/>
      <c r="EYY42" s="22"/>
      <c r="EYZ42" s="22"/>
      <c r="EZA42" s="22"/>
      <c r="EZB42" s="22"/>
      <c r="EZC42" s="22"/>
      <c r="EZD42" s="22"/>
      <c r="EZE42" s="22"/>
      <c r="EZF42" s="22"/>
      <c r="EZG42" s="22"/>
      <c r="EZH42" s="22"/>
      <c r="EZI42" s="22"/>
      <c r="EZJ42" s="22"/>
      <c r="EZK42" s="22"/>
      <c r="EZL42" s="22"/>
      <c r="EZM42" s="22"/>
      <c r="EZN42" s="22"/>
      <c r="EZO42" s="22"/>
      <c r="EZP42" s="22"/>
      <c r="EZQ42" s="22"/>
      <c r="EZR42" s="22"/>
      <c r="EZS42" s="22"/>
      <c r="EZT42" s="22"/>
      <c r="EZU42" s="22"/>
      <c r="EZV42" s="22"/>
      <c r="EZW42" s="22"/>
      <c r="EZX42" s="22"/>
      <c r="EZY42" s="22"/>
      <c r="EZZ42" s="22"/>
      <c r="FAA42" s="22"/>
      <c r="FAB42" s="22"/>
      <c r="FAC42" s="22"/>
      <c r="FAD42" s="22"/>
      <c r="FAE42" s="22"/>
      <c r="FAF42" s="22"/>
      <c r="FAG42" s="22"/>
      <c r="FAH42" s="22"/>
      <c r="FAI42" s="22"/>
      <c r="FAJ42" s="22"/>
      <c r="FAK42" s="22"/>
      <c r="FAL42" s="22"/>
      <c r="FAM42" s="22"/>
      <c r="FAN42" s="22"/>
      <c r="FAO42" s="22"/>
      <c r="FAP42" s="22"/>
      <c r="FAQ42" s="22"/>
      <c r="FAR42" s="22"/>
      <c r="FAS42" s="22"/>
      <c r="FAT42" s="22"/>
      <c r="FAU42" s="22"/>
      <c r="FAV42" s="22"/>
      <c r="FAW42" s="22"/>
      <c r="FAX42" s="22"/>
      <c r="FAY42" s="22"/>
      <c r="FAZ42" s="22"/>
      <c r="FBA42" s="22"/>
      <c r="FBB42" s="22"/>
      <c r="FBC42" s="22"/>
      <c r="FBD42" s="22"/>
      <c r="FBE42" s="22"/>
      <c r="FBF42" s="22"/>
      <c r="FBG42" s="22"/>
      <c r="FBH42" s="22"/>
      <c r="FBI42" s="22"/>
      <c r="FBJ42" s="22"/>
      <c r="FBK42" s="22"/>
      <c r="FBL42" s="22"/>
      <c r="FBM42" s="22"/>
      <c r="FBN42" s="22"/>
      <c r="FBO42" s="22"/>
      <c r="FBP42" s="22"/>
      <c r="FBQ42" s="22"/>
      <c r="FBR42" s="22"/>
      <c r="FBS42" s="22"/>
      <c r="FBT42" s="22"/>
      <c r="FBU42" s="22"/>
      <c r="FBV42" s="22"/>
      <c r="FBW42" s="22"/>
      <c r="FBX42" s="22"/>
      <c r="FBY42" s="22"/>
      <c r="FBZ42" s="22"/>
      <c r="FCA42" s="22"/>
      <c r="FCB42" s="22"/>
      <c r="FCC42" s="22"/>
      <c r="FCD42" s="22"/>
      <c r="FCE42" s="22"/>
      <c r="FCF42" s="22"/>
      <c r="FCG42" s="22"/>
      <c r="FCH42" s="22"/>
      <c r="FCI42" s="22"/>
      <c r="FCJ42" s="22"/>
      <c r="FCK42" s="22"/>
      <c r="FCL42" s="22"/>
      <c r="FCM42" s="22"/>
      <c r="FCN42" s="22"/>
      <c r="FCO42" s="22"/>
      <c r="FCP42" s="22"/>
      <c r="FCQ42" s="22"/>
      <c r="FCR42" s="22"/>
      <c r="FCS42" s="22"/>
      <c r="FCT42" s="22"/>
      <c r="FCU42" s="22"/>
      <c r="FCV42" s="22"/>
      <c r="FCW42" s="22"/>
      <c r="FCX42" s="22"/>
      <c r="FCY42" s="22"/>
      <c r="FCZ42" s="22"/>
      <c r="FDA42" s="22"/>
      <c r="FDB42" s="22"/>
      <c r="FDC42" s="22"/>
      <c r="FDD42" s="22"/>
      <c r="FDE42" s="22"/>
      <c r="FDF42" s="22"/>
      <c r="FDG42" s="22"/>
      <c r="FDH42" s="22"/>
      <c r="FDI42" s="22"/>
      <c r="FDJ42" s="22"/>
      <c r="FDK42" s="22"/>
      <c r="FDL42" s="22"/>
      <c r="FDM42" s="22"/>
      <c r="FDN42" s="22"/>
      <c r="FDO42" s="22"/>
      <c r="FDP42" s="22"/>
      <c r="FDQ42" s="22"/>
      <c r="FDR42" s="22"/>
      <c r="FDS42" s="22"/>
      <c r="FDT42" s="22"/>
      <c r="FDU42" s="22"/>
      <c r="FDV42" s="22"/>
      <c r="FDW42" s="22"/>
      <c r="FDX42" s="22"/>
      <c r="FDY42" s="22"/>
      <c r="FDZ42" s="22"/>
      <c r="FEA42" s="22"/>
      <c r="FEB42" s="22"/>
      <c r="FEC42" s="22"/>
      <c r="FED42" s="22"/>
      <c r="FEE42" s="22"/>
      <c r="FEF42" s="22"/>
      <c r="FEG42" s="22"/>
      <c r="FEH42" s="22"/>
      <c r="FEI42" s="22"/>
      <c r="FEJ42" s="22"/>
      <c r="FEK42" s="22"/>
      <c r="FEL42" s="22"/>
      <c r="FEM42" s="22"/>
      <c r="FEN42" s="22"/>
      <c r="FEO42" s="22"/>
      <c r="FEP42" s="22"/>
      <c r="FEQ42" s="22"/>
      <c r="FER42" s="22"/>
      <c r="FES42" s="22"/>
      <c r="FET42" s="22"/>
      <c r="FEU42" s="22"/>
      <c r="FEV42" s="22"/>
      <c r="FEW42" s="22"/>
      <c r="FEX42" s="22"/>
      <c r="FEY42" s="22"/>
      <c r="FEZ42" s="22"/>
      <c r="FFA42" s="22"/>
      <c r="FFB42" s="22"/>
      <c r="FFC42" s="22"/>
      <c r="FFD42" s="22"/>
      <c r="FFE42" s="22"/>
      <c r="FFF42" s="22"/>
      <c r="FFG42" s="22"/>
      <c r="FFH42" s="22"/>
      <c r="FFI42" s="22"/>
      <c r="FFJ42" s="22"/>
      <c r="FFK42" s="22"/>
      <c r="FFL42" s="22"/>
      <c r="FFM42" s="22"/>
      <c r="FFN42" s="22"/>
      <c r="FFO42" s="22"/>
      <c r="FFP42" s="22"/>
      <c r="FFQ42" s="22"/>
      <c r="FFR42" s="22"/>
      <c r="FFS42" s="22"/>
      <c r="FFT42" s="22"/>
      <c r="FFU42" s="22"/>
      <c r="FFV42" s="22"/>
      <c r="FFW42" s="22"/>
      <c r="FFX42" s="22"/>
      <c r="FFY42" s="22"/>
      <c r="FFZ42" s="22"/>
      <c r="FGA42" s="22"/>
      <c r="FGB42" s="22"/>
      <c r="FGC42" s="22"/>
      <c r="FGD42" s="22"/>
      <c r="FGE42" s="22"/>
      <c r="FGF42" s="22"/>
      <c r="FGG42" s="22"/>
      <c r="FGH42" s="22"/>
      <c r="FGI42" s="22"/>
      <c r="FGJ42" s="22"/>
      <c r="FGK42" s="22"/>
      <c r="FGL42" s="22"/>
      <c r="FGM42" s="22"/>
      <c r="FGN42" s="22"/>
      <c r="FGO42" s="22"/>
      <c r="FGP42" s="22"/>
      <c r="FGQ42" s="22"/>
      <c r="FGR42" s="22"/>
      <c r="FGS42" s="22"/>
      <c r="FGT42" s="22"/>
      <c r="FGU42" s="22"/>
      <c r="FGV42" s="22"/>
      <c r="FGW42" s="22"/>
      <c r="FGX42" s="22"/>
      <c r="FGY42" s="22"/>
      <c r="FGZ42" s="22"/>
      <c r="FHA42" s="22"/>
      <c r="FHB42" s="22"/>
      <c r="FHC42" s="22"/>
      <c r="FHD42" s="22"/>
      <c r="FHE42" s="22"/>
      <c r="FHF42" s="22"/>
      <c r="FHG42" s="22"/>
      <c r="FHH42" s="22"/>
      <c r="FHI42" s="22"/>
      <c r="FHJ42" s="22"/>
      <c r="FHK42" s="22"/>
      <c r="FHL42" s="22"/>
      <c r="FHM42" s="22"/>
      <c r="FHN42" s="22"/>
      <c r="FHO42" s="22"/>
      <c r="FHP42" s="22"/>
      <c r="FHQ42" s="22"/>
      <c r="FHR42" s="22"/>
      <c r="FHS42" s="22"/>
      <c r="FHT42" s="22"/>
      <c r="FHU42" s="22"/>
      <c r="FHV42" s="22"/>
      <c r="FHW42" s="22"/>
      <c r="FHX42" s="22"/>
      <c r="FHY42" s="22"/>
      <c r="FHZ42" s="22"/>
      <c r="FIA42" s="22"/>
      <c r="FIB42" s="22"/>
      <c r="FIC42" s="22"/>
      <c r="FID42" s="22"/>
      <c r="FIE42" s="22"/>
      <c r="FIF42" s="22"/>
      <c r="FIG42" s="22"/>
      <c r="FIH42" s="22"/>
      <c r="FII42" s="22"/>
      <c r="FIJ42" s="22"/>
      <c r="FIK42" s="22"/>
      <c r="FIL42" s="22"/>
      <c r="FIM42" s="22"/>
      <c r="FIN42" s="22"/>
      <c r="FIO42" s="22"/>
      <c r="FIP42" s="22"/>
      <c r="FIQ42" s="22"/>
      <c r="FIR42" s="22"/>
      <c r="FIS42" s="22"/>
      <c r="FIT42" s="22"/>
      <c r="FIU42" s="22"/>
      <c r="FIV42" s="22"/>
      <c r="FIW42" s="22"/>
      <c r="FIX42" s="22"/>
      <c r="FIY42" s="22"/>
      <c r="FIZ42" s="22"/>
      <c r="FJA42" s="22"/>
      <c r="FJB42" s="22"/>
      <c r="FJC42" s="22"/>
      <c r="FJD42" s="22"/>
      <c r="FJE42" s="22"/>
      <c r="FJF42" s="22"/>
      <c r="FJG42" s="22"/>
      <c r="FJH42" s="22"/>
      <c r="FJI42" s="22"/>
      <c r="FJJ42" s="22"/>
      <c r="FJK42" s="22"/>
      <c r="FJL42" s="22"/>
      <c r="FJM42" s="22"/>
      <c r="FJN42" s="22"/>
      <c r="FJO42" s="22"/>
      <c r="FJP42" s="22"/>
      <c r="FJQ42" s="22"/>
      <c r="FJR42" s="22"/>
      <c r="FJS42" s="22"/>
      <c r="FJT42" s="22"/>
      <c r="FJU42" s="22"/>
      <c r="FJV42" s="22"/>
      <c r="FJW42" s="22"/>
      <c r="FJX42" s="22"/>
      <c r="FJY42" s="22"/>
      <c r="FJZ42" s="22"/>
      <c r="FKA42" s="22"/>
      <c r="FKB42" s="22"/>
      <c r="FKC42" s="22"/>
      <c r="FKD42" s="22"/>
      <c r="FKE42" s="22"/>
      <c r="FKF42" s="22"/>
      <c r="FKG42" s="22"/>
      <c r="FKH42" s="22"/>
      <c r="FKI42" s="22"/>
      <c r="FKJ42" s="22"/>
      <c r="FKK42" s="22"/>
      <c r="FKL42" s="22"/>
      <c r="FKM42" s="22"/>
      <c r="FKN42" s="22"/>
      <c r="FKO42" s="22"/>
      <c r="FKP42" s="22"/>
      <c r="FKQ42" s="22"/>
      <c r="FKR42" s="22"/>
      <c r="FKS42" s="22"/>
      <c r="FKT42" s="22"/>
      <c r="FKU42" s="22"/>
      <c r="FKV42" s="22"/>
      <c r="FKW42" s="22"/>
      <c r="FKX42" s="22"/>
      <c r="FKY42" s="22"/>
      <c r="FKZ42" s="22"/>
      <c r="FLA42" s="22"/>
      <c r="FLB42" s="22"/>
      <c r="FLC42" s="22"/>
      <c r="FLD42" s="22"/>
      <c r="FLE42" s="22"/>
      <c r="FLF42" s="22"/>
      <c r="FLG42" s="22"/>
      <c r="FLH42" s="22"/>
      <c r="FLI42" s="22"/>
      <c r="FLJ42" s="22"/>
      <c r="FLK42" s="22"/>
      <c r="FLL42" s="22"/>
      <c r="FLM42" s="22"/>
      <c r="FLN42" s="22"/>
      <c r="FLO42" s="22"/>
      <c r="FLP42" s="22"/>
      <c r="FLQ42" s="22"/>
      <c r="FLR42" s="22"/>
      <c r="FLS42" s="22"/>
      <c r="FLT42" s="22"/>
      <c r="FLU42" s="22"/>
      <c r="FLV42" s="22"/>
      <c r="FLW42" s="22"/>
      <c r="FLX42" s="22"/>
      <c r="FLY42" s="22"/>
      <c r="FLZ42" s="22"/>
      <c r="FMA42" s="22"/>
      <c r="FMB42" s="22"/>
      <c r="FMC42" s="22"/>
      <c r="FMD42" s="22"/>
      <c r="FME42" s="22"/>
      <c r="FMF42" s="22"/>
      <c r="FMG42" s="22"/>
      <c r="FMH42" s="22"/>
      <c r="FMI42" s="22"/>
      <c r="FMJ42" s="22"/>
      <c r="FMK42" s="22"/>
      <c r="FML42" s="22"/>
      <c r="FMM42" s="22"/>
      <c r="FMN42" s="22"/>
      <c r="FMO42" s="22"/>
      <c r="FMP42" s="22"/>
      <c r="FMQ42" s="22"/>
      <c r="FMR42" s="22"/>
      <c r="FMS42" s="22"/>
      <c r="FMT42" s="22"/>
      <c r="FMU42" s="22"/>
      <c r="FMV42" s="22"/>
      <c r="FMW42" s="22"/>
      <c r="FMX42" s="22"/>
      <c r="FMY42" s="22"/>
      <c r="FMZ42" s="22"/>
      <c r="FNA42" s="22"/>
      <c r="FNB42" s="22"/>
      <c r="FNC42" s="22"/>
      <c r="FND42" s="22"/>
      <c r="FNE42" s="22"/>
      <c r="FNF42" s="22"/>
      <c r="FNG42" s="22"/>
      <c r="FNH42" s="22"/>
      <c r="FNI42" s="22"/>
      <c r="FNJ42" s="22"/>
      <c r="FNK42" s="22"/>
      <c r="FNL42" s="22"/>
      <c r="FNM42" s="22"/>
      <c r="FNN42" s="22"/>
      <c r="FNO42" s="22"/>
      <c r="FNP42" s="22"/>
      <c r="FNQ42" s="22"/>
      <c r="FNR42" s="22"/>
      <c r="FNS42" s="22"/>
      <c r="FNT42" s="22"/>
      <c r="FNU42" s="22"/>
      <c r="FNV42" s="22"/>
      <c r="FNW42" s="22"/>
      <c r="FNX42" s="22"/>
      <c r="FNY42" s="22"/>
      <c r="FNZ42" s="22"/>
      <c r="FOA42" s="22"/>
      <c r="FOB42" s="22"/>
      <c r="FOC42" s="22"/>
      <c r="FOD42" s="22"/>
      <c r="FOE42" s="22"/>
      <c r="FOF42" s="22"/>
      <c r="FOG42" s="22"/>
      <c r="FOH42" s="22"/>
      <c r="FOI42" s="22"/>
      <c r="FOJ42" s="22"/>
      <c r="FOK42" s="22"/>
      <c r="FOL42" s="22"/>
      <c r="FOM42" s="22"/>
      <c r="FON42" s="22"/>
      <c r="FOO42" s="22"/>
      <c r="FOP42" s="22"/>
      <c r="FOQ42" s="22"/>
      <c r="FOR42" s="22"/>
      <c r="FOS42" s="22"/>
      <c r="FOT42" s="22"/>
      <c r="FOU42" s="22"/>
      <c r="FOV42" s="22"/>
      <c r="FOW42" s="22"/>
      <c r="FOX42" s="22"/>
      <c r="FOY42" s="22"/>
      <c r="FOZ42" s="22"/>
      <c r="FPA42" s="22"/>
      <c r="FPB42" s="22"/>
      <c r="FPC42" s="22"/>
      <c r="FPD42" s="22"/>
      <c r="FPE42" s="22"/>
      <c r="FPF42" s="22"/>
      <c r="FPG42" s="22"/>
      <c r="FPH42" s="22"/>
      <c r="FPI42" s="22"/>
      <c r="FPJ42" s="22"/>
      <c r="FPK42" s="22"/>
      <c r="FPL42" s="22"/>
      <c r="FPM42" s="22"/>
      <c r="FPN42" s="22"/>
      <c r="FPO42" s="22"/>
      <c r="FPP42" s="22"/>
      <c r="FPQ42" s="22"/>
      <c r="FPR42" s="22"/>
      <c r="FPS42" s="22"/>
      <c r="FPT42" s="22"/>
      <c r="FPU42" s="22"/>
      <c r="FPV42" s="22"/>
      <c r="FPW42" s="22"/>
      <c r="FPX42" s="22"/>
      <c r="FPY42" s="22"/>
      <c r="FPZ42" s="22"/>
      <c r="FQA42" s="22"/>
      <c r="FQB42" s="22"/>
      <c r="FQC42" s="22"/>
      <c r="FQD42" s="22"/>
      <c r="FQE42" s="22"/>
      <c r="FQF42" s="22"/>
      <c r="FQG42" s="22"/>
      <c r="FQH42" s="22"/>
      <c r="FQI42" s="22"/>
      <c r="FQJ42" s="22"/>
      <c r="FQK42" s="22"/>
      <c r="FQL42" s="22"/>
      <c r="FQM42" s="22"/>
      <c r="FQN42" s="22"/>
      <c r="FQO42" s="22"/>
      <c r="FQP42" s="22"/>
      <c r="FQQ42" s="22"/>
      <c r="FQR42" s="22"/>
      <c r="FQS42" s="22"/>
      <c r="FQT42" s="22"/>
      <c r="FQU42" s="22"/>
      <c r="FQV42" s="22"/>
      <c r="FQW42" s="22"/>
      <c r="FQX42" s="22"/>
      <c r="FQY42" s="22"/>
      <c r="FQZ42" s="22"/>
      <c r="FRA42" s="22"/>
      <c r="FRB42" s="22"/>
      <c r="FRC42" s="22"/>
      <c r="FRD42" s="22"/>
      <c r="FRE42" s="22"/>
      <c r="FRF42" s="22"/>
      <c r="FRG42" s="22"/>
      <c r="FRH42" s="22"/>
      <c r="FRI42" s="22"/>
      <c r="FRJ42" s="22"/>
      <c r="FRK42" s="22"/>
      <c r="FRL42" s="22"/>
      <c r="FRM42" s="22"/>
      <c r="FRN42" s="22"/>
      <c r="FRO42" s="22"/>
      <c r="FRP42" s="22"/>
      <c r="FRQ42" s="22"/>
      <c r="FRR42" s="22"/>
      <c r="FRS42" s="22"/>
      <c r="FRT42" s="22"/>
      <c r="FRU42" s="22"/>
      <c r="FRV42" s="22"/>
      <c r="FRW42" s="22"/>
      <c r="FRX42" s="22"/>
      <c r="FRY42" s="22"/>
      <c r="FRZ42" s="22"/>
      <c r="FSA42" s="22"/>
      <c r="FSB42" s="22"/>
      <c r="FSC42" s="22"/>
      <c r="FSD42" s="22"/>
      <c r="FSE42" s="22"/>
      <c r="FSF42" s="22"/>
      <c r="FSG42" s="22"/>
      <c r="FSH42" s="22"/>
      <c r="FSI42" s="22"/>
      <c r="FSJ42" s="22"/>
      <c r="FSK42" s="22"/>
      <c r="FSL42" s="22"/>
      <c r="FSM42" s="22"/>
      <c r="FSN42" s="22"/>
      <c r="FSO42" s="22"/>
      <c r="FSP42" s="22"/>
      <c r="FSQ42" s="22"/>
      <c r="FSR42" s="22"/>
      <c r="FSS42" s="22"/>
      <c r="FST42" s="22"/>
      <c r="FSU42" s="22"/>
      <c r="FSV42" s="22"/>
      <c r="FSW42" s="22"/>
      <c r="FSX42" s="22"/>
      <c r="FSY42" s="22"/>
      <c r="FSZ42" s="22"/>
      <c r="FTA42" s="22"/>
      <c r="FTB42" s="22"/>
      <c r="FTC42" s="22"/>
      <c r="FTD42" s="22"/>
      <c r="FTE42" s="22"/>
      <c r="FTF42" s="22"/>
      <c r="FTG42" s="22"/>
      <c r="FTH42" s="22"/>
      <c r="FTI42" s="22"/>
      <c r="FTJ42" s="22"/>
      <c r="FTK42" s="22"/>
      <c r="FTL42" s="22"/>
      <c r="FTM42" s="22"/>
      <c r="FTN42" s="22"/>
      <c r="FTO42" s="22"/>
      <c r="FTP42" s="22"/>
      <c r="FTQ42" s="22"/>
      <c r="FTR42" s="22"/>
      <c r="FTS42" s="22"/>
      <c r="FTT42" s="22"/>
      <c r="FTU42" s="22"/>
      <c r="FTV42" s="22"/>
      <c r="FTW42" s="22"/>
      <c r="FTX42" s="22"/>
      <c r="FTY42" s="22"/>
      <c r="FTZ42" s="22"/>
      <c r="FUA42" s="22"/>
      <c r="FUB42" s="22"/>
      <c r="FUC42" s="22"/>
      <c r="FUD42" s="22"/>
      <c r="FUE42" s="22"/>
      <c r="FUF42" s="22"/>
      <c r="FUG42" s="22"/>
      <c r="FUH42" s="22"/>
      <c r="FUI42" s="22"/>
      <c r="FUJ42" s="22"/>
      <c r="FUK42" s="22"/>
      <c r="FUL42" s="22"/>
      <c r="FUM42" s="22"/>
      <c r="FUN42" s="22"/>
      <c r="FUO42" s="22"/>
      <c r="FUP42" s="22"/>
      <c r="FUQ42" s="22"/>
      <c r="FUR42" s="22"/>
      <c r="FUS42" s="22"/>
      <c r="FUT42" s="22"/>
      <c r="FUU42" s="22"/>
      <c r="FUV42" s="22"/>
      <c r="FUW42" s="22"/>
      <c r="FUX42" s="22"/>
      <c r="FUY42" s="22"/>
      <c r="FUZ42" s="22"/>
      <c r="FVA42" s="22"/>
      <c r="FVB42" s="22"/>
      <c r="FVC42" s="22"/>
      <c r="FVD42" s="22"/>
      <c r="FVE42" s="22"/>
      <c r="FVF42" s="22"/>
      <c r="FVG42" s="22"/>
      <c r="FVH42" s="22"/>
      <c r="FVI42" s="22"/>
      <c r="FVJ42" s="22"/>
      <c r="FVK42" s="22"/>
      <c r="FVL42" s="22"/>
      <c r="FVM42" s="22"/>
      <c r="FVN42" s="22"/>
      <c r="FVO42" s="22"/>
      <c r="FVP42" s="22"/>
      <c r="FVQ42" s="22"/>
      <c r="FVR42" s="22"/>
      <c r="FVS42" s="22"/>
      <c r="FVT42" s="22"/>
      <c r="FVU42" s="22"/>
      <c r="FVV42" s="22"/>
      <c r="FVW42" s="22"/>
      <c r="FVX42" s="22"/>
      <c r="FVY42" s="22"/>
      <c r="FVZ42" s="22"/>
      <c r="FWA42" s="22"/>
      <c r="FWB42" s="22"/>
      <c r="FWC42" s="22"/>
      <c r="FWD42" s="22"/>
      <c r="FWE42" s="22"/>
      <c r="FWF42" s="22"/>
      <c r="FWG42" s="22"/>
      <c r="FWH42" s="22"/>
      <c r="FWI42" s="22"/>
      <c r="FWJ42" s="22"/>
      <c r="FWK42" s="22"/>
      <c r="FWL42" s="22"/>
      <c r="FWM42" s="22"/>
      <c r="FWN42" s="22"/>
      <c r="FWO42" s="22"/>
      <c r="FWP42" s="22"/>
      <c r="FWQ42" s="22"/>
      <c r="FWR42" s="22"/>
      <c r="FWS42" s="22"/>
      <c r="FWT42" s="22"/>
      <c r="FWU42" s="22"/>
      <c r="FWV42" s="22"/>
      <c r="FWW42" s="22"/>
      <c r="FWX42" s="22"/>
      <c r="FWY42" s="22"/>
      <c r="FWZ42" s="22"/>
      <c r="FXA42" s="22"/>
      <c r="FXB42" s="22"/>
      <c r="FXC42" s="22"/>
      <c r="FXD42" s="22"/>
      <c r="FXE42" s="22"/>
      <c r="FXF42" s="22"/>
      <c r="FXG42" s="22"/>
      <c r="FXH42" s="22"/>
      <c r="FXI42" s="22"/>
      <c r="FXJ42" s="22"/>
      <c r="FXK42" s="22"/>
      <c r="FXL42" s="22"/>
      <c r="FXM42" s="22"/>
      <c r="FXN42" s="22"/>
      <c r="FXO42" s="22"/>
      <c r="FXP42" s="22"/>
      <c r="FXQ42" s="22"/>
      <c r="FXR42" s="22"/>
      <c r="FXS42" s="22"/>
      <c r="FXT42" s="22"/>
      <c r="FXU42" s="22"/>
      <c r="FXV42" s="22"/>
      <c r="FXW42" s="22"/>
      <c r="FXX42" s="22"/>
      <c r="FXY42" s="22"/>
      <c r="FXZ42" s="22"/>
      <c r="FYA42" s="22"/>
      <c r="FYB42" s="22"/>
      <c r="FYC42" s="22"/>
      <c r="FYD42" s="22"/>
      <c r="FYE42" s="22"/>
      <c r="FYF42" s="22"/>
      <c r="FYG42" s="22"/>
      <c r="FYH42" s="22"/>
      <c r="FYI42" s="22"/>
      <c r="FYJ42" s="22"/>
      <c r="FYK42" s="22"/>
      <c r="FYL42" s="22"/>
      <c r="FYM42" s="22"/>
      <c r="FYN42" s="22"/>
      <c r="FYO42" s="22"/>
      <c r="FYP42" s="22"/>
      <c r="FYQ42" s="22"/>
      <c r="FYR42" s="22"/>
      <c r="FYS42" s="22"/>
      <c r="FYT42" s="22"/>
      <c r="FYU42" s="22"/>
      <c r="FYV42" s="22"/>
      <c r="FYW42" s="22"/>
      <c r="FYX42" s="22"/>
      <c r="FYY42" s="22"/>
      <c r="FYZ42" s="22"/>
      <c r="FZA42" s="22"/>
      <c r="FZB42" s="22"/>
      <c r="FZC42" s="22"/>
      <c r="FZD42" s="22"/>
      <c r="FZE42" s="22"/>
      <c r="FZF42" s="22"/>
      <c r="FZG42" s="22"/>
      <c r="FZH42" s="22"/>
      <c r="FZI42" s="22"/>
      <c r="FZJ42" s="22"/>
      <c r="FZK42" s="22"/>
      <c r="FZL42" s="22"/>
      <c r="FZM42" s="22"/>
      <c r="FZN42" s="22"/>
      <c r="FZO42" s="22"/>
      <c r="FZP42" s="22"/>
      <c r="FZQ42" s="22"/>
      <c r="FZR42" s="22"/>
      <c r="FZS42" s="22"/>
      <c r="FZT42" s="22"/>
      <c r="FZU42" s="22"/>
      <c r="FZV42" s="22"/>
      <c r="FZW42" s="22"/>
      <c r="FZX42" s="22"/>
      <c r="FZY42" s="22"/>
      <c r="FZZ42" s="22"/>
      <c r="GAA42" s="22"/>
      <c r="GAB42" s="22"/>
      <c r="GAC42" s="22"/>
      <c r="GAD42" s="22"/>
      <c r="GAE42" s="22"/>
      <c r="GAF42" s="22"/>
      <c r="GAG42" s="22"/>
      <c r="GAH42" s="22"/>
      <c r="GAI42" s="22"/>
      <c r="GAJ42" s="22"/>
      <c r="GAK42" s="22"/>
      <c r="GAL42" s="22"/>
      <c r="GAM42" s="22"/>
      <c r="GAN42" s="22"/>
      <c r="GAO42" s="22"/>
      <c r="GAP42" s="22"/>
      <c r="GAQ42" s="22"/>
      <c r="GAR42" s="22"/>
      <c r="GAS42" s="22"/>
      <c r="GAT42" s="22"/>
      <c r="GAU42" s="22"/>
      <c r="GAV42" s="22"/>
      <c r="GAW42" s="22"/>
      <c r="GAX42" s="22"/>
      <c r="GAY42" s="22"/>
      <c r="GAZ42" s="22"/>
      <c r="GBA42" s="22"/>
      <c r="GBB42" s="22"/>
      <c r="GBC42" s="22"/>
      <c r="GBD42" s="22"/>
      <c r="GBE42" s="22"/>
      <c r="GBF42" s="22"/>
      <c r="GBG42" s="22"/>
      <c r="GBH42" s="22"/>
      <c r="GBI42" s="22"/>
      <c r="GBJ42" s="22"/>
      <c r="GBK42" s="22"/>
      <c r="GBL42" s="22"/>
      <c r="GBM42" s="22"/>
      <c r="GBN42" s="22"/>
      <c r="GBO42" s="22"/>
      <c r="GBP42" s="22"/>
      <c r="GBQ42" s="22"/>
      <c r="GBR42" s="22"/>
      <c r="GBS42" s="22"/>
      <c r="GBT42" s="22"/>
      <c r="GBU42" s="22"/>
      <c r="GBV42" s="22"/>
      <c r="GBW42" s="22"/>
      <c r="GBX42" s="22"/>
      <c r="GBY42" s="22"/>
      <c r="GBZ42" s="22"/>
      <c r="GCA42" s="22"/>
      <c r="GCB42" s="22"/>
      <c r="GCC42" s="22"/>
      <c r="GCD42" s="22"/>
      <c r="GCE42" s="22"/>
      <c r="GCF42" s="22"/>
      <c r="GCG42" s="22"/>
      <c r="GCH42" s="22"/>
      <c r="GCI42" s="22"/>
      <c r="GCJ42" s="22"/>
      <c r="GCK42" s="22"/>
      <c r="GCL42" s="22"/>
      <c r="GCM42" s="22"/>
      <c r="GCN42" s="22"/>
      <c r="GCO42" s="22"/>
      <c r="GCP42" s="22"/>
      <c r="GCQ42" s="22"/>
      <c r="GCR42" s="22"/>
      <c r="GCS42" s="22"/>
      <c r="GCT42" s="22"/>
      <c r="GCU42" s="22"/>
      <c r="GCV42" s="22"/>
      <c r="GCW42" s="22"/>
      <c r="GCX42" s="22"/>
      <c r="GCY42" s="22"/>
      <c r="GCZ42" s="22"/>
      <c r="GDA42" s="22"/>
      <c r="GDB42" s="22"/>
      <c r="GDC42" s="22"/>
      <c r="GDD42" s="22"/>
      <c r="GDE42" s="22"/>
      <c r="GDF42" s="22"/>
      <c r="GDG42" s="22"/>
      <c r="GDH42" s="22"/>
      <c r="GDI42" s="22"/>
      <c r="GDJ42" s="22"/>
      <c r="GDK42" s="22"/>
      <c r="GDL42" s="22"/>
      <c r="GDM42" s="22"/>
      <c r="GDN42" s="22"/>
      <c r="GDO42" s="22"/>
      <c r="GDP42" s="22"/>
      <c r="GDQ42" s="22"/>
      <c r="GDR42" s="22"/>
      <c r="GDS42" s="22"/>
      <c r="GDT42" s="22"/>
      <c r="GDU42" s="22"/>
      <c r="GDV42" s="22"/>
      <c r="GDW42" s="22"/>
      <c r="GDX42" s="22"/>
      <c r="GDY42" s="22"/>
      <c r="GDZ42" s="22"/>
      <c r="GEA42" s="22"/>
      <c r="GEB42" s="22"/>
      <c r="GEC42" s="22"/>
      <c r="GED42" s="22"/>
      <c r="GEE42" s="22"/>
      <c r="GEF42" s="22"/>
      <c r="GEG42" s="22"/>
      <c r="GEH42" s="22"/>
      <c r="GEI42" s="22"/>
      <c r="GEJ42" s="22"/>
      <c r="GEK42" s="22"/>
      <c r="GEL42" s="22"/>
      <c r="GEM42" s="22"/>
      <c r="GEN42" s="22"/>
      <c r="GEO42" s="22"/>
      <c r="GEP42" s="22"/>
      <c r="GEQ42" s="22"/>
      <c r="GER42" s="22"/>
      <c r="GES42" s="22"/>
      <c r="GET42" s="22"/>
      <c r="GEU42" s="22"/>
      <c r="GEV42" s="22"/>
      <c r="GEW42" s="22"/>
      <c r="GEX42" s="22"/>
      <c r="GEY42" s="22"/>
      <c r="GEZ42" s="22"/>
      <c r="GFA42" s="22"/>
      <c r="GFB42" s="22"/>
      <c r="GFC42" s="22"/>
      <c r="GFD42" s="22"/>
      <c r="GFE42" s="22"/>
      <c r="GFF42" s="22"/>
      <c r="GFG42" s="22"/>
      <c r="GFH42" s="22"/>
      <c r="GFI42" s="22"/>
      <c r="GFJ42" s="22"/>
      <c r="GFK42" s="22"/>
      <c r="GFL42" s="22"/>
      <c r="GFM42" s="22"/>
      <c r="GFN42" s="22"/>
      <c r="GFO42" s="22"/>
      <c r="GFP42" s="22"/>
      <c r="GFQ42" s="22"/>
      <c r="GFR42" s="22"/>
      <c r="GFS42" s="22"/>
      <c r="GFT42" s="22"/>
      <c r="GFU42" s="22"/>
      <c r="GFV42" s="22"/>
      <c r="GFW42" s="22"/>
      <c r="GFX42" s="22"/>
      <c r="GFY42" s="22"/>
      <c r="GFZ42" s="22"/>
      <c r="GGA42" s="22"/>
      <c r="GGB42" s="22"/>
      <c r="GGC42" s="22"/>
      <c r="GGD42" s="22"/>
      <c r="GGE42" s="22"/>
      <c r="GGF42" s="22"/>
      <c r="GGG42" s="22"/>
      <c r="GGH42" s="22"/>
      <c r="GGI42" s="22"/>
      <c r="GGJ42" s="22"/>
      <c r="GGK42" s="22"/>
      <c r="GGL42" s="22"/>
      <c r="GGM42" s="22"/>
      <c r="GGN42" s="22"/>
      <c r="GGO42" s="22"/>
      <c r="GGP42" s="22"/>
      <c r="GGQ42" s="22"/>
      <c r="GGR42" s="22"/>
      <c r="GGS42" s="22"/>
      <c r="GGT42" s="22"/>
      <c r="GGU42" s="22"/>
      <c r="GGV42" s="22"/>
      <c r="GGW42" s="22"/>
      <c r="GGX42" s="22"/>
      <c r="GGY42" s="22"/>
      <c r="GGZ42" s="22"/>
      <c r="GHA42" s="22"/>
      <c r="GHB42" s="22"/>
      <c r="GHC42" s="22"/>
      <c r="GHD42" s="22"/>
      <c r="GHE42" s="22"/>
      <c r="GHF42" s="22"/>
      <c r="GHG42" s="22"/>
      <c r="GHH42" s="22"/>
      <c r="GHI42" s="22"/>
      <c r="GHJ42" s="22"/>
      <c r="GHK42" s="22"/>
      <c r="GHL42" s="22"/>
      <c r="GHM42" s="22"/>
      <c r="GHN42" s="22"/>
      <c r="GHO42" s="22"/>
      <c r="GHP42" s="22"/>
      <c r="GHQ42" s="22"/>
      <c r="GHR42" s="22"/>
      <c r="GHS42" s="22"/>
      <c r="GHT42" s="22"/>
      <c r="GHU42" s="22"/>
      <c r="GHV42" s="22"/>
      <c r="GHW42" s="22"/>
      <c r="GHX42" s="22"/>
      <c r="GHY42" s="22"/>
      <c r="GHZ42" s="22"/>
      <c r="GIA42" s="22"/>
      <c r="GIB42" s="22"/>
      <c r="GIC42" s="22"/>
      <c r="GID42" s="22"/>
      <c r="GIE42" s="22"/>
      <c r="GIF42" s="22"/>
      <c r="GIG42" s="22"/>
      <c r="GIH42" s="22"/>
      <c r="GII42" s="22"/>
      <c r="GIJ42" s="22"/>
      <c r="GIK42" s="22"/>
      <c r="GIL42" s="22"/>
      <c r="GIM42" s="22"/>
      <c r="GIN42" s="22"/>
      <c r="GIO42" s="22"/>
      <c r="GIP42" s="22"/>
      <c r="GIQ42" s="22"/>
      <c r="GIR42" s="22"/>
      <c r="GIS42" s="22"/>
      <c r="GIT42" s="22"/>
      <c r="GIU42" s="22"/>
      <c r="GIV42" s="22"/>
      <c r="GIW42" s="22"/>
      <c r="GIX42" s="22"/>
      <c r="GIY42" s="22"/>
      <c r="GIZ42" s="22"/>
      <c r="GJA42" s="22"/>
      <c r="GJB42" s="22"/>
      <c r="GJC42" s="22"/>
      <c r="GJD42" s="22"/>
      <c r="GJE42" s="22"/>
      <c r="GJF42" s="22"/>
      <c r="GJG42" s="22"/>
      <c r="GJH42" s="22"/>
      <c r="GJI42" s="22"/>
      <c r="GJJ42" s="22"/>
      <c r="GJK42" s="22"/>
      <c r="GJL42" s="22"/>
      <c r="GJM42" s="22"/>
      <c r="GJN42" s="22"/>
      <c r="GJO42" s="22"/>
      <c r="GJP42" s="22"/>
      <c r="GJQ42" s="22"/>
      <c r="GJR42" s="22"/>
      <c r="GJS42" s="22"/>
      <c r="GJT42" s="22"/>
      <c r="GJU42" s="22"/>
      <c r="GJV42" s="22"/>
      <c r="GJW42" s="22"/>
      <c r="GJX42" s="22"/>
      <c r="GJY42" s="22"/>
      <c r="GJZ42" s="22"/>
      <c r="GKA42" s="22"/>
      <c r="GKB42" s="22"/>
      <c r="GKC42" s="22"/>
      <c r="GKD42" s="22"/>
      <c r="GKE42" s="22"/>
      <c r="GKF42" s="22"/>
      <c r="GKG42" s="22"/>
      <c r="GKH42" s="22"/>
      <c r="GKI42" s="22"/>
      <c r="GKJ42" s="22"/>
      <c r="GKK42" s="22"/>
      <c r="GKL42" s="22"/>
      <c r="GKM42" s="22"/>
      <c r="GKN42" s="22"/>
      <c r="GKO42" s="22"/>
      <c r="GKP42" s="22"/>
      <c r="GKQ42" s="22"/>
      <c r="GKR42" s="22"/>
      <c r="GKS42" s="22"/>
      <c r="GKT42" s="22"/>
      <c r="GKU42" s="22"/>
      <c r="GKV42" s="22"/>
      <c r="GKW42" s="22"/>
      <c r="GKX42" s="22"/>
      <c r="GKY42" s="22"/>
      <c r="GKZ42" s="22"/>
      <c r="GLA42" s="22"/>
      <c r="GLB42" s="22"/>
      <c r="GLC42" s="22"/>
      <c r="GLD42" s="22"/>
      <c r="GLE42" s="22"/>
      <c r="GLF42" s="22"/>
      <c r="GLG42" s="22"/>
      <c r="GLH42" s="22"/>
      <c r="GLI42" s="22"/>
      <c r="GLJ42" s="22"/>
      <c r="GLK42" s="22"/>
      <c r="GLL42" s="22"/>
      <c r="GLM42" s="22"/>
      <c r="GLN42" s="22"/>
      <c r="GLO42" s="22"/>
      <c r="GLP42" s="22"/>
      <c r="GLQ42" s="22"/>
      <c r="GLR42" s="22"/>
      <c r="GLS42" s="22"/>
      <c r="GLT42" s="22"/>
      <c r="GLU42" s="22"/>
      <c r="GLV42" s="22"/>
      <c r="GLW42" s="22"/>
      <c r="GLX42" s="22"/>
      <c r="GLY42" s="22"/>
      <c r="GLZ42" s="22"/>
      <c r="GMA42" s="22"/>
      <c r="GMB42" s="22"/>
      <c r="GMC42" s="22"/>
      <c r="GMD42" s="22"/>
      <c r="GME42" s="22"/>
      <c r="GMF42" s="22"/>
      <c r="GMG42" s="22"/>
      <c r="GMH42" s="22"/>
      <c r="GMI42" s="22"/>
      <c r="GMJ42" s="22"/>
      <c r="GMK42" s="22"/>
      <c r="GML42" s="22"/>
      <c r="GMM42" s="22"/>
      <c r="GMN42" s="22"/>
      <c r="GMO42" s="22"/>
      <c r="GMP42" s="22"/>
      <c r="GMQ42" s="22"/>
      <c r="GMR42" s="22"/>
      <c r="GMS42" s="22"/>
      <c r="GMT42" s="22"/>
      <c r="GMU42" s="22"/>
      <c r="GMV42" s="22"/>
      <c r="GMW42" s="22"/>
      <c r="GMX42" s="22"/>
      <c r="GMY42" s="22"/>
      <c r="GMZ42" s="22"/>
      <c r="GNA42" s="22"/>
      <c r="GNB42" s="22"/>
      <c r="GNC42" s="22"/>
      <c r="GND42" s="22"/>
      <c r="GNE42" s="22"/>
      <c r="GNF42" s="22"/>
      <c r="GNG42" s="22"/>
      <c r="GNH42" s="22"/>
      <c r="GNI42" s="22"/>
      <c r="GNJ42" s="22"/>
      <c r="GNK42" s="22"/>
      <c r="GNL42" s="22"/>
      <c r="GNM42" s="22"/>
      <c r="GNN42" s="22"/>
      <c r="GNO42" s="22"/>
      <c r="GNP42" s="22"/>
      <c r="GNQ42" s="22"/>
      <c r="GNR42" s="22"/>
      <c r="GNS42" s="22"/>
      <c r="GNT42" s="22"/>
      <c r="GNU42" s="22"/>
      <c r="GNV42" s="22"/>
      <c r="GNW42" s="22"/>
      <c r="GNX42" s="22"/>
      <c r="GNY42" s="22"/>
      <c r="GNZ42" s="22"/>
      <c r="GOA42" s="22"/>
      <c r="GOB42" s="22"/>
      <c r="GOC42" s="22"/>
      <c r="GOD42" s="22"/>
      <c r="GOE42" s="22"/>
      <c r="GOF42" s="22"/>
      <c r="GOG42" s="22"/>
      <c r="GOH42" s="22"/>
      <c r="GOI42" s="22"/>
      <c r="GOJ42" s="22"/>
      <c r="GOK42" s="22"/>
      <c r="GOL42" s="22"/>
      <c r="GOM42" s="22"/>
      <c r="GON42" s="22"/>
      <c r="GOO42" s="22"/>
      <c r="GOP42" s="22"/>
      <c r="GOQ42" s="22"/>
      <c r="GOR42" s="22"/>
      <c r="GOS42" s="22"/>
      <c r="GOT42" s="22"/>
      <c r="GOU42" s="22"/>
      <c r="GOV42" s="22"/>
      <c r="GOW42" s="22"/>
      <c r="GOX42" s="22"/>
      <c r="GOY42" s="22"/>
      <c r="GOZ42" s="22"/>
      <c r="GPA42" s="22"/>
      <c r="GPB42" s="22"/>
      <c r="GPC42" s="22"/>
      <c r="GPD42" s="22"/>
      <c r="GPE42" s="22"/>
      <c r="GPF42" s="22"/>
      <c r="GPG42" s="22"/>
      <c r="GPH42" s="22"/>
      <c r="GPI42" s="22"/>
      <c r="GPJ42" s="22"/>
      <c r="GPK42" s="22"/>
      <c r="GPL42" s="22"/>
      <c r="GPM42" s="22"/>
      <c r="GPN42" s="22"/>
      <c r="GPO42" s="22"/>
      <c r="GPP42" s="22"/>
      <c r="GPQ42" s="22"/>
      <c r="GPR42" s="22"/>
      <c r="GPS42" s="22"/>
      <c r="GPT42" s="22"/>
      <c r="GPU42" s="22"/>
      <c r="GPV42" s="22"/>
      <c r="GPW42" s="22"/>
      <c r="GPX42" s="22"/>
      <c r="GPY42" s="22"/>
      <c r="GPZ42" s="22"/>
      <c r="GQA42" s="22"/>
      <c r="GQB42" s="22"/>
      <c r="GQC42" s="22"/>
      <c r="GQD42" s="22"/>
      <c r="GQE42" s="22"/>
      <c r="GQF42" s="22"/>
      <c r="GQG42" s="22"/>
      <c r="GQH42" s="22"/>
      <c r="GQI42" s="22"/>
      <c r="GQJ42" s="22"/>
      <c r="GQK42" s="22"/>
      <c r="GQL42" s="22"/>
      <c r="GQM42" s="22"/>
      <c r="GQN42" s="22"/>
      <c r="GQO42" s="22"/>
      <c r="GQP42" s="22"/>
      <c r="GQQ42" s="22"/>
      <c r="GQR42" s="22"/>
      <c r="GQS42" s="22"/>
      <c r="GQT42" s="22"/>
      <c r="GQU42" s="22"/>
      <c r="GQV42" s="22"/>
      <c r="GQW42" s="22"/>
      <c r="GQX42" s="22"/>
      <c r="GQY42" s="22"/>
      <c r="GQZ42" s="22"/>
      <c r="GRA42" s="22"/>
      <c r="GRB42" s="22"/>
      <c r="GRC42" s="22"/>
      <c r="GRD42" s="22"/>
      <c r="GRE42" s="22"/>
      <c r="GRF42" s="22"/>
      <c r="GRG42" s="22"/>
      <c r="GRH42" s="22"/>
      <c r="GRI42" s="22"/>
      <c r="GRJ42" s="22"/>
      <c r="GRK42" s="22"/>
      <c r="GRL42" s="22"/>
      <c r="GRM42" s="22"/>
      <c r="GRN42" s="22"/>
      <c r="GRO42" s="22"/>
      <c r="GRP42" s="22"/>
      <c r="GRQ42" s="22"/>
      <c r="GRR42" s="22"/>
      <c r="GRS42" s="22"/>
      <c r="GRT42" s="22"/>
      <c r="GRU42" s="22"/>
      <c r="GRV42" s="22"/>
      <c r="GRW42" s="22"/>
      <c r="GRX42" s="22"/>
      <c r="GRY42" s="22"/>
      <c r="GRZ42" s="22"/>
      <c r="GSA42" s="22"/>
      <c r="GSB42" s="22"/>
      <c r="GSC42" s="22"/>
      <c r="GSD42" s="22"/>
      <c r="GSE42" s="22"/>
      <c r="GSF42" s="22"/>
      <c r="GSG42" s="22"/>
      <c r="GSH42" s="22"/>
      <c r="GSI42" s="22"/>
      <c r="GSJ42" s="22"/>
      <c r="GSK42" s="22"/>
      <c r="GSL42" s="22"/>
      <c r="GSM42" s="22"/>
      <c r="GSN42" s="22"/>
      <c r="GSO42" s="22"/>
      <c r="GSP42" s="22"/>
      <c r="GSQ42" s="22"/>
      <c r="GSR42" s="22"/>
      <c r="GSS42" s="22"/>
      <c r="GST42" s="22"/>
      <c r="GSU42" s="22"/>
      <c r="GSV42" s="22"/>
      <c r="GSW42" s="22"/>
      <c r="GSX42" s="22"/>
      <c r="GSY42" s="22"/>
      <c r="GSZ42" s="22"/>
      <c r="GTA42" s="22"/>
      <c r="GTB42" s="22"/>
      <c r="GTC42" s="22"/>
      <c r="GTD42" s="22"/>
      <c r="GTE42" s="22"/>
      <c r="GTF42" s="22"/>
      <c r="GTG42" s="22"/>
      <c r="GTH42" s="22"/>
      <c r="GTI42" s="22"/>
      <c r="GTJ42" s="22"/>
      <c r="GTK42" s="22"/>
      <c r="GTL42" s="22"/>
      <c r="GTM42" s="22"/>
      <c r="GTN42" s="22"/>
      <c r="GTO42" s="22"/>
      <c r="GTP42" s="22"/>
      <c r="GTQ42" s="22"/>
      <c r="GTR42" s="22"/>
      <c r="GTS42" s="22"/>
      <c r="GTT42" s="22"/>
      <c r="GTU42" s="22"/>
      <c r="GTV42" s="22"/>
      <c r="GTW42" s="22"/>
      <c r="GTX42" s="22"/>
      <c r="GTY42" s="22"/>
      <c r="GTZ42" s="22"/>
      <c r="GUA42" s="22"/>
      <c r="GUB42" s="22"/>
      <c r="GUC42" s="22"/>
      <c r="GUD42" s="22"/>
      <c r="GUE42" s="22"/>
      <c r="GUF42" s="22"/>
      <c r="GUG42" s="22"/>
      <c r="GUH42" s="22"/>
      <c r="GUI42" s="22"/>
      <c r="GUJ42" s="22"/>
      <c r="GUK42" s="22"/>
      <c r="GUL42" s="22"/>
      <c r="GUM42" s="22"/>
      <c r="GUN42" s="22"/>
      <c r="GUO42" s="22"/>
      <c r="GUP42" s="22"/>
      <c r="GUQ42" s="22"/>
      <c r="GUR42" s="22"/>
      <c r="GUS42" s="22"/>
      <c r="GUT42" s="22"/>
      <c r="GUU42" s="22"/>
      <c r="GUV42" s="22"/>
      <c r="GUW42" s="22"/>
      <c r="GUX42" s="22"/>
      <c r="GUY42" s="22"/>
      <c r="GUZ42" s="22"/>
      <c r="GVA42" s="22"/>
      <c r="GVB42" s="22"/>
      <c r="GVC42" s="22"/>
      <c r="GVD42" s="22"/>
      <c r="GVE42" s="22"/>
      <c r="GVF42" s="22"/>
      <c r="GVG42" s="22"/>
      <c r="GVH42" s="22"/>
      <c r="GVI42" s="22"/>
      <c r="GVJ42" s="22"/>
      <c r="GVK42" s="22"/>
      <c r="GVL42" s="22"/>
      <c r="GVM42" s="22"/>
      <c r="GVN42" s="22"/>
      <c r="GVO42" s="22"/>
      <c r="GVP42" s="22"/>
      <c r="GVQ42" s="22"/>
      <c r="GVR42" s="22"/>
      <c r="GVS42" s="22"/>
      <c r="GVT42" s="22"/>
      <c r="GVU42" s="22"/>
      <c r="GVV42" s="22"/>
      <c r="GVW42" s="22"/>
      <c r="GVX42" s="22"/>
      <c r="GVY42" s="22"/>
      <c r="GVZ42" s="22"/>
      <c r="GWA42" s="22"/>
      <c r="GWB42" s="22"/>
      <c r="GWC42" s="22"/>
      <c r="GWD42" s="22"/>
      <c r="GWE42" s="22"/>
      <c r="GWF42" s="22"/>
      <c r="GWG42" s="22"/>
      <c r="GWH42" s="22"/>
      <c r="GWI42" s="22"/>
      <c r="GWJ42" s="22"/>
      <c r="GWK42" s="22"/>
      <c r="GWL42" s="22"/>
      <c r="GWM42" s="22"/>
      <c r="GWN42" s="22"/>
      <c r="GWO42" s="22"/>
      <c r="GWP42" s="22"/>
      <c r="GWQ42" s="22"/>
      <c r="GWR42" s="22"/>
      <c r="GWS42" s="22"/>
      <c r="GWT42" s="22"/>
      <c r="GWU42" s="22"/>
      <c r="GWV42" s="22"/>
      <c r="GWW42" s="22"/>
      <c r="GWX42" s="22"/>
      <c r="GWY42" s="22"/>
      <c r="GWZ42" s="22"/>
      <c r="GXA42" s="22"/>
      <c r="GXB42" s="22"/>
      <c r="GXC42" s="22"/>
      <c r="GXD42" s="22"/>
      <c r="GXE42" s="22"/>
      <c r="GXF42" s="22"/>
      <c r="GXG42" s="22"/>
      <c r="GXH42" s="22"/>
      <c r="GXI42" s="22"/>
      <c r="GXJ42" s="22"/>
      <c r="GXK42" s="22"/>
      <c r="GXL42" s="22"/>
      <c r="GXM42" s="22"/>
      <c r="GXN42" s="22"/>
      <c r="GXO42" s="22"/>
      <c r="GXP42" s="22"/>
      <c r="GXQ42" s="22"/>
      <c r="GXR42" s="22"/>
      <c r="GXS42" s="22"/>
      <c r="GXT42" s="22"/>
      <c r="GXU42" s="22"/>
      <c r="GXV42" s="22"/>
      <c r="GXW42" s="22"/>
      <c r="GXX42" s="22"/>
      <c r="GXY42" s="22"/>
      <c r="GXZ42" s="22"/>
      <c r="GYA42" s="22"/>
      <c r="GYB42" s="22"/>
      <c r="GYC42" s="22"/>
      <c r="GYD42" s="22"/>
      <c r="GYE42" s="22"/>
      <c r="GYF42" s="22"/>
      <c r="GYG42" s="22"/>
      <c r="GYH42" s="22"/>
      <c r="GYI42" s="22"/>
      <c r="GYJ42" s="22"/>
      <c r="GYK42" s="22"/>
      <c r="GYL42" s="22"/>
      <c r="GYM42" s="22"/>
      <c r="GYN42" s="22"/>
      <c r="GYO42" s="22"/>
      <c r="GYP42" s="22"/>
      <c r="GYQ42" s="22"/>
      <c r="GYR42" s="22"/>
      <c r="GYS42" s="22"/>
      <c r="GYT42" s="22"/>
      <c r="GYU42" s="22"/>
      <c r="GYV42" s="22"/>
      <c r="GYW42" s="22"/>
      <c r="GYX42" s="22"/>
      <c r="GYY42" s="22"/>
      <c r="GYZ42" s="22"/>
      <c r="GZA42" s="22"/>
      <c r="GZB42" s="22"/>
      <c r="GZC42" s="22"/>
      <c r="GZD42" s="22"/>
      <c r="GZE42" s="22"/>
      <c r="GZF42" s="22"/>
      <c r="GZG42" s="22"/>
      <c r="GZH42" s="22"/>
      <c r="GZI42" s="22"/>
      <c r="GZJ42" s="22"/>
      <c r="GZK42" s="22"/>
      <c r="GZL42" s="22"/>
      <c r="GZM42" s="22"/>
      <c r="GZN42" s="22"/>
      <c r="GZO42" s="22"/>
      <c r="GZP42" s="22"/>
      <c r="GZQ42" s="22"/>
      <c r="GZR42" s="22"/>
      <c r="GZS42" s="22"/>
      <c r="GZT42" s="22"/>
      <c r="GZU42" s="22"/>
      <c r="GZV42" s="22"/>
      <c r="GZW42" s="22"/>
      <c r="GZX42" s="22"/>
      <c r="GZY42" s="22"/>
      <c r="GZZ42" s="22"/>
      <c r="HAA42" s="22"/>
      <c r="HAB42" s="22"/>
      <c r="HAC42" s="22"/>
      <c r="HAD42" s="22"/>
      <c r="HAE42" s="22"/>
      <c r="HAF42" s="22"/>
      <c r="HAG42" s="22"/>
      <c r="HAH42" s="22"/>
      <c r="HAI42" s="22"/>
      <c r="HAJ42" s="22"/>
      <c r="HAK42" s="22"/>
      <c r="HAL42" s="22"/>
      <c r="HAM42" s="22"/>
      <c r="HAN42" s="22"/>
      <c r="HAO42" s="22"/>
      <c r="HAP42" s="22"/>
      <c r="HAQ42" s="22"/>
      <c r="HAR42" s="22"/>
      <c r="HAS42" s="22"/>
      <c r="HAT42" s="22"/>
      <c r="HAU42" s="22"/>
      <c r="HAV42" s="22"/>
      <c r="HAW42" s="22"/>
      <c r="HAX42" s="22"/>
      <c r="HAY42" s="22"/>
      <c r="HAZ42" s="22"/>
      <c r="HBA42" s="22"/>
      <c r="HBB42" s="22"/>
      <c r="HBC42" s="22"/>
      <c r="HBD42" s="22"/>
      <c r="HBE42" s="22"/>
      <c r="HBF42" s="22"/>
      <c r="HBG42" s="22"/>
      <c r="HBH42" s="22"/>
      <c r="HBI42" s="22"/>
      <c r="HBJ42" s="22"/>
      <c r="HBK42" s="22"/>
      <c r="HBL42" s="22"/>
      <c r="HBM42" s="22"/>
      <c r="HBN42" s="22"/>
      <c r="HBO42" s="22"/>
      <c r="HBP42" s="22"/>
      <c r="HBQ42" s="22"/>
      <c r="HBR42" s="22"/>
      <c r="HBS42" s="22"/>
      <c r="HBT42" s="22"/>
      <c r="HBU42" s="22"/>
      <c r="HBV42" s="22"/>
      <c r="HBW42" s="22"/>
      <c r="HBX42" s="22"/>
      <c r="HBY42" s="22"/>
      <c r="HBZ42" s="22"/>
      <c r="HCA42" s="22"/>
      <c r="HCB42" s="22"/>
      <c r="HCC42" s="22"/>
      <c r="HCD42" s="22"/>
      <c r="HCE42" s="22"/>
      <c r="HCF42" s="22"/>
      <c r="HCG42" s="22"/>
      <c r="HCH42" s="22"/>
      <c r="HCI42" s="22"/>
      <c r="HCJ42" s="22"/>
      <c r="HCK42" s="22"/>
      <c r="HCL42" s="22"/>
      <c r="HCM42" s="22"/>
      <c r="HCN42" s="22"/>
      <c r="HCO42" s="22"/>
      <c r="HCP42" s="22"/>
      <c r="HCQ42" s="22"/>
      <c r="HCR42" s="22"/>
      <c r="HCS42" s="22"/>
      <c r="HCT42" s="22"/>
      <c r="HCU42" s="22"/>
      <c r="HCV42" s="22"/>
      <c r="HCW42" s="22"/>
      <c r="HCX42" s="22"/>
      <c r="HCY42" s="22"/>
      <c r="HCZ42" s="22"/>
      <c r="HDA42" s="22"/>
      <c r="HDB42" s="22"/>
      <c r="HDC42" s="22"/>
      <c r="HDD42" s="22"/>
      <c r="HDE42" s="22"/>
      <c r="HDF42" s="22"/>
      <c r="HDG42" s="22"/>
      <c r="HDH42" s="22"/>
      <c r="HDI42" s="22"/>
      <c r="HDJ42" s="22"/>
      <c r="HDK42" s="22"/>
      <c r="HDL42" s="22"/>
      <c r="HDM42" s="22"/>
      <c r="HDN42" s="22"/>
      <c r="HDO42" s="22"/>
      <c r="HDP42" s="22"/>
      <c r="HDQ42" s="22"/>
      <c r="HDR42" s="22"/>
      <c r="HDS42" s="22"/>
      <c r="HDT42" s="22"/>
      <c r="HDU42" s="22"/>
      <c r="HDV42" s="22"/>
      <c r="HDW42" s="22"/>
      <c r="HDX42" s="22"/>
      <c r="HDY42" s="22"/>
      <c r="HDZ42" s="22"/>
      <c r="HEA42" s="22"/>
      <c r="HEB42" s="22"/>
      <c r="HEC42" s="22"/>
      <c r="HED42" s="22"/>
      <c r="HEE42" s="22"/>
      <c r="HEF42" s="22"/>
      <c r="HEG42" s="22"/>
      <c r="HEH42" s="22"/>
      <c r="HEI42" s="22"/>
      <c r="HEJ42" s="22"/>
      <c r="HEK42" s="22"/>
      <c r="HEL42" s="22"/>
      <c r="HEM42" s="22"/>
      <c r="HEN42" s="22"/>
      <c r="HEO42" s="22"/>
      <c r="HEP42" s="22"/>
      <c r="HEQ42" s="22"/>
      <c r="HER42" s="22"/>
      <c r="HES42" s="22"/>
      <c r="HET42" s="22"/>
      <c r="HEU42" s="22"/>
      <c r="HEV42" s="22"/>
      <c r="HEW42" s="22"/>
      <c r="HEX42" s="22"/>
      <c r="HEY42" s="22"/>
      <c r="HEZ42" s="22"/>
      <c r="HFA42" s="22"/>
      <c r="HFB42" s="22"/>
      <c r="HFC42" s="22"/>
      <c r="HFD42" s="22"/>
      <c r="HFE42" s="22"/>
      <c r="HFF42" s="22"/>
      <c r="HFG42" s="22"/>
      <c r="HFH42" s="22"/>
      <c r="HFI42" s="22"/>
      <c r="HFJ42" s="22"/>
      <c r="HFK42" s="22"/>
      <c r="HFL42" s="22"/>
      <c r="HFM42" s="22"/>
      <c r="HFN42" s="22"/>
      <c r="HFO42" s="22"/>
      <c r="HFP42" s="22"/>
      <c r="HFQ42" s="22"/>
      <c r="HFR42" s="22"/>
      <c r="HFS42" s="22"/>
      <c r="HFT42" s="22"/>
      <c r="HFU42" s="22"/>
      <c r="HFV42" s="22"/>
      <c r="HFW42" s="22"/>
      <c r="HFX42" s="22"/>
      <c r="HFY42" s="22"/>
      <c r="HFZ42" s="22"/>
      <c r="HGA42" s="22"/>
      <c r="HGB42" s="22"/>
      <c r="HGC42" s="22"/>
      <c r="HGD42" s="22"/>
      <c r="HGE42" s="22"/>
      <c r="HGF42" s="22"/>
      <c r="HGG42" s="22"/>
      <c r="HGH42" s="22"/>
      <c r="HGI42" s="22"/>
      <c r="HGJ42" s="22"/>
      <c r="HGK42" s="22"/>
      <c r="HGL42" s="22"/>
      <c r="HGM42" s="22"/>
      <c r="HGN42" s="22"/>
      <c r="HGO42" s="22"/>
      <c r="HGP42" s="22"/>
      <c r="HGQ42" s="22"/>
      <c r="HGR42" s="22"/>
      <c r="HGS42" s="22"/>
      <c r="HGT42" s="22"/>
      <c r="HGU42" s="22"/>
      <c r="HGV42" s="22"/>
      <c r="HGW42" s="22"/>
      <c r="HGX42" s="22"/>
      <c r="HGY42" s="22"/>
      <c r="HGZ42" s="22"/>
      <c r="HHA42" s="22"/>
      <c r="HHB42" s="22"/>
      <c r="HHC42" s="22"/>
      <c r="HHD42" s="22"/>
      <c r="HHE42" s="22"/>
      <c r="HHF42" s="22"/>
      <c r="HHG42" s="22"/>
      <c r="HHH42" s="22"/>
      <c r="HHI42" s="22"/>
      <c r="HHJ42" s="22"/>
      <c r="HHK42" s="22"/>
      <c r="HHL42" s="22"/>
      <c r="HHM42" s="22"/>
      <c r="HHN42" s="22"/>
      <c r="HHO42" s="22"/>
      <c r="HHP42" s="22"/>
      <c r="HHQ42" s="22"/>
      <c r="HHR42" s="22"/>
      <c r="HHS42" s="22"/>
      <c r="HHT42" s="22"/>
      <c r="HHU42" s="22"/>
      <c r="HHV42" s="22"/>
      <c r="HHW42" s="22"/>
      <c r="HHX42" s="22"/>
      <c r="HHY42" s="22"/>
      <c r="HHZ42" s="22"/>
      <c r="HIA42" s="22"/>
      <c r="HIB42" s="22"/>
      <c r="HIC42" s="22"/>
      <c r="HID42" s="22"/>
      <c r="HIE42" s="22"/>
      <c r="HIF42" s="22"/>
      <c r="HIG42" s="22"/>
      <c r="HIH42" s="22"/>
      <c r="HII42" s="22"/>
      <c r="HIJ42" s="22"/>
      <c r="HIK42" s="22"/>
      <c r="HIL42" s="22"/>
      <c r="HIM42" s="22"/>
      <c r="HIN42" s="22"/>
      <c r="HIO42" s="22"/>
      <c r="HIP42" s="22"/>
      <c r="HIQ42" s="22"/>
      <c r="HIR42" s="22"/>
      <c r="HIS42" s="22"/>
      <c r="HIT42" s="22"/>
      <c r="HIU42" s="22"/>
      <c r="HIV42" s="22"/>
      <c r="HIW42" s="22"/>
      <c r="HIX42" s="22"/>
      <c r="HIY42" s="22"/>
      <c r="HIZ42" s="22"/>
      <c r="HJA42" s="22"/>
      <c r="HJB42" s="22"/>
      <c r="HJC42" s="22"/>
      <c r="HJD42" s="22"/>
      <c r="HJE42" s="22"/>
      <c r="HJF42" s="22"/>
      <c r="HJG42" s="22"/>
      <c r="HJH42" s="22"/>
      <c r="HJI42" s="22"/>
      <c r="HJJ42" s="22"/>
      <c r="HJK42" s="22"/>
      <c r="HJL42" s="22"/>
      <c r="HJM42" s="22"/>
      <c r="HJN42" s="22"/>
      <c r="HJO42" s="22"/>
      <c r="HJP42" s="22"/>
      <c r="HJQ42" s="22"/>
      <c r="HJR42" s="22"/>
      <c r="HJS42" s="22"/>
      <c r="HJT42" s="22"/>
      <c r="HJU42" s="22"/>
      <c r="HJV42" s="22"/>
      <c r="HJW42" s="22"/>
      <c r="HJX42" s="22"/>
      <c r="HJY42" s="22"/>
      <c r="HJZ42" s="22"/>
      <c r="HKA42" s="22"/>
      <c r="HKB42" s="22"/>
      <c r="HKC42" s="22"/>
      <c r="HKD42" s="22"/>
      <c r="HKE42" s="22"/>
      <c r="HKF42" s="22"/>
      <c r="HKG42" s="22"/>
      <c r="HKH42" s="22"/>
      <c r="HKI42" s="22"/>
      <c r="HKJ42" s="22"/>
      <c r="HKK42" s="22"/>
      <c r="HKL42" s="22"/>
      <c r="HKM42" s="22"/>
      <c r="HKN42" s="22"/>
      <c r="HKO42" s="22"/>
      <c r="HKP42" s="22"/>
      <c r="HKQ42" s="22"/>
      <c r="HKR42" s="22"/>
      <c r="HKS42" s="22"/>
      <c r="HKT42" s="22"/>
      <c r="HKU42" s="22"/>
      <c r="HKV42" s="22"/>
      <c r="HKW42" s="22"/>
      <c r="HKX42" s="22"/>
      <c r="HKY42" s="22"/>
      <c r="HKZ42" s="22"/>
      <c r="HLA42" s="22"/>
      <c r="HLB42" s="22"/>
      <c r="HLC42" s="22"/>
      <c r="HLD42" s="22"/>
      <c r="HLE42" s="22"/>
      <c r="HLF42" s="22"/>
      <c r="HLG42" s="22"/>
      <c r="HLH42" s="22"/>
      <c r="HLI42" s="22"/>
      <c r="HLJ42" s="22"/>
      <c r="HLK42" s="22"/>
      <c r="HLL42" s="22"/>
      <c r="HLM42" s="22"/>
      <c r="HLN42" s="22"/>
      <c r="HLO42" s="22"/>
      <c r="HLP42" s="22"/>
      <c r="HLQ42" s="22"/>
      <c r="HLR42" s="22"/>
      <c r="HLS42" s="22"/>
      <c r="HLT42" s="22"/>
      <c r="HLU42" s="22"/>
      <c r="HLV42" s="22"/>
      <c r="HLW42" s="22"/>
      <c r="HLX42" s="22"/>
      <c r="HLY42" s="22"/>
      <c r="HLZ42" s="22"/>
      <c r="HMA42" s="22"/>
      <c r="HMB42" s="22"/>
      <c r="HMC42" s="22"/>
      <c r="HMD42" s="22"/>
      <c r="HME42" s="22"/>
      <c r="HMF42" s="22"/>
      <c r="HMG42" s="22"/>
      <c r="HMH42" s="22"/>
      <c r="HMI42" s="22"/>
      <c r="HMJ42" s="22"/>
      <c r="HMK42" s="22"/>
      <c r="HML42" s="22"/>
      <c r="HMM42" s="22"/>
      <c r="HMN42" s="22"/>
      <c r="HMO42" s="22"/>
      <c r="HMP42" s="22"/>
      <c r="HMQ42" s="22"/>
      <c r="HMR42" s="22"/>
      <c r="HMS42" s="22"/>
      <c r="HMT42" s="22"/>
      <c r="HMU42" s="22"/>
      <c r="HMV42" s="22"/>
      <c r="HMW42" s="22"/>
      <c r="HMX42" s="22"/>
      <c r="HMY42" s="22"/>
      <c r="HMZ42" s="22"/>
      <c r="HNA42" s="22"/>
      <c r="HNB42" s="22"/>
      <c r="HNC42" s="22"/>
      <c r="HND42" s="22"/>
      <c r="HNE42" s="22"/>
      <c r="HNF42" s="22"/>
      <c r="HNG42" s="22"/>
      <c r="HNH42" s="22"/>
      <c r="HNI42" s="22"/>
      <c r="HNJ42" s="22"/>
      <c r="HNK42" s="22"/>
      <c r="HNL42" s="22"/>
      <c r="HNM42" s="22"/>
      <c r="HNN42" s="22"/>
      <c r="HNO42" s="22"/>
      <c r="HNP42" s="22"/>
      <c r="HNQ42" s="22"/>
      <c r="HNR42" s="22"/>
      <c r="HNS42" s="22"/>
      <c r="HNT42" s="22"/>
      <c r="HNU42" s="22"/>
      <c r="HNV42" s="22"/>
      <c r="HNW42" s="22"/>
      <c r="HNX42" s="22"/>
      <c r="HNY42" s="22"/>
      <c r="HNZ42" s="22"/>
      <c r="HOA42" s="22"/>
      <c r="HOB42" s="22"/>
      <c r="HOC42" s="22"/>
      <c r="HOD42" s="22"/>
      <c r="HOE42" s="22"/>
      <c r="HOF42" s="22"/>
      <c r="HOG42" s="22"/>
      <c r="HOH42" s="22"/>
      <c r="HOI42" s="22"/>
      <c r="HOJ42" s="22"/>
      <c r="HOK42" s="22"/>
      <c r="HOL42" s="22"/>
      <c r="HOM42" s="22"/>
      <c r="HON42" s="22"/>
      <c r="HOO42" s="22"/>
      <c r="HOP42" s="22"/>
      <c r="HOQ42" s="22"/>
      <c r="HOR42" s="22"/>
      <c r="HOS42" s="22"/>
      <c r="HOT42" s="22"/>
      <c r="HOU42" s="22"/>
      <c r="HOV42" s="22"/>
      <c r="HOW42" s="22"/>
      <c r="HOX42" s="22"/>
      <c r="HOY42" s="22"/>
      <c r="HOZ42" s="22"/>
      <c r="HPA42" s="22"/>
      <c r="HPB42" s="22"/>
      <c r="HPC42" s="22"/>
      <c r="HPD42" s="22"/>
      <c r="HPE42" s="22"/>
      <c r="HPF42" s="22"/>
      <c r="HPG42" s="22"/>
      <c r="HPH42" s="22"/>
      <c r="HPI42" s="22"/>
      <c r="HPJ42" s="22"/>
      <c r="HPK42" s="22"/>
      <c r="HPL42" s="22"/>
      <c r="HPM42" s="22"/>
      <c r="HPN42" s="22"/>
      <c r="HPO42" s="22"/>
      <c r="HPP42" s="22"/>
      <c r="HPQ42" s="22"/>
      <c r="HPR42" s="22"/>
      <c r="HPS42" s="22"/>
      <c r="HPT42" s="22"/>
      <c r="HPU42" s="22"/>
      <c r="HPV42" s="22"/>
      <c r="HPW42" s="22"/>
      <c r="HPX42" s="22"/>
      <c r="HPY42" s="22"/>
      <c r="HPZ42" s="22"/>
      <c r="HQA42" s="22"/>
      <c r="HQB42" s="22"/>
      <c r="HQC42" s="22"/>
      <c r="HQD42" s="22"/>
      <c r="HQE42" s="22"/>
      <c r="HQF42" s="22"/>
      <c r="HQG42" s="22"/>
      <c r="HQH42" s="22"/>
      <c r="HQI42" s="22"/>
      <c r="HQJ42" s="22"/>
      <c r="HQK42" s="22"/>
      <c r="HQL42" s="22"/>
      <c r="HQM42" s="22"/>
      <c r="HQN42" s="22"/>
      <c r="HQO42" s="22"/>
      <c r="HQP42" s="22"/>
      <c r="HQQ42" s="22"/>
      <c r="HQR42" s="22"/>
      <c r="HQS42" s="22"/>
      <c r="HQT42" s="22"/>
      <c r="HQU42" s="22"/>
      <c r="HQV42" s="22"/>
      <c r="HQW42" s="22"/>
      <c r="HQX42" s="22"/>
      <c r="HQY42" s="22"/>
      <c r="HQZ42" s="22"/>
      <c r="HRA42" s="22"/>
      <c r="HRB42" s="22"/>
      <c r="HRC42" s="22"/>
      <c r="HRD42" s="22"/>
      <c r="HRE42" s="22"/>
      <c r="HRF42" s="22"/>
      <c r="HRG42" s="22"/>
      <c r="HRH42" s="22"/>
      <c r="HRI42" s="22"/>
      <c r="HRJ42" s="22"/>
      <c r="HRK42" s="22"/>
      <c r="HRL42" s="22"/>
      <c r="HRM42" s="22"/>
      <c r="HRN42" s="22"/>
      <c r="HRO42" s="22"/>
      <c r="HRP42" s="22"/>
      <c r="HRQ42" s="22"/>
      <c r="HRR42" s="22"/>
      <c r="HRS42" s="22"/>
      <c r="HRT42" s="22"/>
      <c r="HRU42" s="22"/>
      <c r="HRV42" s="22"/>
      <c r="HRW42" s="22"/>
      <c r="HRX42" s="22"/>
      <c r="HRY42" s="22"/>
      <c r="HRZ42" s="22"/>
      <c r="HSA42" s="22"/>
      <c r="HSB42" s="22"/>
      <c r="HSC42" s="22"/>
      <c r="HSD42" s="22"/>
      <c r="HSE42" s="22"/>
      <c r="HSF42" s="22"/>
      <c r="HSG42" s="22"/>
      <c r="HSH42" s="22"/>
      <c r="HSI42" s="22"/>
      <c r="HSJ42" s="22"/>
      <c r="HSK42" s="22"/>
      <c r="HSL42" s="22"/>
      <c r="HSM42" s="22"/>
      <c r="HSN42" s="22"/>
      <c r="HSO42" s="22"/>
      <c r="HSP42" s="22"/>
      <c r="HSQ42" s="22"/>
      <c r="HSR42" s="22"/>
      <c r="HSS42" s="22"/>
      <c r="HST42" s="22"/>
      <c r="HSU42" s="22"/>
      <c r="HSV42" s="22"/>
      <c r="HSW42" s="22"/>
      <c r="HSX42" s="22"/>
      <c r="HSY42" s="22"/>
      <c r="HSZ42" s="22"/>
      <c r="HTA42" s="22"/>
      <c r="HTB42" s="22"/>
      <c r="HTC42" s="22"/>
      <c r="HTD42" s="22"/>
      <c r="HTE42" s="22"/>
      <c r="HTF42" s="22"/>
      <c r="HTG42" s="22"/>
      <c r="HTH42" s="22"/>
      <c r="HTI42" s="22"/>
      <c r="HTJ42" s="22"/>
      <c r="HTK42" s="22"/>
      <c r="HTL42" s="22"/>
      <c r="HTM42" s="22"/>
      <c r="HTN42" s="22"/>
      <c r="HTO42" s="22"/>
      <c r="HTP42" s="22"/>
      <c r="HTQ42" s="22"/>
      <c r="HTR42" s="22"/>
      <c r="HTS42" s="22"/>
      <c r="HTT42" s="22"/>
      <c r="HTU42" s="22"/>
      <c r="HTV42" s="22"/>
      <c r="HTW42" s="22"/>
      <c r="HTX42" s="22"/>
      <c r="HTY42" s="22"/>
      <c r="HTZ42" s="22"/>
      <c r="HUA42" s="22"/>
      <c r="HUB42" s="22"/>
      <c r="HUC42" s="22"/>
      <c r="HUD42" s="22"/>
      <c r="HUE42" s="22"/>
      <c r="HUF42" s="22"/>
      <c r="HUG42" s="22"/>
      <c r="HUH42" s="22"/>
      <c r="HUI42" s="22"/>
      <c r="HUJ42" s="22"/>
      <c r="HUK42" s="22"/>
      <c r="HUL42" s="22"/>
      <c r="HUM42" s="22"/>
      <c r="HUN42" s="22"/>
      <c r="HUO42" s="22"/>
      <c r="HUP42" s="22"/>
      <c r="HUQ42" s="22"/>
      <c r="HUR42" s="22"/>
      <c r="HUS42" s="22"/>
      <c r="HUT42" s="22"/>
      <c r="HUU42" s="22"/>
      <c r="HUV42" s="22"/>
      <c r="HUW42" s="22"/>
      <c r="HUX42" s="22"/>
      <c r="HUY42" s="22"/>
      <c r="HUZ42" s="22"/>
      <c r="HVA42" s="22"/>
      <c r="HVB42" s="22"/>
      <c r="HVC42" s="22"/>
      <c r="HVD42" s="22"/>
      <c r="HVE42" s="22"/>
      <c r="HVF42" s="22"/>
      <c r="HVG42" s="22"/>
      <c r="HVH42" s="22"/>
      <c r="HVI42" s="22"/>
      <c r="HVJ42" s="22"/>
      <c r="HVK42" s="22"/>
      <c r="HVL42" s="22"/>
      <c r="HVM42" s="22"/>
      <c r="HVN42" s="22"/>
      <c r="HVO42" s="22"/>
      <c r="HVP42" s="22"/>
      <c r="HVQ42" s="22"/>
      <c r="HVR42" s="22"/>
      <c r="HVS42" s="22"/>
      <c r="HVT42" s="22"/>
      <c r="HVU42" s="22"/>
      <c r="HVV42" s="22"/>
      <c r="HVW42" s="22"/>
      <c r="HVX42" s="22"/>
      <c r="HVY42" s="22"/>
      <c r="HVZ42" s="22"/>
      <c r="HWA42" s="22"/>
      <c r="HWB42" s="22"/>
      <c r="HWC42" s="22"/>
      <c r="HWD42" s="22"/>
      <c r="HWE42" s="22"/>
      <c r="HWF42" s="22"/>
      <c r="HWG42" s="22"/>
      <c r="HWH42" s="22"/>
      <c r="HWI42" s="22"/>
      <c r="HWJ42" s="22"/>
      <c r="HWK42" s="22"/>
      <c r="HWL42" s="22"/>
      <c r="HWM42" s="22"/>
      <c r="HWN42" s="22"/>
      <c r="HWO42" s="22"/>
      <c r="HWP42" s="22"/>
      <c r="HWQ42" s="22"/>
      <c r="HWR42" s="22"/>
      <c r="HWS42" s="22"/>
      <c r="HWT42" s="22"/>
      <c r="HWU42" s="22"/>
      <c r="HWV42" s="22"/>
      <c r="HWW42" s="22"/>
      <c r="HWX42" s="22"/>
      <c r="HWY42" s="22"/>
      <c r="HWZ42" s="22"/>
      <c r="HXA42" s="22"/>
      <c r="HXB42" s="22"/>
      <c r="HXC42" s="22"/>
      <c r="HXD42" s="22"/>
      <c r="HXE42" s="22"/>
      <c r="HXF42" s="22"/>
      <c r="HXG42" s="22"/>
      <c r="HXH42" s="22"/>
      <c r="HXI42" s="22"/>
      <c r="HXJ42" s="22"/>
      <c r="HXK42" s="22"/>
      <c r="HXL42" s="22"/>
      <c r="HXM42" s="22"/>
      <c r="HXN42" s="22"/>
      <c r="HXO42" s="22"/>
      <c r="HXP42" s="22"/>
      <c r="HXQ42" s="22"/>
      <c r="HXR42" s="22"/>
      <c r="HXS42" s="22"/>
      <c r="HXT42" s="22"/>
      <c r="HXU42" s="22"/>
      <c r="HXV42" s="22"/>
      <c r="HXW42" s="22"/>
      <c r="HXX42" s="22"/>
      <c r="HXY42" s="22"/>
      <c r="HXZ42" s="22"/>
      <c r="HYA42" s="22"/>
      <c r="HYB42" s="22"/>
      <c r="HYC42" s="22"/>
      <c r="HYD42" s="22"/>
      <c r="HYE42" s="22"/>
      <c r="HYF42" s="22"/>
      <c r="HYG42" s="22"/>
      <c r="HYH42" s="22"/>
      <c r="HYI42" s="22"/>
      <c r="HYJ42" s="22"/>
      <c r="HYK42" s="22"/>
      <c r="HYL42" s="22"/>
      <c r="HYM42" s="22"/>
      <c r="HYN42" s="22"/>
      <c r="HYO42" s="22"/>
      <c r="HYP42" s="22"/>
      <c r="HYQ42" s="22"/>
      <c r="HYR42" s="22"/>
      <c r="HYS42" s="22"/>
      <c r="HYT42" s="22"/>
      <c r="HYU42" s="22"/>
      <c r="HYV42" s="22"/>
      <c r="HYW42" s="22"/>
      <c r="HYX42" s="22"/>
      <c r="HYY42" s="22"/>
      <c r="HYZ42" s="22"/>
      <c r="HZA42" s="22"/>
      <c r="HZB42" s="22"/>
      <c r="HZC42" s="22"/>
      <c r="HZD42" s="22"/>
      <c r="HZE42" s="22"/>
      <c r="HZF42" s="22"/>
      <c r="HZG42" s="22"/>
      <c r="HZH42" s="22"/>
      <c r="HZI42" s="22"/>
      <c r="HZJ42" s="22"/>
      <c r="HZK42" s="22"/>
      <c r="HZL42" s="22"/>
      <c r="HZM42" s="22"/>
      <c r="HZN42" s="22"/>
      <c r="HZO42" s="22"/>
      <c r="HZP42" s="22"/>
      <c r="HZQ42" s="22"/>
      <c r="HZR42" s="22"/>
      <c r="HZS42" s="22"/>
      <c r="HZT42" s="22"/>
      <c r="HZU42" s="22"/>
      <c r="HZV42" s="22"/>
      <c r="HZW42" s="22"/>
      <c r="HZX42" s="22"/>
      <c r="HZY42" s="22"/>
      <c r="HZZ42" s="22"/>
      <c r="IAA42" s="22"/>
      <c r="IAB42" s="22"/>
      <c r="IAC42" s="22"/>
      <c r="IAD42" s="22"/>
      <c r="IAE42" s="22"/>
      <c r="IAF42" s="22"/>
      <c r="IAG42" s="22"/>
      <c r="IAH42" s="22"/>
      <c r="IAI42" s="22"/>
      <c r="IAJ42" s="22"/>
      <c r="IAK42" s="22"/>
      <c r="IAL42" s="22"/>
      <c r="IAM42" s="22"/>
      <c r="IAN42" s="22"/>
      <c r="IAO42" s="22"/>
      <c r="IAP42" s="22"/>
      <c r="IAQ42" s="22"/>
      <c r="IAR42" s="22"/>
      <c r="IAS42" s="22"/>
      <c r="IAT42" s="22"/>
      <c r="IAU42" s="22"/>
      <c r="IAV42" s="22"/>
      <c r="IAW42" s="22"/>
      <c r="IAX42" s="22"/>
      <c r="IAY42" s="22"/>
      <c r="IAZ42" s="22"/>
      <c r="IBA42" s="22"/>
      <c r="IBB42" s="22"/>
      <c r="IBC42" s="22"/>
      <c r="IBD42" s="22"/>
      <c r="IBE42" s="22"/>
      <c r="IBF42" s="22"/>
      <c r="IBG42" s="22"/>
      <c r="IBH42" s="22"/>
      <c r="IBI42" s="22"/>
      <c r="IBJ42" s="22"/>
      <c r="IBK42" s="22"/>
      <c r="IBL42" s="22"/>
      <c r="IBM42" s="22"/>
      <c r="IBN42" s="22"/>
      <c r="IBO42" s="22"/>
      <c r="IBP42" s="22"/>
      <c r="IBQ42" s="22"/>
      <c r="IBR42" s="22"/>
      <c r="IBS42" s="22"/>
      <c r="IBT42" s="22"/>
      <c r="IBU42" s="22"/>
      <c r="IBV42" s="22"/>
      <c r="IBW42" s="22"/>
      <c r="IBX42" s="22"/>
      <c r="IBY42" s="22"/>
      <c r="IBZ42" s="22"/>
      <c r="ICA42" s="22"/>
      <c r="ICB42" s="22"/>
      <c r="ICC42" s="22"/>
      <c r="ICD42" s="22"/>
      <c r="ICE42" s="22"/>
      <c r="ICF42" s="22"/>
      <c r="ICG42" s="22"/>
      <c r="ICH42" s="22"/>
      <c r="ICI42" s="22"/>
      <c r="ICJ42" s="22"/>
      <c r="ICK42" s="22"/>
      <c r="ICL42" s="22"/>
      <c r="ICM42" s="22"/>
      <c r="ICN42" s="22"/>
      <c r="ICO42" s="22"/>
      <c r="ICP42" s="22"/>
      <c r="ICQ42" s="22"/>
      <c r="ICR42" s="22"/>
      <c r="ICS42" s="22"/>
      <c r="ICT42" s="22"/>
      <c r="ICU42" s="22"/>
      <c r="ICV42" s="22"/>
      <c r="ICW42" s="22"/>
      <c r="ICX42" s="22"/>
      <c r="ICY42" s="22"/>
      <c r="ICZ42" s="22"/>
      <c r="IDA42" s="22"/>
      <c r="IDB42" s="22"/>
      <c r="IDC42" s="22"/>
      <c r="IDD42" s="22"/>
      <c r="IDE42" s="22"/>
      <c r="IDF42" s="22"/>
      <c r="IDG42" s="22"/>
      <c r="IDH42" s="22"/>
      <c r="IDI42" s="22"/>
      <c r="IDJ42" s="22"/>
      <c r="IDK42" s="22"/>
      <c r="IDL42" s="22"/>
      <c r="IDM42" s="22"/>
      <c r="IDN42" s="22"/>
      <c r="IDO42" s="22"/>
      <c r="IDP42" s="22"/>
      <c r="IDQ42" s="22"/>
      <c r="IDR42" s="22"/>
      <c r="IDS42" s="22"/>
      <c r="IDT42" s="22"/>
      <c r="IDU42" s="22"/>
      <c r="IDV42" s="22"/>
      <c r="IDW42" s="22"/>
      <c r="IDX42" s="22"/>
      <c r="IDY42" s="22"/>
      <c r="IDZ42" s="22"/>
      <c r="IEA42" s="22"/>
      <c r="IEB42" s="22"/>
      <c r="IEC42" s="22"/>
      <c r="IED42" s="22"/>
      <c r="IEE42" s="22"/>
      <c r="IEF42" s="22"/>
      <c r="IEG42" s="22"/>
      <c r="IEH42" s="22"/>
      <c r="IEI42" s="22"/>
      <c r="IEJ42" s="22"/>
      <c r="IEK42" s="22"/>
      <c r="IEL42" s="22"/>
      <c r="IEM42" s="22"/>
      <c r="IEN42" s="22"/>
      <c r="IEO42" s="22"/>
      <c r="IEP42" s="22"/>
      <c r="IEQ42" s="22"/>
      <c r="IER42" s="22"/>
      <c r="IES42" s="22"/>
      <c r="IET42" s="22"/>
      <c r="IEU42" s="22"/>
      <c r="IEV42" s="22"/>
      <c r="IEW42" s="22"/>
      <c r="IEX42" s="22"/>
      <c r="IEY42" s="22"/>
      <c r="IEZ42" s="22"/>
      <c r="IFA42" s="22"/>
      <c r="IFB42" s="22"/>
      <c r="IFC42" s="22"/>
      <c r="IFD42" s="22"/>
      <c r="IFE42" s="22"/>
      <c r="IFF42" s="22"/>
      <c r="IFG42" s="22"/>
      <c r="IFH42" s="22"/>
      <c r="IFI42" s="22"/>
      <c r="IFJ42" s="22"/>
      <c r="IFK42" s="22"/>
      <c r="IFL42" s="22"/>
      <c r="IFM42" s="22"/>
      <c r="IFN42" s="22"/>
      <c r="IFO42" s="22"/>
      <c r="IFP42" s="22"/>
      <c r="IFQ42" s="22"/>
      <c r="IFR42" s="22"/>
      <c r="IFS42" s="22"/>
      <c r="IFT42" s="22"/>
      <c r="IFU42" s="22"/>
      <c r="IFV42" s="22"/>
      <c r="IFW42" s="22"/>
      <c r="IFX42" s="22"/>
      <c r="IFY42" s="22"/>
      <c r="IFZ42" s="22"/>
      <c r="IGA42" s="22"/>
      <c r="IGB42" s="22"/>
      <c r="IGC42" s="22"/>
      <c r="IGD42" s="22"/>
      <c r="IGE42" s="22"/>
      <c r="IGF42" s="22"/>
      <c r="IGG42" s="22"/>
      <c r="IGH42" s="22"/>
      <c r="IGI42" s="22"/>
      <c r="IGJ42" s="22"/>
      <c r="IGK42" s="22"/>
      <c r="IGL42" s="22"/>
      <c r="IGM42" s="22"/>
      <c r="IGN42" s="22"/>
      <c r="IGO42" s="22"/>
      <c r="IGP42" s="22"/>
      <c r="IGQ42" s="22"/>
      <c r="IGR42" s="22"/>
      <c r="IGS42" s="22"/>
      <c r="IGT42" s="22"/>
      <c r="IGU42" s="22"/>
      <c r="IGV42" s="22"/>
      <c r="IGW42" s="22"/>
      <c r="IGX42" s="22"/>
      <c r="IGY42" s="22"/>
      <c r="IGZ42" s="22"/>
      <c r="IHA42" s="22"/>
      <c r="IHB42" s="22"/>
      <c r="IHC42" s="22"/>
      <c r="IHD42" s="22"/>
      <c r="IHE42" s="22"/>
      <c r="IHF42" s="22"/>
      <c r="IHG42" s="22"/>
      <c r="IHH42" s="22"/>
      <c r="IHI42" s="22"/>
      <c r="IHJ42" s="22"/>
      <c r="IHK42" s="22"/>
      <c r="IHL42" s="22"/>
      <c r="IHM42" s="22"/>
      <c r="IHN42" s="22"/>
      <c r="IHO42" s="22"/>
      <c r="IHP42" s="22"/>
      <c r="IHQ42" s="22"/>
      <c r="IHR42" s="22"/>
      <c r="IHS42" s="22"/>
      <c r="IHT42" s="22"/>
      <c r="IHU42" s="22"/>
      <c r="IHV42" s="22"/>
      <c r="IHW42" s="22"/>
      <c r="IHX42" s="22"/>
      <c r="IHY42" s="22"/>
      <c r="IHZ42" s="22"/>
      <c r="IIA42" s="22"/>
      <c r="IIB42" s="22"/>
      <c r="IIC42" s="22"/>
      <c r="IID42" s="22"/>
      <c r="IIE42" s="22"/>
      <c r="IIF42" s="22"/>
      <c r="IIG42" s="22"/>
      <c r="IIH42" s="22"/>
      <c r="III42" s="22"/>
      <c r="IIJ42" s="22"/>
      <c r="IIK42" s="22"/>
      <c r="IIL42" s="22"/>
      <c r="IIM42" s="22"/>
      <c r="IIN42" s="22"/>
      <c r="IIO42" s="22"/>
      <c r="IIP42" s="22"/>
      <c r="IIQ42" s="22"/>
      <c r="IIR42" s="22"/>
      <c r="IIS42" s="22"/>
      <c r="IIT42" s="22"/>
      <c r="IIU42" s="22"/>
      <c r="IIV42" s="22"/>
      <c r="IIW42" s="22"/>
      <c r="IIX42" s="22"/>
      <c r="IIY42" s="22"/>
      <c r="IIZ42" s="22"/>
      <c r="IJA42" s="22"/>
      <c r="IJB42" s="22"/>
      <c r="IJC42" s="22"/>
      <c r="IJD42" s="22"/>
      <c r="IJE42" s="22"/>
      <c r="IJF42" s="22"/>
      <c r="IJG42" s="22"/>
      <c r="IJH42" s="22"/>
      <c r="IJI42" s="22"/>
      <c r="IJJ42" s="22"/>
      <c r="IJK42" s="22"/>
      <c r="IJL42" s="22"/>
      <c r="IJM42" s="22"/>
      <c r="IJN42" s="22"/>
      <c r="IJO42" s="22"/>
      <c r="IJP42" s="22"/>
      <c r="IJQ42" s="22"/>
      <c r="IJR42" s="22"/>
      <c r="IJS42" s="22"/>
      <c r="IJT42" s="22"/>
      <c r="IJU42" s="22"/>
      <c r="IJV42" s="22"/>
      <c r="IJW42" s="22"/>
      <c r="IJX42" s="22"/>
      <c r="IJY42" s="22"/>
      <c r="IJZ42" s="22"/>
      <c r="IKA42" s="22"/>
      <c r="IKB42" s="22"/>
      <c r="IKC42" s="22"/>
      <c r="IKD42" s="22"/>
      <c r="IKE42" s="22"/>
      <c r="IKF42" s="22"/>
      <c r="IKG42" s="22"/>
      <c r="IKH42" s="22"/>
      <c r="IKI42" s="22"/>
      <c r="IKJ42" s="22"/>
      <c r="IKK42" s="22"/>
      <c r="IKL42" s="22"/>
      <c r="IKM42" s="22"/>
      <c r="IKN42" s="22"/>
      <c r="IKO42" s="22"/>
      <c r="IKP42" s="22"/>
      <c r="IKQ42" s="22"/>
      <c r="IKR42" s="22"/>
      <c r="IKS42" s="22"/>
      <c r="IKT42" s="22"/>
      <c r="IKU42" s="22"/>
      <c r="IKV42" s="22"/>
      <c r="IKW42" s="22"/>
      <c r="IKX42" s="22"/>
      <c r="IKY42" s="22"/>
      <c r="IKZ42" s="22"/>
      <c r="ILA42" s="22"/>
      <c r="ILB42" s="22"/>
      <c r="ILC42" s="22"/>
      <c r="ILD42" s="22"/>
      <c r="ILE42" s="22"/>
      <c r="ILF42" s="22"/>
      <c r="ILG42" s="22"/>
      <c r="ILH42" s="22"/>
      <c r="ILI42" s="22"/>
      <c r="ILJ42" s="22"/>
      <c r="ILK42" s="22"/>
      <c r="ILL42" s="22"/>
      <c r="ILM42" s="22"/>
      <c r="ILN42" s="22"/>
      <c r="ILO42" s="22"/>
      <c r="ILP42" s="22"/>
      <c r="ILQ42" s="22"/>
      <c r="ILR42" s="22"/>
      <c r="ILS42" s="22"/>
      <c r="ILT42" s="22"/>
      <c r="ILU42" s="22"/>
      <c r="ILV42" s="22"/>
      <c r="ILW42" s="22"/>
      <c r="ILX42" s="22"/>
      <c r="ILY42" s="22"/>
      <c r="ILZ42" s="22"/>
      <c r="IMA42" s="22"/>
      <c r="IMB42" s="22"/>
      <c r="IMC42" s="22"/>
      <c r="IMD42" s="22"/>
      <c r="IME42" s="22"/>
      <c r="IMF42" s="22"/>
      <c r="IMG42" s="22"/>
      <c r="IMH42" s="22"/>
      <c r="IMI42" s="22"/>
      <c r="IMJ42" s="22"/>
      <c r="IMK42" s="22"/>
      <c r="IML42" s="22"/>
      <c r="IMM42" s="22"/>
      <c r="IMN42" s="22"/>
      <c r="IMO42" s="22"/>
      <c r="IMP42" s="22"/>
      <c r="IMQ42" s="22"/>
      <c r="IMR42" s="22"/>
      <c r="IMS42" s="22"/>
      <c r="IMT42" s="22"/>
      <c r="IMU42" s="22"/>
      <c r="IMV42" s="22"/>
      <c r="IMW42" s="22"/>
      <c r="IMX42" s="22"/>
      <c r="IMY42" s="22"/>
      <c r="IMZ42" s="22"/>
      <c r="INA42" s="22"/>
      <c r="INB42" s="22"/>
      <c r="INC42" s="22"/>
      <c r="IND42" s="22"/>
      <c r="INE42" s="22"/>
      <c r="INF42" s="22"/>
      <c r="ING42" s="22"/>
      <c r="INH42" s="22"/>
      <c r="INI42" s="22"/>
      <c r="INJ42" s="22"/>
      <c r="INK42" s="22"/>
      <c r="INL42" s="22"/>
      <c r="INM42" s="22"/>
      <c r="INN42" s="22"/>
      <c r="INO42" s="22"/>
      <c r="INP42" s="22"/>
      <c r="INQ42" s="22"/>
      <c r="INR42" s="22"/>
      <c r="INS42" s="22"/>
      <c r="INT42" s="22"/>
      <c r="INU42" s="22"/>
      <c r="INV42" s="22"/>
      <c r="INW42" s="22"/>
      <c r="INX42" s="22"/>
      <c r="INY42" s="22"/>
      <c r="INZ42" s="22"/>
      <c r="IOA42" s="22"/>
      <c r="IOB42" s="22"/>
      <c r="IOC42" s="22"/>
      <c r="IOD42" s="22"/>
      <c r="IOE42" s="22"/>
      <c r="IOF42" s="22"/>
      <c r="IOG42" s="22"/>
      <c r="IOH42" s="22"/>
      <c r="IOI42" s="22"/>
      <c r="IOJ42" s="22"/>
      <c r="IOK42" s="22"/>
      <c r="IOL42" s="22"/>
      <c r="IOM42" s="22"/>
      <c r="ION42" s="22"/>
      <c r="IOO42" s="22"/>
      <c r="IOP42" s="22"/>
      <c r="IOQ42" s="22"/>
      <c r="IOR42" s="22"/>
      <c r="IOS42" s="22"/>
      <c r="IOT42" s="22"/>
      <c r="IOU42" s="22"/>
      <c r="IOV42" s="22"/>
      <c r="IOW42" s="22"/>
      <c r="IOX42" s="22"/>
      <c r="IOY42" s="22"/>
      <c r="IOZ42" s="22"/>
      <c r="IPA42" s="22"/>
      <c r="IPB42" s="22"/>
      <c r="IPC42" s="22"/>
      <c r="IPD42" s="22"/>
      <c r="IPE42" s="22"/>
      <c r="IPF42" s="22"/>
      <c r="IPG42" s="22"/>
      <c r="IPH42" s="22"/>
      <c r="IPI42" s="22"/>
      <c r="IPJ42" s="22"/>
      <c r="IPK42" s="22"/>
      <c r="IPL42" s="22"/>
      <c r="IPM42" s="22"/>
      <c r="IPN42" s="22"/>
      <c r="IPO42" s="22"/>
      <c r="IPP42" s="22"/>
      <c r="IPQ42" s="22"/>
      <c r="IPR42" s="22"/>
      <c r="IPS42" s="22"/>
      <c r="IPT42" s="22"/>
      <c r="IPU42" s="22"/>
      <c r="IPV42" s="22"/>
      <c r="IPW42" s="22"/>
      <c r="IPX42" s="22"/>
      <c r="IPY42" s="22"/>
      <c r="IPZ42" s="22"/>
      <c r="IQA42" s="22"/>
      <c r="IQB42" s="22"/>
      <c r="IQC42" s="22"/>
      <c r="IQD42" s="22"/>
      <c r="IQE42" s="22"/>
      <c r="IQF42" s="22"/>
      <c r="IQG42" s="22"/>
      <c r="IQH42" s="22"/>
      <c r="IQI42" s="22"/>
      <c r="IQJ42" s="22"/>
      <c r="IQK42" s="22"/>
      <c r="IQL42" s="22"/>
      <c r="IQM42" s="22"/>
      <c r="IQN42" s="22"/>
      <c r="IQO42" s="22"/>
      <c r="IQP42" s="22"/>
      <c r="IQQ42" s="22"/>
      <c r="IQR42" s="22"/>
      <c r="IQS42" s="22"/>
      <c r="IQT42" s="22"/>
      <c r="IQU42" s="22"/>
      <c r="IQV42" s="22"/>
      <c r="IQW42" s="22"/>
      <c r="IQX42" s="22"/>
      <c r="IQY42" s="22"/>
      <c r="IQZ42" s="22"/>
      <c r="IRA42" s="22"/>
      <c r="IRB42" s="22"/>
      <c r="IRC42" s="22"/>
      <c r="IRD42" s="22"/>
      <c r="IRE42" s="22"/>
      <c r="IRF42" s="22"/>
      <c r="IRG42" s="22"/>
      <c r="IRH42" s="22"/>
      <c r="IRI42" s="22"/>
      <c r="IRJ42" s="22"/>
      <c r="IRK42" s="22"/>
      <c r="IRL42" s="22"/>
      <c r="IRM42" s="22"/>
      <c r="IRN42" s="22"/>
      <c r="IRO42" s="22"/>
      <c r="IRP42" s="22"/>
      <c r="IRQ42" s="22"/>
      <c r="IRR42" s="22"/>
      <c r="IRS42" s="22"/>
      <c r="IRT42" s="22"/>
      <c r="IRU42" s="22"/>
      <c r="IRV42" s="22"/>
      <c r="IRW42" s="22"/>
      <c r="IRX42" s="22"/>
      <c r="IRY42" s="22"/>
      <c r="IRZ42" s="22"/>
      <c r="ISA42" s="22"/>
      <c r="ISB42" s="22"/>
      <c r="ISC42" s="22"/>
      <c r="ISD42" s="22"/>
      <c r="ISE42" s="22"/>
      <c r="ISF42" s="22"/>
      <c r="ISG42" s="22"/>
      <c r="ISH42" s="22"/>
      <c r="ISI42" s="22"/>
      <c r="ISJ42" s="22"/>
      <c r="ISK42" s="22"/>
      <c r="ISL42" s="22"/>
      <c r="ISM42" s="22"/>
      <c r="ISN42" s="22"/>
      <c r="ISO42" s="22"/>
      <c r="ISP42" s="22"/>
      <c r="ISQ42" s="22"/>
      <c r="ISR42" s="22"/>
      <c r="ISS42" s="22"/>
      <c r="IST42" s="22"/>
      <c r="ISU42" s="22"/>
      <c r="ISV42" s="22"/>
      <c r="ISW42" s="22"/>
      <c r="ISX42" s="22"/>
      <c r="ISY42" s="22"/>
      <c r="ISZ42" s="22"/>
      <c r="ITA42" s="22"/>
      <c r="ITB42" s="22"/>
      <c r="ITC42" s="22"/>
      <c r="ITD42" s="22"/>
      <c r="ITE42" s="22"/>
      <c r="ITF42" s="22"/>
      <c r="ITG42" s="22"/>
      <c r="ITH42" s="22"/>
      <c r="ITI42" s="22"/>
      <c r="ITJ42" s="22"/>
      <c r="ITK42" s="22"/>
      <c r="ITL42" s="22"/>
      <c r="ITM42" s="22"/>
      <c r="ITN42" s="22"/>
      <c r="ITO42" s="22"/>
      <c r="ITP42" s="22"/>
      <c r="ITQ42" s="22"/>
      <c r="ITR42" s="22"/>
      <c r="ITS42" s="22"/>
      <c r="ITT42" s="22"/>
      <c r="ITU42" s="22"/>
      <c r="ITV42" s="22"/>
      <c r="ITW42" s="22"/>
      <c r="ITX42" s="22"/>
      <c r="ITY42" s="22"/>
      <c r="ITZ42" s="22"/>
      <c r="IUA42" s="22"/>
      <c r="IUB42" s="22"/>
      <c r="IUC42" s="22"/>
      <c r="IUD42" s="22"/>
      <c r="IUE42" s="22"/>
      <c r="IUF42" s="22"/>
      <c r="IUG42" s="22"/>
      <c r="IUH42" s="22"/>
      <c r="IUI42" s="22"/>
      <c r="IUJ42" s="22"/>
      <c r="IUK42" s="22"/>
      <c r="IUL42" s="22"/>
      <c r="IUM42" s="22"/>
      <c r="IUN42" s="22"/>
      <c r="IUO42" s="22"/>
      <c r="IUP42" s="22"/>
      <c r="IUQ42" s="22"/>
      <c r="IUR42" s="22"/>
      <c r="IUS42" s="22"/>
      <c r="IUT42" s="22"/>
      <c r="IUU42" s="22"/>
      <c r="IUV42" s="22"/>
      <c r="IUW42" s="22"/>
      <c r="IUX42" s="22"/>
      <c r="IUY42" s="22"/>
      <c r="IUZ42" s="22"/>
      <c r="IVA42" s="22"/>
      <c r="IVB42" s="22"/>
      <c r="IVC42" s="22"/>
      <c r="IVD42" s="22"/>
      <c r="IVE42" s="22"/>
      <c r="IVF42" s="22"/>
      <c r="IVG42" s="22"/>
      <c r="IVH42" s="22"/>
      <c r="IVI42" s="22"/>
      <c r="IVJ42" s="22"/>
      <c r="IVK42" s="22"/>
      <c r="IVL42" s="22"/>
      <c r="IVM42" s="22"/>
      <c r="IVN42" s="22"/>
      <c r="IVO42" s="22"/>
      <c r="IVP42" s="22"/>
      <c r="IVQ42" s="22"/>
      <c r="IVR42" s="22"/>
      <c r="IVS42" s="22"/>
      <c r="IVT42" s="22"/>
      <c r="IVU42" s="22"/>
      <c r="IVV42" s="22"/>
      <c r="IVW42" s="22"/>
      <c r="IVX42" s="22"/>
      <c r="IVY42" s="22"/>
      <c r="IVZ42" s="22"/>
      <c r="IWA42" s="22"/>
      <c r="IWB42" s="22"/>
      <c r="IWC42" s="22"/>
      <c r="IWD42" s="22"/>
      <c r="IWE42" s="22"/>
      <c r="IWF42" s="22"/>
      <c r="IWG42" s="22"/>
      <c r="IWH42" s="22"/>
      <c r="IWI42" s="22"/>
      <c r="IWJ42" s="22"/>
      <c r="IWK42" s="22"/>
      <c r="IWL42" s="22"/>
      <c r="IWM42" s="22"/>
      <c r="IWN42" s="22"/>
      <c r="IWO42" s="22"/>
      <c r="IWP42" s="22"/>
      <c r="IWQ42" s="22"/>
      <c r="IWR42" s="22"/>
      <c r="IWS42" s="22"/>
      <c r="IWT42" s="22"/>
      <c r="IWU42" s="22"/>
      <c r="IWV42" s="22"/>
      <c r="IWW42" s="22"/>
      <c r="IWX42" s="22"/>
      <c r="IWY42" s="22"/>
      <c r="IWZ42" s="22"/>
      <c r="IXA42" s="22"/>
      <c r="IXB42" s="22"/>
      <c r="IXC42" s="22"/>
      <c r="IXD42" s="22"/>
      <c r="IXE42" s="22"/>
      <c r="IXF42" s="22"/>
      <c r="IXG42" s="22"/>
      <c r="IXH42" s="22"/>
      <c r="IXI42" s="22"/>
      <c r="IXJ42" s="22"/>
      <c r="IXK42" s="22"/>
      <c r="IXL42" s="22"/>
      <c r="IXM42" s="22"/>
      <c r="IXN42" s="22"/>
      <c r="IXO42" s="22"/>
      <c r="IXP42" s="22"/>
      <c r="IXQ42" s="22"/>
      <c r="IXR42" s="22"/>
      <c r="IXS42" s="22"/>
      <c r="IXT42" s="22"/>
      <c r="IXU42" s="22"/>
      <c r="IXV42" s="22"/>
      <c r="IXW42" s="22"/>
      <c r="IXX42" s="22"/>
      <c r="IXY42" s="22"/>
      <c r="IXZ42" s="22"/>
      <c r="IYA42" s="22"/>
      <c r="IYB42" s="22"/>
      <c r="IYC42" s="22"/>
      <c r="IYD42" s="22"/>
      <c r="IYE42" s="22"/>
      <c r="IYF42" s="22"/>
      <c r="IYG42" s="22"/>
      <c r="IYH42" s="22"/>
      <c r="IYI42" s="22"/>
      <c r="IYJ42" s="22"/>
      <c r="IYK42" s="22"/>
      <c r="IYL42" s="22"/>
      <c r="IYM42" s="22"/>
      <c r="IYN42" s="22"/>
      <c r="IYO42" s="22"/>
      <c r="IYP42" s="22"/>
      <c r="IYQ42" s="22"/>
      <c r="IYR42" s="22"/>
      <c r="IYS42" s="22"/>
      <c r="IYT42" s="22"/>
      <c r="IYU42" s="22"/>
      <c r="IYV42" s="22"/>
      <c r="IYW42" s="22"/>
      <c r="IYX42" s="22"/>
      <c r="IYY42" s="22"/>
      <c r="IYZ42" s="22"/>
      <c r="IZA42" s="22"/>
      <c r="IZB42" s="22"/>
      <c r="IZC42" s="22"/>
      <c r="IZD42" s="22"/>
      <c r="IZE42" s="22"/>
      <c r="IZF42" s="22"/>
      <c r="IZG42" s="22"/>
      <c r="IZH42" s="22"/>
      <c r="IZI42" s="22"/>
      <c r="IZJ42" s="22"/>
      <c r="IZK42" s="22"/>
      <c r="IZL42" s="22"/>
      <c r="IZM42" s="22"/>
      <c r="IZN42" s="22"/>
      <c r="IZO42" s="22"/>
      <c r="IZP42" s="22"/>
      <c r="IZQ42" s="22"/>
      <c r="IZR42" s="22"/>
      <c r="IZS42" s="22"/>
      <c r="IZT42" s="22"/>
      <c r="IZU42" s="22"/>
      <c r="IZV42" s="22"/>
      <c r="IZW42" s="22"/>
      <c r="IZX42" s="22"/>
      <c r="IZY42" s="22"/>
      <c r="IZZ42" s="22"/>
      <c r="JAA42" s="22"/>
      <c r="JAB42" s="22"/>
      <c r="JAC42" s="22"/>
      <c r="JAD42" s="22"/>
      <c r="JAE42" s="22"/>
      <c r="JAF42" s="22"/>
      <c r="JAG42" s="22"/>
      <c r="JAH42" s="22"/>
      <c r="JAI42" s="22"/>
      <c r="JAJ42" s="22"/>
      <c r="JAK42" s="22"/>
      <c r="JAL42" s="22"/>
      <c r="JAM42" s="22"/>
      <c r="JAN42" s="22"/>
      <c r="JAO42" s="22"/>
      <c r="JAP42" s="22"/>
      <c r="JAQ42" s="22"/>
      <c r="JAR42" s="22"/>
      <c r="JAS42" s="22"/>
      <c r="JAT42" s="22"/>
      <c r="JAU42" s="22"/>
      <c r="JAV42" s="22"/>
      <c r="JAW42" s="22"/>
      <c r="JAX42" s="22"/>
      <c r="JAY42" s="22"/>
      <c r="JAZ42" s="22"/>
      <c r="JBA42" s="22"/>
      <c r="JBB42" s="22"/>
      <c r="JBC42" s="22"/>
      <c r="JBD42" s="22"/>
      <c r="JBE42" s="22"/>
      <c r="JBF42" s="22"/>
      <c r="JBG42" s="22"/>
      <c r="JBH42" s="22"/>
      <c r="JBI42" s="22"/>
      <c r="JBJ42" s="22"/>
      <c r="JBK42" s="22"/>
      <c r="JBL42" s="22"/>
      <c r="JBM42" s="22"/>
      <c r="JBN42" s="22"/>
      <c r="JBO42" s="22"/>
      <c r="JBP42" s="22"/>
      <c r="JBQ42" s="22"/>
      <c r="JBR42" s="22"/>
      <c r="JBS42" s="22"/>
      <c r="JBT42" s="22"/>
      <c r="JBU42" s="22"/>
      <c r="JBV42" s="22"/>
      <c r="JBW42" s="22"/>
      <c r="JBX42" s="22"/>
      <c r="JBY42" s="22"/>
      <c r="JBZ42" s="22"/>
      <c r="JCA42" s="22"/>
      <c r="JCB42" s="22"/>
      <c r="JCC42" s="22"/>
      <c r="JCD42" s="22"/>
      <c r="JCE42" s="22"/>
      <c r="JCF42" s="22"/>
      <c r="JCG42" s="22"/>
      <c r="JCH42" s="22"/>
      <c r="JCI42" s="22"/>
      <c r="JCJ42" s="22"/>
      <c r="JCK42" s="22"/>
      <c r="JCL42" s="22"/>
      <c r="JCM42" s="22"/>
      <c r="JCN42" s="22"/>
      <c r="JCO42" s="22"/>
      <c r="JCP42" s="22"/>
      <c r="JCQ42" s="22"/>
      <c r="JCR42" s="22"/>
      <c r="JCS42" s="22"/>
      <c r="JCT42" s="22"/>
      <c r="JCU42" s="22"/>
      <c r="JCV42" s="22"/>
      <c r="JCW42" s="22"/>
      <c r="JCX42" s="22"/>
      <c r="JCY42" s="22"/>
      <c r="JCZ42" s="22"/>
      <c r="JDA42" s="22"/>
      <c r="JDB42" s="22"/>
      <c r="JDC42" s="22"/>
      <c r="JDD42" s="22"/>
      <c r="JDE42" s="22"/>
      <c r="JDF42" s="22"/>
      <c r="JDG42" s="22"/>
      <c r="JDH42" s="22"/>
      <c r="JDI42" s="22"/>
      <c r="JDJ42" s="22"/>
      <c r="JDK42" s="22"/>
      <c r="JDL42" s="22"/>
      <c r="JDM42" s="22"/>
      <c r="JDN42" s="22"/>
      <c r="JDO42" s="22"/>
      <c r="JDP42" s="22"/>
      <c r="JDQ42" s="22"/>
      <c r="JDR42" s="22"/>
      <c r="JDS42" s="22"/>
      <c r="JDT42" s="22"/>
      <c r="JDU42" s="22"/>
      <c r="JDV42" s="22"/>
      <c r="JDW42" s="22"/>
      <c r="JDX42" s="22"/>
      <c r="JDY42" s="22"/>
      <c r="JDZ42" s="22"/>
      <c r="JEA42" s="22"/>
      <c r="JEB42" s="22"/>
      <c r="JEC42" s="22"/>
      <c r="JED42" s="22"/>
      <c r="JEE42" s="22"/>
      <c r="JEF42" s="22"/>
      <c r="JEG42" s="22"/>
      <c r="JEH42" s="22"/>
      <c r="JEI42" s="22"/>
      <c r="JEJ42" s="22"/>
      <c r="JEK42" s="22"/>
      <c r="JEL42" s="22"/>
      <c r="JEM42" s="22"/>
      <c r="JEN42" s="22"/>
      <c r="JEO42" s="22"/>
      <c r="JEP42" s="22"/>
      <c r="JEQ42" s="22"/>
      <c r="JER42" s="22"/>
      <c r="JES42" s="22"/>
      <c r="JET42" s="22"/>
      <c r="JEU42" s="22"/>
      <c r="JEV42" s="22"/>
      <c r="JEW42" s="22"/>
      <c r="JEX42" s="22"/>
      <c r="JEY42" s="22"/>
      <c r="JEZ42" s="22"/>
      <c r="JFA42" s="22"/>
      <c r="JFB42" s="22"/>
      <c r="JFC42" s="22"/>
      <c r="JFD42" s="22"/>
      <c r="JFE42" s="22"/>
      <c r="JFF42" s="22"/>
      <c r="JFG42" s="22"/>
      <c r="JFH42" s="22"/>
      <c r="JFI42" s="22"/>
      <c r="JFJ42" s="22"/>
      <c r="JFK42" s="22"/>
      <c r="JFL42" s="22"/>
      <c r="JFM42" s="22"/>
      <c r="JFN42" s="22"/>
      <c r="JFO42" s="22"/>
      <c r="JFP42" s="22"/>
      <c r="JFQ42" s="22"/>
      <c r="JFR42" s="22"/>
      <c r="JFS42" s="22"/>
      <c r="JFT42" s="22"/>
      <c r="JFU42" s="22"/>
      <c r="JFV42" s="22"/>
      <c r="JFW42" s="22"/>
      <c r="JFX42" s="22"/>
      <c r="JFY42" s="22"/>
      <c r="JFZ42" s="22"/>
      <c r="JGA42" s="22"/>
      <c r="JGB42" s="22"/>
      <c r="JGC42" s="22"/>
      <c r="JGD42" s="22"/>
      <c r="JGE42" s="22"/>
      <c r="JGF42" s="22"/>
      <c r="JGG42" s="22"/>
      <c r="JGH42" s="22"/>
      <c r="JGI42" s="22"/>
      <c r="JGJ42" s="22"/>
      <c r="JGK42" s="22"/>
      <c r="JGL42" s="22"/>
      <c r="JGM42" s="22"/>
      <c r="JGN42" s="22"/>
      <c r="JGO42" s="22"/>
      <c r="JGP42" s="22"/>
      <c r="JGQ42" s="22"/>
      <c r="JGR42" s="22"/>
      <c r="JGS42" s="22"/>
      <c r="JGT42" s="22"/>
      <c r="JGU42" s="22"/>
      <c r="JGV42" s="22"/>
      <c r="JGW42" s="22"/>
      <c r="JGX42" s="22"/>
      <c r="JGY42" s="22"/>
      <c r="JGZ42" s="22"/>
      <c r="JHA42" s="22"/>
      <c r="JHB42" s="22"/>
      <c r="JHC42" s="22"/>
      <c r="JHD42" s="22"/>
      <c r="JHE42" s="22"/>
      <c r="JHF42" s="22"/>
      <c r="JHG42" s="22"/>
      <c r="JHH42" s="22"/>
      <c r="JHI42" s="22"/>
      <c r="JHJ42" s="22"/>
      <c r="JHK42" s="22"/>
      <c r="JHL42" s="22"/>
      <c r="JHM42" s="22"/>
      <c r="JHN42" s="22"/>
      <c r="JHO42" s="22"/>
      <c r="JHP42" s="22"/>
      <c r="JHQ42" s="22"/>
      <c r="JHR42" s="22"/>
      <c r="JHS42" s="22"/>
      <c r="JHT42" s="22"/>
      <c r="JHU42" s="22"/>
      <c r="JHV42" s="22"/>
      <c r="JHW42" s="22"/>
      <c r="JHX42" s="22"/>
      <c r="JHY42" s="22"/>
      <c r="JHZ42" s="22"/>
      <c r="JIA42" s="22"/>
      <c r="JIB42" s="22"/>
      <c r="JIC42" s="22"/>
      <c r="JID42" s="22"/>
      <c r="JIE42" s="22"/>
      <c r="JIF42" s="22"/>
      <c r="JIG42" s="22"/>
      <c r="JIH42" s="22"/>
      <c r="JII42" s="22"/>
      <c r="JIJ42" s="22"/>
      <c r="JIK42" s="22"/>
      <c r="JIL42" s="22"/>
      <c r="JIM42" s="22"/>
      <c r="JIN42" s="22"/>
      <c r="JIO42" s="22"/>
      <c r="JIP42" s="22"/>
      <c r="JIQ42" s="22"/>
      <c r="JIR42" s="22"/>
      <c r="JIS42" s="22"/>
      <c r="JIT42" s="22"/>
      <c r="JIU42" s="22"/>
      <c r="JIV42" s="22"/>
      <c r="JIW42" s="22"/>
      <c r="JIX42" s="22"/>
      <c r="JIY42" s="22"/>
      <c r="JIZ42" s="22"/>
      <c r="JJA42" s="22"/>
      <c r="JJB42" s="22"/>
      <c r="JJC42" s="22"/>
      <c r="JJD42" s="22"/>
      <c r="JJE42" s="22"/>
      <c r="JJF42" s="22"/>
      <c r="JJG42" s="22"/>
      <c r="JJH42" s="22"/>
      <c r="JJI42" s="22"/>
      <c r="JJJ42" s="22"/>
      <c r="JJK42" s="22"/>
      <c r="JJL42" s="22"/>
      <c r="JJM42" s="22"/>
      <c r="JJN42" s="22"/>
      <c r="JJO42" s="22"/>
      <c r="JJP42" s="22"/>
      <c r="JJQ42" s="22"/>
      <c r="JJR42" s="22"/>
      <c r="JJS42" s="22"/>
      <c r="JJT42" s="22"/>
      <c r="JJU42" s="22"/>
      <c r="JJV42" s="22"/>
      <c r="JJW42" s="22"/>
      <c r="JJX42" s="22"/>
      <c r="JJY42" s="22"/>
      <c r="JJZ42" s="22"/>
      <c r="JKA42" s="22"/>
      <c r="JKB42" s="22"/>
      <c r="JKC42" s="22"/>
      <c r="JKD42" s="22"/>
      <c r="JKE42" s="22"/>
      <c r="JKF42" s="22"/>
      <c r="JKG42" s="22"/>
      <c r="JKH42" s="22"/>
      <c r="JKI42" s="22"/>
      <c r="JKJ42" s="22"/>
      <c r="JKK42" s="22"/>
      <c r="JKL42" s="22"/>
      <c r="JKM42" s="22"/>
      <c r="JKN42" s="22"/>
      <c r="JKO42" s="22"/>
      <c r="JKP42" s="22"/>
      <c r="JKQ42" s="22"/>
      <c r="JKR42" s="22"/>
      <c r="JKS42" s="22"/>
      <c r="JKT42" s="22"/>
      <c r="JKU42" s="22"/>
      <c r="JKV42" s="22"/>
      <c r="JKW42" s="22"/>
      <c r="JKX42" s="22"/>
      <c r="JKY42" s="22"/>
      <c r="JKZ42" s="22"/>
      <c r="JLA42" s="22"/>
      <c r="JLB42" s="22"/>
      <c r="JLC42" s="22"/>
      <c r="JLD42" s="22"/>
      <c r="JLE42" s="22"/>
      <c r="JLF42" s="22"/>
      <c r="JLG42" s="22"/>
      <c r="JLH42" s="22"/>
      <c r="JLI42" s="22"/>
      <c r="JLJ42" s="22"/>
      <c r="JLK42" s="22"/>
      <c r="JLL42" s="22"/>
      <c r="JLM42" s="22"/>
      <c r="JLN42" s="22"/>
      <c r="JLO42" s="22"/>
      <c r="JLP42" s="22"/>
      <c r="JLQ42" s="22"/>
      <c r="JLR42" s="22"/>
      <c r="JLS42" s="22"/>
      <c r="JLT42" s="22"/>
      <c r="JLU42" s="22"/>
      <c r="JLV42" s="22"/>
      <c r="JLW42" s="22"/>
      <c r="JLX42" s="22"/>
      <c r="JLY42" s="22"/>
      <c r="JLZ42" s="22"/>
      <c r="JMA42" s="22"/>
      <c r="JMB42" s="22"/>
      <c r="JMC42" s="22"/>
      <c r="JMD42" s="22"/>
      <c r="JME42" s="22"/>
      <c r="JMF42" s="22"/>
      <c r="JMG42" s="22"/>
      <c r="JMH42" s="22"/>
      <c r="JMI42" s="22"/>
      <c r="JMJ42" s="22"/>
      <c r="JMK42" s="22"/>
      <c r="JML42" s="22"/>
      <c r="JMM42" s="22"/>
      <c r="JMN42" s="22"/>
      <c r="JMO42" s="22"/>
      <c r="JMP42" s="22"/>
      <c r="JMQ42" s="22"/>
      <c r="JMR42" s="22"/>
      <c r="JMS42" s="22"/>
      <c r="JMT42" s="22"/>
      <c r="JMU42" s="22"/>
      <c r="JMV42" s="22"/>
      <c r="JMW42" s="22"/>
      <c r="JMX42" s="22"/>
      <c r="JMY42" s="22"/>
      <c r="JMZ42" s="22"/>
      <c r="JNA42" s="22"/>
      <c r="JNB42" s="22"/>
      <c r="JNC42" s="22"/>
      <c r="JND42" s="22"/>
      <c r="JNE42" s="22"/>
      <c r="JNF42" s="22"/>
      <c r="JNG42" s="22"/>
      <c r="JNH42" s="22"/>
      <c r="JNI42" s="22"/>
      <c r="JNJ42" s="22"/>
      <c r="JNK42" s="22"/>
      <c r="JNL42" s="22"/>
      <c r="JNM42" s="22"/>
      <c r="JNN42" s="22"/>
      <c r="JNO42" s="22"/>
      <c r="JNP42" s="22"/>
      <c r="JNQ42" s="22"/>
      <c r="JNR42" s="22"/>
      <c r="JNS42" s="22"/>
      <c r="JNT42" s="22"/>
      <c r="JNU42" s="22"/>
      <c r="JNV42" s="22"/>
      <c r="JNW42" s="22"/>
      <c r="JNX42" s="22"/>
      <c r="JNY42" s="22"/>
      <c r="JNZ42" s="22"/>
      <c r="JOA42" s="22"/>
      <c r="JOB42" s="22"/>
      <c r="JOC42" s="22"/>
      <c r="JOD42" s="22"/>
      <c r="JOE42" s="22"/>
      <c r="JOF42" s="22"/>
      <c r="JOG42" s="22"/>
      <c r="JOH42" s="22"/>
      <c r="JOI42" s="22"/>
      <c r="JOJ42" s="22"/>
      <c r="JOK42" s="22"/>
      <c r="JOL42" s="22"/>
      <c r="JOM42" s="22"/>
      <c r="JON42" s="22"/>
      <c r="JOO42" s="22"/>
      <c r="JOP42" s="22"/>
      <c r="JOQ42" s="22"/>
      <c r="JOR42" s="22"/>
      <c r="JOS42" s="22"/>
      <c r="JOT42" s="22"/>
      <c r="JOU42" s="22"/>
      <c r="JOV42" s="22"/>
      <c r="JOW42" s="22"/>
      <c r="JOX42" s="22"/>
      <c r="JOY42" s="22"/>
      <c r="JOZ42" s="22"/>
      <c r="JPA42" s="22"/>
      <c r="JPB42" s="22"/>
      <c r="JPC42" s="22"/>
      <c r="JPD42" s="22"/>
      <c r="JPE42" s="22"/>
      <c r="JPF42" s="22"/>
      <c r="JPG42" s="22"/>
      <c r="JPH42" s="22"/>
      <c r="JPI42" s="22"/>
      <c r="JPJ42" s="22"/>
      <c r="JPK42" s="22"/>
      <c r="JPL42" s="22"/>
      <c r="JPM42" s="22"/>
      <c r="JPN42" s="22"/>
      <c r="JPO42" s="22"/>
      <c r="JPP42" s="22"/>
      <c r="JPQ42" s="22"/>
      <c r="JPR42" s="22"/>
      <c r="JPS42" s="22"/>
      <c r="JPT42" s="22"/>
      <c r="JPU42" s="22"/>
      <c r="JPV42" s="22"/>
      <c r="JPW42" s="22"/>
      <c r="JPX42" s="22"/>
      <c r="JPY42" s="22"/>
      <c r="JPZ42" s="22"/>
      <c r="JQA42" s="22"/>
      <c r="JQB42" s="22"/>
      <c r="JQC42" s="22"/>
      <c r="JQD42" s="22"/>
      <c r="JQE42" s="22"/>
      <c r="JQF42" s="22"/>
      <c r="JQG42" s="22"/>
      <c r="JQH42" s="22"/>
      <c r="JQI42" s="22"/>
      <c r="JQJ42" s="22"/>
      <c r="JQK42" s="22"/>
      <c r="JQL42" s="22"/>
      <c r="JQM42" s="22"/>
      <c r="JQN42" s="22"/>
      <c r="JQO42" s="22"/>
      <c r="JQP42" s="22"/>
      <c r="JQQ42" s="22"/>
      <c r="JQR42" s="22"/>
      <c r="JQS42" s="22"/>
      <c r="JQT42" s="22"/>
      <c r="JQU42" s="22"/>
      <c r="JQV42" s="22"/>
      <c r="JQW42" s="22"/>
      <c r="JQX42" s="22"/>
      <c r="JQY42" s="22"/>
      <c r="JQZ42" s="22"/>
      <c r="JRA42" s="22"/>
      <c r="JRB42" s="22"/>
      <c r="JRC42" s="22"/>
      <c r="JRD42" s="22"/>
      <c r="JRE42" s="22"/>
      <c r="JRF42" s="22"/>
      <c r="JRG42" s="22"/>
      <c r="JRH42" s="22"/>
      <c r="JRI42" s="22"/>
      <c r="JRJ42" s="22"/>
      <c r="JRK42" s="22"/>
      <c r="JRL42" s="22"/>
      <c r="JRM42" s="22"/>
      <c r="JRN42" s="22"/>
      <c r="JRO42" s="22"/>
      <c r="JRP42" s="22"/>
      <c r="JRQ42" s="22"/>
      <c r="JRR42" s="22"/>
      <c r="JRS42" s="22"/>
      <c r="JRT42" s="22"/>
      <c r="JRU42" s="22"/>
      <c r="JRV42" s="22"/>
      <c r="JRW42" s="22"/>
      <c r="JRX42" s="22"/>
      <c r="JRY42" s="22"/>
      <c r="JRZ42" s="22"/>
      <c r="JSA42" s="22"/>
      <c r="JSB42" s="22"/>
      <c r="JSC42" s="22"/>
      <c r="JSD42" s="22"/>
      <c r="JSE42" s="22"/>
      <c r="JSF42" s="22"/>
      <c r="JSG42" s="22"/>
      <c r="JSH42" s="22"/>
      <c r="JSI42" s="22"/>
      <c r="JSJ42" s="22"/>
      <c r="JSK42" s="22"/>
      <c r="JSL42" s="22"/>
      <c r="JSM42" s="22"/>
      <c r="JSN42" s="22"/>
      <c r="JSO42" s="22"/>
      <c r="JSP42" s="22"/>
      <c r="JSQ42" s="22"/>
      <c r="JSR42" s="22"/>
      <c r="JSS42" s="22"/>
      <c r="JST42" s="22"/>
      <c r="JSU42" s="22"/>
      <c r="JSV42" s="22"/>
      <c r="JSW42" s="22"/>
      <c r="JSX42" s="22"/>
      <c r="JSY42" s="22"/>
      <c r="JSZ42" s="22"/>
      <c r="JTA42" s="22"/>
      <c r="JTB42" s="22"/>
      <c r="JTC42" s="22"/>
      <c r="JTD42" s="22"/>
      <c r="JTE42" s="22"/>
      <c r="JTF42" s="22"/>
      <c r="JTG42" s="22"/>
      <c r="JTH42" s="22"/>
      <c r="JTI42" s="22"/>
      <c r="JTJ42" s="22"/>
      <c r="JTK42" s="22"/>
      <c r="JTL42" s="22"/>
      <c r="JTM42" s="22"/>
      <c r="JTN42" s="22"/>
      <c r="JTO42" s="22"/>
      <c r="JTP42" s="22"/>
      <c r="JTQ42" s="22"/>
      <c r="JTR42" s="22"/>
      <c r="JTS42" s="22"/>
      <c r="JTT42" s="22"/>
      <c r="JTU42" s="22"/>
      <c r="JTV42" s="22"/>
      <c r="JTW42" s="22"/>
      <c r="JTX42" s="22"/>
      <c r="JTY42" s="22"/>
      <c r="JTZ42" s="22"/>
      <c r="JUA42" s="22"/>
      <c r="JUB42" s="22"/>
      <c r="JUC42" s="22"/>
      <c r="JUD42" s="22"/>
      <c r="JUE42" s="22"/>
      <c r="JUF42" s="22"/>
      <c r="JUG42" s="22"/>
      <c r="JUH42" s="22"/>
      <c r="JUI42" s="22"/>
      <c r="JUJ42" s="22"/>
      <c r="JUK42" s="22"/>
      <c r="JUL42" s="22"/>
      <c r="JUM42" s="22"/>
      <c r="JUN42" s="22"/>
      <c r="JUO42" s="22"/>
      <c r="JUP42" s="22"/>
      <c r="JUQ42" s="22"/>
      <c r="JUR42" s="22"/>
      <c r="JUS42" s="22"/>
      <c r="JUT42" s="22"/>
      <c r="JUU42" s="22"/>
      <c r="JUV42" s="22"/>
      <c r="JUW42" s="22"/>
      <c r="JUX42" s="22"/>
      <c r="JUY42" s="22"/>
      <c r="JUZ42" s="22"/>
      <c r="JVA42" s="22"/>
      <c r="JVB42" s="22"/>
      <c r="JVC42" s="22"/>
      <c r="JVD42" s="22"/>
      <c r="JVE42" s="22"/>
      <c r="JVF42" s="22"/>
      <c r="JVG42" s="22"/>
      <c r="JVH42" s="22"/>
      <c r="JVI42" s="22"/>
      <c r="JVJ42" s="22"/>
      <c r="JVK42" s="22"/>
      <c r="JVL42" s="22"/>
      <c r="JVM42" s="22"/>
      <c r="JVN42" s="22"/>
      <c r="JVO42" s="22"/>
      <c r="JVP42" s="22"/>
      <c r="JVQ42" s="22"/>
      <c r="JVR42" s="22"/>
      <c r="JVS42" s="22"/>
      <c r="JVT42" s="22"/>
      <c r="JVU42" s="22"/>
      <c r="JVV42" s="22"/>
      <c r="JVW42" s="22"/>
      <c r="JVX42" s="22"/>
      <c r="JVY42" s="22"/>
      <c r="JVZ42" s="22"/>
      <c r="JWA42" s="22"/>
      <c r="JWB42" s="22"/>
      <c r="JWC42" s="22"/>
      <c r="JWD42" s="22"/>
      <c r="JWE42" s="22"/>
      <c r="JWF42" s="22"/>
      <c r="JWG42" s="22"/>
      <c r="JWH42" s="22"/>
      <c r="JWI42" s="22"/>
      <c r="JWJ42" s="22"/>
      <c r="JWK42" s="22"/>
      <c r="JWL42" s="22"/>
      <c r="JWM42" s="22"/>
      <c r="JWN42" s="22"/>
      <c r="JWO42" s="22"/>
      <c r="JWP42" s="22"/>
      <c r="JWQ42" s="22"/>
      <c r="JWR42" s="22"/>
      <c r="JWS42" s="22"/>
      <c r="JWT42" s="22"/>
      <c r="JWU42" s="22"/>
      <c r="JWV42" s="22"/>
      <c r="JWW42" s="22"/>
      <c r="JWX42" s="22"/>
      <c r="JWY42" s="22"/>
      <c r="JWZ42" s="22"/>
      <c r="JXA42" s="22"/>
      <c r="JXB42" s="22"/>
      <c r="JXC42" s="22"/>
      <c r="JXD42" s="22"/>
      <c r="JXE42" s="22"/>
      <c r="JXF42" s="22"/>
      <c r="JXG42" s="22"/>
      <c r="JXH42" s="22"/>
      <c r="JXI42" s="22"/>
      <c r="JXJ42" s="22"/>
      <c r="JXK42" s="22"/>
      <c r="JXL42" s="22"/>
      <c r="JXM42" s="22"/>
      <c r="JXN42" s="22"/>
      <c r="JXO42" s="22"/>
      <c r="JXP42" s="22"/>
      <c r="JXQ42" s="22"/>
      <c r="JXR42" s="22"/>
      <c r="JXS42" s="22"/>
      <c r="JXT42" s="22"/>
      <c r="JXU42" s="22"/>
      <c r="JXV42" s="22"/>
      <c r="JXW42" s="22"/>
      <c r="JXX42" s="22"/>
      <c r="JXY42" s="22"/>
      <c r="JXZ42" s="22"/>
      <c r="JYA42" s="22"/>
      <c r="JYB42" s="22"/>
      <c r="JYC42" s="22"/>
      <c r="JYD42" s="22"/>
      <c r="JYE42" s="22"/>
      <c r="JYF42" s="22"/>
      <c r="JYG42" s="22"/>
      <c r="JYH42" s="22"/>
      <c r="JYI42" s="22"/>
      <c r="JYJ42" s="22"/>
      <c r="JYK42" s="22"/>
      <c r="JYL42" s="22"/>
      <c r="JYM42" s="22"/>
      <c r="JYN42" s="22"/>
      <c r="JYO42" s="22"/>
      <c r="JYP42" s="22"/>
      <c r="JYQ42" s="22"/>
      <c r="JYR42" s="22"/>
      <c r="JYS42" s="22"/>
      <c r="JYT42" s="22"/>
      <c r="JYU42" s="22"/>
      <c r="JYV42" s="22"/>
      <c r="JYW42" s="22"/>
      <c r="JYX42" s="22"/>
      <c r="JYY42" s="22"/>
      <c r="JYZ42" s="22"/>
      <c r="JZA42" s="22"/>
      <c r="JZB42" s="22"/>
      <c r="JZC42" s="22"/>
      <c r="JZD42" s="22"/>
      <c r="JZE42" s="22"/>
      <c r="JZF42" s="22"/>
      <c r="JZG42" s="22"/>
      <c r="JZH42" s="22"/>
      <c r="JZI42" s="22"/>
      <c r="JZJ42" s="22"/>
      <c r="JZK42" s="22"/>
      <c r="JZL42" s="22"/>
      <c r="JZM42" s="22"/>
      <c r="JZN42" s="22"/>
      <c r="JZO42" s="22"/>
      <c r="JZP42" s="22"/>
      <c r="JZQ42" s="22"/>
      <c r="JZR42" s="22"/>
      <c r="JZS42" s="22"/>
      <c r="JZT42" s="22"/>
      <c r="JZU42" s="22"/>
      <c r="JZV42" s="22"/>
      <c r="JZW42" s="22"/>
      <c r="JZX42" s="22"/>
      <c r="JZY42" s="22"/>
      <c r="JZZ42" s="22"/>
      <c r="KAA42" s="22"/>
      <c r="KAB42" s="22"/>
      <c r="KAC42" s="22"/>
      <c r="KAD42" s="22"/>
      <c r="KAE42" s="22"/>
      <c r="KAF42" s="22"/>
      <c r="KAG42" s="22"/>
      <c r="KAH42" s="22"/>
      <c r="KAI42" s="22"/>
      <c r="KAJ42" s="22"/>
      <c r="KAK42" s="22"/>
      <c r="KAL42" s="22"/>
      <c r="KAM42" s="22"/>
      <c r="KAN42" s="22"/>
      <c r="KAO42" s="22"/>
      <c r="KAP42" s="22"/>
      <c r="KAQ42" s="22"/>
      <c r="KAR42" s="22"/>
      <c r="KAS42" s="22"/>
      <c r="KAT42" s="22"/>
      <c r="KAU42" s="22"/>
      <c r="KAV42" s="22"/>
      <c r="KAW42" s="22"/>
      <c r="KAX42" s="22"/>
      <c r="KAY42" s="22"/>
      <c r="KAZ42" s="22"/>
      <c r="KBA42" s="22"/>
      <c r="KBB42" s="22"/>
      <c r="KBC42" s="22"/>
      <c r="KBD42" s="22"/>
      <c r="KBE42" s="22"/>
      <c r="KBF42" s="22"/>
      <c r="KBG42" s="22"/>
      <c r="KBH42" s="22"/>
      <c r="KBI42" s="22"/>
      <c r="KBJ42" s="22"/>
      <c r="KBK42" s="22"/>
      <c r="KBL42" s="22"/>
      <c r="KBM42" s="22"/>
      <c r="KBN42" s="22"/>
      <c r="KBO42" s="22"/>
      <c r="KBP42" s="22"/>
      <c r="KBQ42" s="22"/>
      <c r="KBR42" s="22"/>
      <c r="KBS42" s="22"/>
      <c r="KBT42" s="22"/>
      <c r="KBU42" s="22"/>
      <c r="KBV42" s="22"/>
      <c r="KBW42" s="22"/>
      <c r="KBX42" s="22"/>
      <c r="KBY42" s="22"/>
      <c r="KBZ42" s="22"/>
      <c r="KCA42" s="22"/>
      <c r="KCB42" s="22"/>
      <c r="KCC42" s="22"/>
      <c r="KCD42" s="22"/>
      <c r="KCE42" s="22"/>
      <c r="KCF42" s="22"/>
      <c r="KCG42" s="22"/>
      <c r="KCH42" s="22"/>
      <c r="KCI42" s="22"/>
      <c r="KCJ42" s="22"/>
      <c r="KCK42" s="22"/>
      <c r="KCL42" s="22"/>
      <c r="KCM42" s="22"/>
      <c r="KCN42" s="22"/>
      <c r="KCO42" s="22"/>
      <c r="KCP42" s="22"/>
      <c r="KCQ42" s="22"/>
      <c r="KCR42" s="22"/>
      <c r="KCS42" s="22"/>
      <c r="KCT42" s="22"/>
      <c r="KCU42" s="22"/>
      <c r="KCV42" s="22"/>
      <c r="KCW42" s="22"/>
      <c r="KCX42" s="22"/>
      <c r="KCY42" s="22"/>
      <c r="KCZ42" s="22"/>
      <c r="KDA42" s="22"/>
      <c r="KDB42" s="22"/>
      <c r="KDC42" s="22"/>
      <c r="KDD42" s="22"/>
      <c r="KDE42" s="22"/>
      <c r="KDF42" s="22"/>
      <c r="KDG42" s="22"/>
      <c r="KDH42" s="22"/>
      <c r="KDI42" s="22"/>
      <c r="KDJ42" s="22"/>
      <c r="KDK42" s="22"/>
      <c r="KDL42" s="22"/>
      <c r="KDM42" s="22"/>
      <c r="KDN42" s="22"/>
      <c r="KDO42" s="22"/>
      <c r="KDP42" s="22"/>
      <c r="KDQ42" s="22"/>
      <c r="KDR42" s="22"/>
      <c r="KDS42" s="22"/>
      <c r="KDT42" s="22"/>
      <c r="KDU42" s="22"/>
      <c r="KDV42" s="22"/>
      <c r="KDW42" s="22"/>
      <c r="KDX42" s="22"/>
      <c r="KDY42" s="22"/>
      <c r="KDZ42" s="22"/>
      <c r="KEA42" s="22"/>
      <c r="KEB42" s="22"/>
      <c r="KEC42" s="22"/>
      <c r="KED42" s="22"/>
      <c r="KEE42" s="22"/>
      <c r="KEF42" s="22"/>
      <c r="KEG42" s="22"/>
      <c r="KEH42" s="22"/>
      <c r="KEI42" s="22"/>
      <c r="KEJ42" s="22"/>
      <c r="KEK42" s="22"/>
      <c r="KEL42" s="22"/>
      <c r="KEM42" s="22"/>
      <c r="KEN42" s="22"/>
      <c r="KEO42" s="22"/>
      <c r="KEP42" s="22"/>
      <c r="KEQ42" s="22"/>
      <c r="KER42" s="22"/>
      <c r="KES42" s="22"/>
      <c r="KET42" s="22"/>
      <c r="KEU42" s="22"/>
      <c r="KEV42" s="22"/>
      <c r="KEW42" s="22"/>
      <c r="KEX42" s="22"/>
      <c r="KEY42" s="22"/>
      <c r="KEZ42" s="22"/>
      <c r="KFA42" s="22"/>
      <c r="KFB42" s="22"/>
      <c r="KFC42" s="22"/>
      <c r="KFD42" s="22"/>
      <c r="KFE42" s="22"/>
      <c r="KFF42" s="22"/>
      <c r="KFG42" s="22"/>
      <c r="KFH42" s="22"/>
      <c r="KFI42" s="22"/>
      <c r="KFJ42" s="22"/>
      <c r="KFK42" s="22"/>
      <c r="KFL42" s="22"/>
      <c r="KFM42" s="22"/>
      <c r="KFN42" s="22"/>
      <c r="KFO42" s="22"/>
      <c r="KFP42" s="22"/>
      <c r="KFQ42" s="22"/>
      <c r="KFR42" s="22"/>
      <c r="KFS42" s="22"/>
      <c r="KFT42" s="22"/>
      <c r="KFU42" s="22"/>
      <c r="KFV42" s="22"/>
      <c r="KFW42" s="22"/>
      <c r="KFX42" s="22"/>
      <c r="KFY42" s="22"/>
      <c r="KFZ42" s="22"/>
      <c r="KGA42" s="22"/>
      <c r="KGB42" s="22"/>
      <c r="KGC42" s="22"/>
      <c r="KGD42" s="22"/>
      <c r="KGE42" s="22"/>
      <c r="KGF42" s="22"/>
      <c r="KGG42" s="22"/>
      <c r="KGH42" s="22"/>
      <c r="KGI42" s="22"/>
      <c r="KGJ42" s="22"/>
      <c r="KGK42" s="22"/>
      <c r="KGL42" s="22"/>
      <c r="KGM42" s="22"/>
      <c r="KGN42" s="22"/>
      <c r="KGO42" s="22"/>
      <c r="KGP42" s="22"/>
      <c r="KGQ42" s="22"/>
      <c r="KGR42" s="22"/>
      <c r="KGS42" s="22"/>
      <c r="KGT42" s="22"/>
      <c r="KGU42" s="22"/>
      <c r="KGV42" s="22"/>
      <c r="KGW42" s="22"/>
      <c r="KGX42" s="22"/>
      <c r="KGY42" s="22"/>
      <c r="KGZ42" s="22"/>
      <c r="KHA42" s="22"/>
      <c r="KHB42" s="22"/>
      <c r="KHC42" s="22"/>
      <c r="KHD42" s="22"/>
      <c r="KHE42" s="22"/>
      <c r="KHF42" s="22"/>
      <c r="KHG42" s="22"/>
      <c r="KHH42" s="22"/>
      <c r="KHI42" s="22"/>
      <c r="KHJ42" s="22"/>
      <c r="KHK42" s="22"/>
      <c r="KHL42" s="22"/>
      <c r="KHM42" s="22"/>
      <c r="KHN42" s="22"/>
      <c r="KHO42" s="22"/>
      <c r="KHP42" s="22"/>
      <c r="KHQ42" s="22"/>
      <c r="KHR42" s="22"/>
      <c r="KHS42" s="22"/>
      <c r="KHT42" s="22"/>
      <c r="KHU42" s="22"/>
      <c r="KHV42" s="22"/>
      <c r="KHW42" s="22"/>
      <c r="KHX42" s="22"/>
      <c r="KHY42" s="22"/>
      <c r="KHZ42" s="22"/>
      <c r="KIA42" s="22"/>
      <c r="KIB42" s="22"/>
      <c r="KIC42" s="22"/>
      <c r="KID42" s="22"/>
      <c r="KIE42" s="22"/>
      <c r="KIF42" s="22"/>
      <c r="KIG42" s="22"/>
      <c r="KIH42" s="22"/>
      <c r="KII42" s="22"/>
      <c r="KIJ42" s="22"/>
      <c r="KIK42" s="22"/>
      <c r="KIL42" s="22"/>
      <c r="KIM42" s="22"/>
      <c r="KIN42" s="22"/>
      <c r="KIO42" s="22"/>
      <c r="KIP42" s="22"/>
      <c r="KIQ42" s="22"/>
      <c r="KIR42" s="22"/>
      <c r="KIS42" s="22"/>
      <c r="KIT42" s="22"/>
      <c r="KIU42" s="22"/>
      <c r="KIV42" s="22"/>
      <c r="KIW42" s="22"/>
      <c r="KIX42" s="22"/>
      <c r="KIY42" s="22"/>
      <c r="KIZ42" s="22"/>
      <c r="KJA42" s="22"/>
      <c r="KJB42" s="22"/>
      <c r="KJC42" s="22"/>
      <c r="KJD42" s="22"/>
      <c r="KJE42" s="22"/>
      <c r="KJF42" s="22"/>
      <c r="KJG42" s="22"/>
      <c r="KJH42" s="22"/>
      <c r="KJI42" s="22"/>
      <c r="KJJ42" s="22"/>
      <c r="KJK42" s="22"/>
      <c r="KJL42" s="22"/>
      <c r="KJM42" s="22"/>
      <c r="KJN42" s="22"/>
      <c r="KJO42" s="22"/>
      <c r="KJP42" s="22"/>
      <c r="KJQ42" s="22"/>
      <c r="KJR42" s="22"/>
      <c r="KJS42" s="22"/>
      <c r="KJT42" s="22"/>
      <c r="KJU42" s="22"/>
      <c r="KJV42" s="22"/>
      <c r="KJW42" s="22"/>
      <c r="KJX42" s="22"/>
      <c r="KJY42" s="22"/>
      <c r="KJZ42" s="22"/>
      <c r="KKA42" s="22"/>
      <c r="KKB42" s="22"/>
      <c r="KKC42" s="22"/>
      <c r="KKD42" s="22"/>
      <c r="KKE42" s="22"/>
      <c r="KKF42" s="22"/>
      <c r="KKG42" s="22"/>
      <c r="KKH42" s="22"/>
      <c r="KKI42" s="22"/>
      <c r="KKJ42" s="22"/>
      <c r="KKK42" s="22"/>
      <c r="KKL42" s="22"/>
      <c r="KKM42" s="22"/>
      <c r="KKN42" s="22"/>
      <c r="KKO42" s="22"/>
      <c r="KKP42" s="22"/>
      <c r="KKQ42" s="22"/>
      <c r="KKR42" s="22"/>
      <c r="KKS42" s="22"/>
      <c r="KKT42" s="22"/>
      <c r="KKU42" s="22"/>
      <c r="KKV42" s="22"/>
      <c r="KKW42" s="22"/>
      <c r="KKX42" s="22"/>
      <c r="KKY42" s="22"/>
      <c r="KKZ42" s="22"/>
      <c r="KLA42" s="22"/>
      <c r="KLB42" s="22"/>
      <c r="KLC42" s="22"/>
      <c r="KLD42" s="22"/>
      <c r="KLE42" s="22"/>
      <c r="KLF42" s="22"/>
      <c r="KLG42" s="22"/>
      <c r="KLH42" s="22"/>
      <c r="KLI42" s="22"/>
      <c r="KLJ42" s="22"/>
      <c r="KLK42" s="22"/>
      <c r="KLL42" s="22"/>
      <c r="KLM42" s="22"/>
      <c r="KLN42" s="22"/>
      <c r="KLO42" s="22"/>
      <c r="KLP42" s="22"/>
      <c r="KLQ42" s="22"/>
      <c r="KLR42" s="22"/>
      <c r="KLS42" s="22"/>
      <c r="KLT42" s="22"/>
      <c r="KLU42" s="22"/>
      <c r="KLV42" s="22"/>
      <c r="KLW42" s="22"/>
      <c r="KLX42" s="22"/>
      <c r="KLY42" s="22"/>
      <c r="KLZ42" s="22"/>
      <c r="KMA42" s="22"/>
      <c r="KMB42" s="22"/>
      <c r="KMC42" s="22"/>
      <c r="KMD42" s="22"/>
      <c r="KME42" s="22"/>
      <c r="KMF42" s="22"/>
      <c r="KMG42" s="22"/>
      <c r="KMH42" s="22"/>
      <c r="KMI42" s="22"/>
      <c r="KMJ42" s="22"/>
      <c r="KMK42" s="22"/>
      <c r="KML42" s="22"/>
      <c r="KMM42" s="22"/>
      <c r="KMN42" s="22"/>
      <c r="KMO42" s="22"/>
      <c r="KMP42" s="22"/>
      <c r="KMQ42" s="22"/>
      <c r="KMR42" s="22"/>
      <c r="KMS42" s="22"/>
      <c r="KMT42" s="22"/>
      <c r="KMU42" s="22"/>
      <c r="KMV42" s="22"/>
      <c r="KMW42" s="22"/>
      <c r="KMX42" s="22"/>
      <c r="KMY42" s="22"/>
      <c r="KMZ42" s="22"/>
      <c r="KNA42" s="22"/>
      <c r="KNB42" s="22"/>
      <c r="KNC42" s="22"/>
      <c r="KND42" s="22"/>
      <c r="KNE42" s="22"/>
      <c r="KNF42" s="22"/>
      <c r="KNG42" s="22"/>
      <c r="KNH42" s="22"/>
      <c r="KNI42" s="22"/>
      <c r="KNJ42" s="22"/>
      <c r="KNK42" s="22"/>
      <c r="KNL42" s="22"/>
      <c r="KNM42" s="22"/>
      <c r="KNN42" s="22"/>
      <c r="KNO42" s="22"/>
      <c r="KNP42" s="22"/>
      <c r="KNQ42" s="22"/>
      <c r="KNR42" s="22"/>
      <c r="KNS42" s="22"/>
      <c r="KNT42" s="22"/>
      <c r="KNU42" s="22"/>
      <c r="KNV42" s="22"/>
      <c r="KNW42" s="22"/>
      <c r="KNX42" s="22"/>
      <c r="KNY42" s="22"/>
      <c r="KNZ42" s="22"/>
      <c r="KOA42" s="22"/>
      <c r="KOB42" s="22"/>
      <c r="KOC42" s="22"/>
      <c r="KOD42" s="22"/>
      <c r="KOE42" s="22"/>
      <c r="KOF42" s="22"/>
      <c r="KOG42" s="22"/>
      <c r="KOH42" s="22"/>
      <c r="KOI42" s="22"/>
      <c r="KOJ42" s="22"/>
      <c r="KOK42" s="22"/>
      <c r="KOL42" s="22"/>
      <c r="KOM42" s="22"/>
      <c r="KON42" s="22"/>
      <c r="KOO42" s="22"/>
      <c r="KOP42" s="22"/>
      <c r="KOQ42" s="22"/>
      <c r="KOR42" s="22"/>
      <c r="KOS42" s="22"/>
      <c r="KOT42" s="22"/>
      <c r="KOU42" s="22"/>
      <c r="KOV42" s="22"/>
      <c r="KOW42" s="22"/>
      <c r="KOX42" s="22"/>
      <c r="KOY42" s="22"/>
      <c r="KOZ42" s="22"/>
      <c r="KPA42" s="22"/>
      <c r="KPB42" s="22"/>
      <c r="KPC42" s="22"/>
      <c r="KPD42" s="22"/>
      <c r="KPE42" s="22"/>
      <c r="KPF42" s="22"/>
      <c r="KPG42" s="22"/>
      <c r="KPH42" s="22"/>
      <c r="KPI42" s="22"/>
      <c r="KPJ42" s="22"/>
      <c r="KPK42" s="22"/>
      <c r="KPL42" s="22"/>
      <c r="KPM42" s="22"/>
      <c r="KPN42" s="22"/>
      <c r="KPO42" s="22"/>
      <c r="KPP42" s="22"/>
      <c r="KPQ42" s="22"/>
      <c r="KPR42" s="22"/>
      <c r="KPS42" s="22"/>
      <c r="KPT42" s="22"/>
      <c r="KPU42" s="22"/>
      <c r="KPV42" s="22"/>
      <c r="KPW42" s="22"/>
      <c r="KPX42" s="22"/>
      <c r="KPY42" s="22"/>
      <c r="KPZ42" s="22"/>
      <c r="KQA42" s="22"/>
      <c r="KQB42" s="22"/>
      <c r="KQC42" s="22"/>
      <c r="KQD42" s="22"/>
      <c r="KQE42" s="22"/>
      <c r="KQF42" s="22"/>
      <c r="KQG42" s="22"/>
      <c r="KQH42" s="22"/>
      <c r="KQI42" s="22"/>
      <c r="KQJ42" s="22"/>
      <c r="KQK42" s="22"/>
      <c r="KQL42" s="22"/>
      <c r="KQM42" s="22"/>
      <c r="KQN42" s="22"/>
      <c r="KQO42" s="22"/>
      <c r="KQP42" s="22"/>
      <c r="KQQ42" s="22"/>
      <c r="KQR42" s="22"/>
      <c r="KQS42" s="22"/>
      <c r="KQT42" s="22"/>
      <c r="KQU42" s="22"/>
      <c r="KQV42" s="22"/>
      <c r="KQW42" s="22"/>
      <c r="KQX42" s="22"/>
      <c r="KQY42" s="22"/>
      <c r="KQZ42" s="22"/>
      <c r="KRA42" s="22"/>
      <c r="KRB42" s="22"/>
      <c r="KRC42" s="22"/>
      <c r="KRD42" s="22"/>
      <c r="KRE42" s="22"/>
      <c r="KRF42" s="22"/>
      <c r="KRG42" s="22"/>
      <c r="KRH42" s="22"/>
      <c r="KRI42" s="22"/>
      <c r="KRJ42" s="22"/>
      <c r="KRK42" s="22"/>
      <c r="KRL42" s="22"/>
      <c r="KRM42" s="22"/>
      <c r="KRN42" s="22"/>
      <c r="KRO42" s="22"/>
      <c r="KRP42" s="22"/>
      <c r="KRQ42" s="22"/>
      <c r="KRR42" s="22"/>
      <c r="KRS42" s="22"/>
      <c r="KRT42" s="22"/>
      <c r="KRU42" s="22"/>
      <c r="KRV42" s="22"/>
      <c r="KRW42" s="22"/>
      <c r="KRX42" s="22"/>
      <c r="KRY42" s="22"/>
      <c r="KRZ42" s="22"/>
      <c r="KSA42" s="22"/>
      <c r="KSB42" s="22"/>
      <c r="KSC42" s="22"/>
      <c r="KSD42" s="22"/>
      <c r="KSE42" s="22"/>
      <c r="KSF42" s="22"/>
      <c r="KSG42" s="22"/>
      <c r="KSH42" s="22"/>
      <c r="KSI42" s="22"/>
      <c r="KSJ42" s="22"/>
      <c r="KSK42" s="22"/>
      <c r="KSL42" s="22"/>
      <c r="KSM42" s="22"/>
      <c r="KSN42" s="22"/>
      <c r="KSO42" s="22"/>
      <c r="KSP42" s="22"/>
      <c r="KSQ42" s="22"/>
      <c r="KSR42" s="22"/>
      <c r="KSS42" s="22"/>
      <c r="KST42" s="22"/>
      <c r="KSU42" s="22"/>
      <c r="KSV42" s="22"/>
      <c r="KSW42" s="22"/>
      <c r="KSX42" s="22"/>
      <c r="KSY42" s="22"/>
      <c r="KSZ42" s="22"/>
      <c r="KTA42" s="22"/>
      <c r="KTB42" s="22"/>
      <c r="KTC42" s="22"/>
      <c r="KTD42" s="22"/>
      <c r="KTE42" s="22"/>
      <c r="KTF42" s="22"/>
      <c r="KTG42" s="22"/>
      <c r="KTH42" s="22"/>
      <c r="KTI42" s="22"/>
      <c r="KTJ42" s="22"/>
      <c r="KTK42" s="22"/>
      <c r="KTL42" s="22"/>
      <c r="KTM42" s="22"/>
      <c r="KTN42" s="22"/>
      <c r="KTO42" s="22"/>
      <c r="KTP42" s="22"/>
      <c r="KTQ42" s="22"/>
      <c r="KTR42" s="22"/>
      <c r="KTS42" s="22"/>
      <c r="KTT42" s="22"/>
      <c r="KTU42" s="22"/>
      <c r="KTV42" s="22"/>
      <c r="KTW42" s="22"/>
      <c r="KTX42" s="22"/>
      <c r="KTY42" s="22"/>
      <c r="KTZ42" s="22"/>
      <c r="KUA42" s="22"/>
      <c r="KUB42" s="22"/>
      <c r="KUC42" s="22"/>
      <c r="KUD42" s="22"/>
      <c r="KUE42" s="22"/>
      <c r="KUF42" s="22"/>
      <c r="KUG42" s="22"/>
      <c r="KUH42" s="22"/>
      <c r="KUI42" s="22"/>
      <c r="KUJ42" s="22"/>
      <c r="KUK42" s="22"/>
      <c r="KUL42" s="22"/>
      <c r="KUM42" s="22"/>
      <c r="KUN42" s="22"/>
      <c r="KUO42" s="22"/>
      <c r="KUP42" s="22"/>
      <c r="KUQ42" s="22"/>
      <c r="KUR42" s="22"/>
      <c r="KUS42" s="22"/>
      <c r="KUT42" s="22"/>
      <c r="KUU42" s="22"/>
      <c r="KUV42" s="22"/>
      <c r="KUW42" s="22"/>
      <c r="KUX42" s="22"/>
      <c r="KUY42" s="22"/>
      <c r="KUZ42" s="22"/>
      <c r="KVA42" s="22"/>
      <c r="KVB42" s="22"/>
      <c r="KVC42" s="22"/>
      <c r="KVD42" s="22"/>
      <c r="KVE42" s="22"/>
      <c r="KVF42" s="22"/>
      <c r="KVG42" s="22"/>
      <c r="KVH42" s="22"/>
      <c r="KVI42" s="22"/>
      <c r="KVJ42" s="22"/>
      <c r="KVK42" s="22"/>
      <c r="KVL42" s="22"/>
      <c r="KVM42" s="22"/>
      <c r="KVN42" s="22"/>
      <c r="KVO42" s="22"/>
      <c r="KVP42" s="22"/>
      <c r="KVQ42" s="22"/>
      <c r="KVR42" s="22"/>
      <c r="KVS42" s="22"/>
      <c r="KVT42" s="22"/>
      <c r="KVU42" s="22"/>
      <c r="KVV42" s="22"/>
      <c r="KVW42" s="22"/>
      <c r="KVX42" s="22"/>
      <c r="KVY42" s="22"/>
      <c r="KVZ42" s="22"/>
      <c r="KWA42" s="22"/>
      <c r="KWB42" s="22"/>
      <c r="KWC42" s="22"/>
      <c r="KWD42" s="22"/>
      <c r="KWE42" s="22"/>
      <c r="KWF42" s="22"/>
      <c r="KWG42" s="22"/>
      <c r="KWH42" s="22"/>
      <c r="KWI42" s="22"/>
      <c r="KWJ42" s="22"/>
      <c r="KWK42" s="22"/>
      <c r="KWL42" s="22"/>
      <c r="KWM42" s="22"/>
      <c r="KWN42" s="22"/>
      <c r="KWO42" s="22"/>
      <c r="KWP42" s="22"/>
      <c r="KWQ42" s="22"/>
      <c r="KWR42" s="22"/>
      <c r="KWS42" s="22"/>
      <c r="KWT42" s="22"/>
      <c r="KWU42" s="22"/>
      <c r="KWV42" s="22"/>
      <c r="KWW42" s="22"/>
      <c r="KWX42" s="22"/>
      <c r="KWY42" s="22"/>
      <c r="KWZ42" s="22"/>
      <c r="KXA42" s="22"/>
      <c r="KXB42" s="22"/>
      <c r="KXC42" s="22"/>
      <c r="KXD42" s="22"/>
      <c r="KXE42" s="22"/>
      <c r="KXF42" s="22"/>
      <c r="KXG42" s="22"/>
      <c r="KXH42" s="22"/>
      <c r="KXI42" s="22"/>
      <c r="KXJ42" s="22"/>
      <c r="KXK42" s="22"/>
      <c r="KXL42" s="22"/>
      <c r="KXM42" s="22"/>
      <c r="KXN42" s="22"/>
      <c r="KXO42" s="22"/>
      <c r="KXP42" s="22"/>
      <c r="KXQ42" s="22"/>
      <c r="KXR42" s="22"/>
      <c r="KXS42" s="22"/>
      <c r="KXT42" s="22"/>
      <c r="KXU42" s="22"/>
      <c r="KXV42" s="22"/>
      <c r="KXW42" s="22"/>
      <c r="KXX42" s="22"/>
      <c r="KXY42" s="22"/>
      <c r="KXZ42" s="22"/>
      <c r="KYA42" s="22"/>
      <c r="KYB42" s="22"/>
      <c r="KYC42" s="22"/>
      <c r="KYD42" s="22"/>
      <c r="KYE42" s="22"/>
      <c r="KYF42" s="22"/>
      <c r="KYG42" s="22"/>
      <c r="KYH42" s="22"/>
      <c r="KYI42" s="22"/>
      <c r="KYJ42" s="22"/>
      <c r="KYK42" s="22"/>
      <c r="KYL42" s="22"/>
      <c r="KYM42" s="22"/>
      <c r="KYN42" s="22"/>
      <c r="KYO42" s="22"/>
      <c r="KYP42" s="22"/>
      <c r="KYQ42" s="22"/>
      <c r="KYR42" s="22"/>
      <c r="KYS42" s="22"/>
      <c r="KYT42" s="22"/>
      <c r="KYU42" s="22"/>
      <c r="KYV42" s="22"/>
      <c r="KYW42" s="22"/>
      <c r="KYX42" s="22"/>
      <c r="KYY42" s="22"/>
      <c r="KYZ42" s="22"/>
      <c r="KZA42" s="22"/>
      <c r="KZB42" s="22"/>
      <c r="KZC42" s="22"/>
      <c r="KZD42" s="22"/>
      <c r="KZE42" s="22"/>
      <c r="KZF42" s="22"/>
      <c r="KZG42" s="22"/>
      <c r="KZH42" s="22"/>
      <c r="KZI42" s="22"/>
      <c r="KZJ42" s="22"/>
      <c r="KZK42" s="22"/>
      <c r="KZL42" s="22"/>
      <c r="KZM42" s="22"/>
      <c r="KZN42" s="22"/>
      <c r="KZO42" s="22"/>
      <c r="KZP42" s="22"/>
      <c r="KZQ42" s="22"/>
      <c r="KZR42" s="22"/>
      <c r="KZS42" s="22"/>
      <c r="KZT42" s="22"/>
      <c r="KZU42" s="22"/>
      <c r="KZV42" s="22"/>
      <c r="KZW42" s="22"/>
      <c r="KZX42" s="22"/>
      <c r="KZY42" s="22"/>
      <c r="KZZ42" s="22"/>
      <c r="LAA42" s="22"/>
      <c r="LAB42" s="22"/>
      <c r="LAC42" s="22"/>
      <c r="LAD42" s="22"/>
      <c r="LAE42" s="22"/>
      <c r="LAF42" s="22"/>
      <c r="LAG42" s="22"/>
      <c r="LAH42" s="22"/>
      <c r="LAI42" s="22"/>
      <c r="LAJ42" s="22"/>
      <c r="LAK42" s="22"/>
      <c r="LAL42" s="22"/>
      <c r="LAM42" s="22"/>
      <c r="LAN42" s="22"/>
      <c r="LAO42" s="22"/>
      <c r="LAP42" s="22"/>
      <c r="LAQ42" s="22"/>
      <c r="LAR42" s="22"/>
      <c r="LAS42" s="22"/>
      <c r="LAT42" s="22"/>
      <c r="LAU42" s="22"/>
      <c r="LAV42" s="22"/>
      <c r="LAW42" s="22"/>
      <c r="LAX42" s="22"/>
      <c r="LAY42" s="22"/>
      <c r="LAZ42" s="22"/>
      <c r="LBA42" s="22"/>
      <c r="LBB42" s="22"/>
      <c r="LBC42" s="22"/>
      <c r="LBD42" s="22"/>
      <c r="LBE42" s="22"/>
      <c r="LBF42" s="22"/>
      <c r="LBG42" s="22"/>
      <c r="LBH42" s="22"/>
      <c r="LBI42" s="22"/>
      <c r="LBJ42" s="22"/>
      <c r="LBK42" s="22"/>
      <c r="LBL42" s="22"/>
      <c r="LBM42" s="22"/>
      <c r="LBN42" s="22"/>
      <c r="LBO42" s="22"/>
      <c r="LBP42" s="22"/>
      <c r="LBQ42" s="22"/>
      <c r="LBR42" s="22"/>
      <c r="LBS42" s="22"/>
      <c r="LBT42" s="22"/>
      <c r="LBU42" s="22"/>
      <c r="LBV42" s="22"/>
      <c r="LBW42" s="22"/>
      <c r="LBX42" s="22"/>
      <c r="LBY42" s="22"/>
      <c r="LBZ42" s="22"/>
      <c r="LCA42" s="22"/>
      <c r="LCB42" s="22"/>
      <c r="LCC42" s="22"/>
      <c r="LCD42" s="22"/>
      <c r="LCE42" s="22"/>
      <c r="LCF42" s="22"/>
      <c r="LCG42" s="22"/>
      <c r="LCH42" s="22"/>
      <c r="LCI42" s="22"/>
      <c r="LCJ42" s="22"/>
      <c r="LCK42" s="22"/>
      <c r="LCL42" s="22"/>
      <c r="LCM42" s="22"/>
      <c r="LCN42" s="22"/>
      <c r="LCO42" s="22"/>
      <c r="LCP42" s="22"/>
      <c r="LCQ42" s="22"/>
      <c r="LCR42" s="22"/>
      <c r="LCS42" s="22"/>
      <c r="LCT42" s="22"/>
      <c r="LCU42" s="22"/>
      <c r="LCV42" s="22"/>
      <c r="LCW42" s="22"/>
      <c r="LCX42" s="22"/>
      <c r="LCY42" s="22"/>
      <c r="LCZ42" s="22"/>
      <c r="LDA42" s="22"/>
      <c r="LDB42" s="22"/>
      <c r="LDC42" s="22"/>
      <c r="LDD42" s="22"/>
      <c r="LDE42" s="22"/>
      <c r="LDF42" s="22"/>
      <c r="LDG42" s="22"/>
      <c r="LDH42" s="22"/>
      <c r="LDI42" s="22"/>
      <c r="LDJ42" s="22"/>
      <c r="LDK42" s="22"/>
      <c r="LDL42" s="22"/>
      <c r="LDM42" s="22"/>
      <c r="LDN42" s="22"/>
      <c r="LDO42" s="22"/>
      <c r="LDP42" s="22"/>
      <c r="LDQ42" s="22"/>
      <c r="LDR42" s="22"/>
      <c r="LDS42" s="22"/>
      <c r="LDT42" s="22"/>
      <c r="LDU42" s="22"/>
      <c r="LDV42" s="22"/>
      <c r="LDW42" s="22"/>
      <c r="LDX42" s="22"/>
      <c r="LDY42" s="22"/>
      <c r="LDZ42" s="22"/>
      <c r="LEA42" s="22"/>
      <c r="LEB42" s="22"/>
      <c r="LEC42" s="22"/>
      <c r="LED42" s="22"/>
      <c r="LEE42" s="22"/>
      <c r="LEF42" s="22"/>
      <c r="LEG42" s="22"/>
      <c r="LEH42" s="22"/>
      <c r="LEI42" s="22"/>
      <c r="LEJ42" s="22"/>
      <c r="LEK42" s="22"/>
      <c r="LEL42" s="22"/>
      <c r="LEM42" s="22"/>
      <c r="LEN42" s="22"/>
      <c r="LEO42" s="22"/>
      <c r="LEP42" s="22"/>
      <c r="LEQ42" s="22"/>
      <c r="LER42" s="22"/>
      <c r="LES42" s="22"/>
      <c r="LET42" s="22"/>
      <c r="LEU42" s="22"/>
      <c r="LEV42" s="22"/>
      <c r="LEW42" s="22"/>
      <c r="LEX42" s="22"/>
      <c r="LEY42" s="22"/>
      <c r="LEZ42" s="22"/>
      <c r="LFA42" s="22"/>
      <c r="LFB42" s="22"/>
      <c r="LFC42" s="22"/>
      <c r="LFD42" s="22"/>
      <c r="LFE42" s="22"/>
      <c r="LFF42" s="22"/>
      <c r="LFG42" s="22"/>
      <c r="LFH42" s="22"/>
      <c r="LFI42" s="22"/>
      <c r="LFJ42" s="22"/>
      <c r="LFK42" s="22"/>
      <c r="LFL42" s="22"/>
      <c r="LFM42" s="22"/>
      <c r="LFN42" s="22"/>
      <c r="LFO42" s="22"/>
      <c r="LFP42" s="22"/>
      <c r="LFQ42" s="22"/>
      <c r="LFR42" s="22"/>
      <c r="LFS42" s="22"/>
      <c r="LFT42" s="22"/>
      <c r="LFU42" s="22"/>
      <c r="LFV42" s="22"/>
      <c r="LFW42" s="22"/>
      <c r="LFX42" s="22"/>
      <c r="LFY42" s="22"/>
      <c r="LFZ42" s="22"/>
      <c r="LGA42" s="22"/>
      <c r="LGB42" s="22"/>
      <c r="LGC42" s="22"/>
      <c r="LGD42" s="22"/>
      <c r="LGE42" s="22"/>
      <c r="LGF42" s="22"/>
      <c r="LGG42" s="22"/>
      <c r="LGH42" s="22"/>
      <c r="LGI42" s="22"/>
      <c r="LGJ42" s="22"/>
      <c r="LGK42" s="22"/>
      <c r="LGL42" s="22"/>
      <c r="LGM42" s="22"/>
      <c r="LGN42" s="22"/>
      <c r="LGO42" s="22"/>
      <c r="LGP42" s="22"/>
      <c r="LGQ42" s="22"/>
      <c r="LGR42" s="22"/>
      <c r="LGS42" s="22"/>
      <c r="LGT42" s="22"/>
      <c r="LGU42" s="22"/>
      <c r="LGV42" s="22"/>
      <c r="LGW42" s="22"/>
      <c r="LGX42" s="22"/>
      <c r="LGY42" s="22"/>
      <c r="LGZ42" s="22"/>
      <c r="LHA42" s="22"/>
      <c r="LHB42" s="22"/>
      <c r="LHC42" s="22"/>
      <c r="LHD42" s="22"/>
      <c r="LHE42" s="22"/>
      <c r="LHF42" s="22"/>
      <c r="LHG42" s="22"/>
      <c r="LHH42" s="22"/>
      <c r="LHI42" s="22"/>
      <c r="LHJ42" s="22"/>
      <c r="LHK42" s="22"/>
      <c r="LHL42" s="22"/>
      <c r="LHM42" s="22"/>
      <c r="LHN42" s="22"/>
      <c r="LHO42" s="22"/>
      <c r="LHP42" s="22"/>
      <c r="LHQ42" s="22"/>
      <c r="LHR42" s="22"/>
      <c r="LHS42" s="22"/>
      <c r="LHT42" s="22"/>
      <c r="LHU42" s="22"/>
      <c r="LHV42" s="22"/>
      <c r="LHW42" s="22"/>
      <c r="LHX42" s="22"/>
      <c r="LHY42" s="22"/>
      <c r="LHZ42" s="22"/>
      <c r="LIA42" s="22"/>
      <c r="LIB42" s="22"/>
      <c r="LIC42" s="22"/>
      <c r="LID42" s="22"/>
      <c r="LIE42" s="22"/>
      <c r="LIF42" s="22"/>
      <c r="LIG42" s="22"/>
      <c r="LIH42" s="22"/>
      <c r="LII42" s="22"/>
      <c r="LIJ42" s="22"/>
      <c r="LIK42" s="22"/>
      <c r="LIL42" s="22"/>
      <c r="LIM42" s="22"/>
      <c r="LIN42" s="22"/>
      <c r="LIO42" s="22"/>
      <c r="LIP42" s="22"/>
      <c r="LIQ42" s="22"/>
      <c r="LIR42" s="22"/>
      <c r="LIS42" s="22"/>
      <c r="LIT42" s="22"/>
      <c r="LIU42" s="22"/>
      <c r="LIV42" s="22"/>
      <c r="LIW42" s="22"/>
      <c r="LIX42" s="22"/>
      <c r="LIY42" s="22"/>
      <c r="LIZ42" s="22"/>
      <c r="LJA42" s="22"/>
      <c r="LJB42" s="22"/>
      <c r="LJC42" s="22"/>
      <c r="LJD42" s="22"/>
      <c r="LJE42" s="22"/>
      <c r="LJF42" s="22"/>
      <c r="LJG42" s="22"/>
      <c r="LJH42" s="22"/>
      <c r="LJI42" s="22"/>
      <c r="LJJ42" s="22"/>
      <c r="LJK42" s="22"/>
      <c r="LJL42" s="22"/>
      <c r="LJM42" s="22"/>
      <c r="LJN42" s="22"/>
      <c r="LJO42" s="22"/>
      <c r="LJP42" s="22"/>
      <c r="LJQ42" s="22"/>
      <c r="LJR42" s="22"/>
      <c r="LJS42" s="22"/>
      <c r="LJT42" s="22"/>
      <c r="LJU42" s="22"/>
      <c r="LJV42" s="22"/>
      <c r="LJW42" s="22"/>
      <c r="LJX42" s="22"/>
      <c r="LJY42" s="22"/>
      <c r="LJZ42" s="22"/>
      <c r="LKA42" s="22"/>
      <c r="LKB42" s="22"/>
      <c r="LKC42" s="22"/>
      <c r="LKD42" s="22"/>
      <c r="LKE42" s="22"/>
      <c r="LKF42" s="22"/>
      <c r="LKG42" s="22"/>
      <c r="LKH42" s="22"/>
      <c r="LKI42" s="22"/>
      <c r="LKJ42" s="22"/>
      <c r="LKK42" s="22"/>
      <c r="LKL42" s="22"/>
      <c r="LKM42" s="22"/>
      <c r="LKN42" s="22"/>
      <c r="LKO42" s="22"/>
      <c r="LKP42" s="22"/>
      <c r="LKQ42" s="22"/>
      <c r="LKR42" s="22"/>
      <c r="LKS42" s="22"/>
      <c r="LKT42" s="22"/>
      <c r="LKU42" s="22"/>
      <c r="LKV42" s="22"/>
      <c r="LKW42" s="22"/>
      <c r="LKX42" s="22"/>
      <c r="LKY42" s="22"/>
      <c r="LKZ42" s="22"/>
      <c r="LLA42" s="22"/>
      <c r="LLB42" s="22"/>
      <c r="LLC42" s="22"/>
      <c r="LLD42" s="22"/>
      <c r="LLE42" s="22"/>
      <c r="LLF42" s="22"/>
      <c r="LLG42" s="22"/>
      <c r="LLH42" s="22"/>
      <c r="LLI42" s="22"/>
      <c r="LLJ42" s="22"/>
      <c r="LLK42" s="22"/>
      <c r="LLL42" s="22"/>
      <c r="LLM42" s="22"/>
      <c r="LLN42" s="22"/>
      <c r="LLO42" s="22"/>
      <c r="LLP42" s="22"/>
      <c r="LLQ42" s="22"/>
      <c r="LLR42" s="22"/>
      <c r="LLS42" s="22"/>
      <c r="LLT42" s="22"/>
      <c r="LLU42" s="22"/>
      <c r="LLV42" s="22"/>
      <c r="LLW42" s="22"/>
      <c r="LLX42" s="22"/>
      <c r="LLY42" s="22"/>
      <c r="LLZ42" s="22"/>
      <c r="LMA42" s="22"/>
      <c r="LMB42" s="22"/>
      <c r="LMC42" s="22"/>
      <c r="LMD42" s="22"/>
      <c r="LME42" s="22"/>
      <c r="LMF42" s="22"/>
      <c r="LMG42" s="22"/>
      <c r="LMH42" s="22"/>
      <c r="LMI42" s="22"/>
      <c r="LMJ42" s="22"/>
      <c r="LMK42" s="22"/>
      <c r="LML42" s="22"/>
      <c r="LMM42" s="22"/>
      <c r="LMN42" s="22"/>
      <c r="LMO42" s="22"/>
      <c r="LMP42" s="22"/>
      <c r="LMQ42" s="22"/>
      <c r="LMR42" s="22"/>
      <c r="LMS42" s="22"/>
      <c r="LMT42" s="22"/>
      <c r="LMU42" s="22"/>
      <c r="LMV42" s="22"/>
      <c r="LMW42" s="22"/>
      <c r="LMX42" s="22"/>
      <c r="LMY42" s="22"/>
      <c r="LMZ42" s="22"/>
      <c r="LNA42" s="22"/>
      <c r="LNB42" s="22"/>
      <c r="LNC42" s="22"/>
      <c r="LND42" s="22"/>
      <c r="LNE42" s="22"/>
      <c r="LNF42" s="22"/>
      <c r="LNG42" s="22"/>
      <c r="LNH42" s="22"/>
      <c r="LNI42" s="22"/>
      <c r="LNJ42" s="22"/>
      <c r="LNK42" s="22"/>
      <c r="LNL42" s="22"/>
      <c r="LNM42" s="22"/>
      <c r="LNN42" s="22"/>
      <c r="LNO42" s="22"/>
      <c r="LNP42" s="22"/>
      <c r="LNQ42" s="22"/>
      <c r="LNR42" s="22"/>
      <c r="LNS42" s="22"/>
      <c r="LNT42" s="22"/>
      <c r="LNU42" s="22"/>
      <c r="LNV42" s="22"/>
      <c r="LNW42" s="22"/>
      <c r="LNX42" s="22"/>
      <c r="LNY42" s="22"/>
      <c r="LNZ42" s="22"/>
      <c r="LOA42" s="22"/>
      <c r="LOB42" s="22"/>
      <c r="LOC42" s="22"/>
      <c r="LOD42" s="22"/>
      <c r="LOE42" s="22"/>
      <c r="LOF42" s="22"/>
      <c r="LOG42" s="22"/>
      <c r="LOH42" s="22"/>
      <c r="LOI42" s="22"/>
      <c r="LOJ42" s="22"/>
      <c r="LOK42" s="22"/>
      <c r="LOL42" s="22"/>
      <c r="LOM42" s="22"/>
      <c r="LON42" s="22"/>
      <c r="LOO42" s="22"/>
      <c r="LOP42" s="22"/>
      <c r="LOQ42" s="22"/>
      <c r="LOR42" s="22"/>
      <c r="LOS42" s="22"/>
      <c r="LOT42" s="22"/>
      <c r="LOU42" s="22"/>
      <c r="LOV42" s="22"/>
      <c r="LOW42" s="22"/>
      <c r="LOX42" s="22"/>
      <c r="LOY42" s="22"/>
      <c r="LOZ42" s="22"/>
      <c r="LPA42" s="22"/>
      <c r="LPB42" s="22"/>
      <c r="LPC42" s="22"/>
      <c r="LPD42" s="22"/>
      <c r="LPE42" s="22"/>
      <c r="LPF42" s="22"/>
      <c r="LPG42" s="22"/>
      <c r="LPH42" s="22"/>
      <c r="LPI42" s="22"/>
      <c r="LPJ42" s="22"/>
      <c r="LPK42" s="22"/>
      <c r="LPL42" s="22"/>
      <c r="LPM42" s="22"/>
      <c r="LPN42" s="22"/>
      <c r="LPO42" s="22"/>
      <c r="LPP42" s="22"/>
      <c r="LPQ42" s="22"/>
      <c r="LPR42" s="22"/>
      <c r="LPS42" s="22"/>
      <c r="LPT42" s="22"/>
      <c r="LPU42" s="22"/>
      <c r="LPV42" s="22"/>
      <c r="LPW42" s="22"/>
      <c r="LPX42" s="22"/>
      <c r="LPY42" s="22"/>
      <c r="LPZ42" s="22"/>
      <c r="LQA42" s="22"/>
      <c r="LQB42" s="22"/>
      <c r="LQC42" s="22"/>
      <c r="LQD42" s="22"/>
      <c r="LQE42" s="22"/>
      <c r="LQF42" s="22"/>
      <c r="LQG42" s="22"/>
      <c r="LQH42" s="22"/>
      <c r="LQI42" s="22"/>
      <c r="LQJ42" s="22"/>
      <c r="LQK42" s="22"/>
      <c r="LQL42" s="22"/>
      <c r="LQM42" s="22"/>
      <c r="LQN42" s="22"/>
      <c r="LQO42" s="22"/>
      <c r="LQP42" s="22"/>
      <c r="LQQ42" s="22"/>
      <c r="LQR42" s="22"/>
      <c r="LQS42" s="22"/>
      <c r="LQT42" s="22"/>
      <c r="LQU42" s="22"/>
      <c r="LQV42" s="22"/>
      <c r="LQW42" s="22"/>
      <c r="LQX42" s="22"/>
      <c r="LQY42" s="22"/>
      <c r="LQZ42" s="22"/>
      <c r="LRA42" s="22"/>
      <c r="LRB42" s="22"/>
      <c r="LRC42" s="22"/>
      <c r="LRD42" s="22"/>
      <c r="LRE42" s="22"/>
      <c r="LRF42" s="22"/>
      <c r="LRG42" s="22"/>
      <c r="LRH42" s="22"/>
      <c r="LRI42" s="22"/>
      <c r="LRJ42" s="22"/>
      <c r="LRK42" s="22"/>
      <c r="LRL42" s="22"/>
      <c r="LRM42" s="22"/>
      <c r="LRN42" s="22"/>
      <c r="LRO42" s="22"/>
      <c r="LRP42" s="22"/>
      <c r="LRQ42" s="22"/>
      <c r="LRR42" s="22"/>
      <c r="LRS42" s="22"/>
      <c r="LRT42" s="22"/>
      <c r="LRU42" s="22"/>
      <c r="LRV42" s="22"/>
      <c r="LRW42" s="22"/>
      <c r="LRX42" s="22"/>
      <c r="LRY42" s="22"/>
      <c r="LRZ42" s="22"/>
      <c r="LSA42" s="22"/>
      <c r="LSB42" s="22"/>
      <c r="LSC42" s="22"/>
      <c r="LSD42" s="22"/>
      <c r="LSE42" s="22"/>
      <c r="LSF42" s="22"/>
      <c r="LSG42" s="22"/>
      <c r="LSH42" s="22"/>
      <c r="LSI42" s="22"/>
      <c r="LSJ42" s="22"/>
      <c r="LSK42" s="22"/>
      <c r="LSL42" s="22"/>
      <c r="LSM42" s="22"/>
      <c r="LSN42" s="22"/>
      <c r="LSO42" s="22"/>
      <c r="LSP42" s="22"/>
      <c r="LSQ42" s="22"/>
      <c r="LSR42" s="22"/>
      <c r="LSS42" s="22"/>
      <c r="LST42" s="22"/>
      <c r="LSU42" s="22"/>
      <c r="LSV42" s="22"/>
      <c r="LSW42" s="22"/>
      <c r="LSX42" s="22"/>
      <c r="LSY42" s="22"/>
      <c r="LSZ42" s="22"/>
      <c r="LTA42" s="22"/>
      <c r="LTB42" s="22"/>
      <c r="LTC42" s="22"/>
      <c r="LTD42" s="22"/>
      <c r="LTE42" s="22"/>
      <c r="LTF42" s="22"/>
      <c r="LTG42" s="22"/>
      <c r="LTH42" s="22"/>
      <c r="LTI42" s="22"/>
      <c r="LTJ42" s="22"/>
      <c r="LTK42" s="22"/>
      <c r="LTL42" s="22"/>
      <c r="LTM42" s="22"/>
      <c r="LTN42" s="22"/>
      <c r="LTO42" s="22"/>
      <c r="LTP42" s="22"/>
      <c r="LTQ42" s="22"/>
      <c r="LTR42" s="22"/>
      <c r="LTS42" s="22"/>
      <c r="LTT42" s="22"/>
      <c r="LTU42" s="22"/>
      <c r="LTV42" s="22"/>
      <c r="LTW42" s="22"/>
      <c r="LTX42" s="22"/>
      <c r="LTY42" s="22"/>
      <c r="LTZ42" s="22"/>
      <c r="LUA42" s="22"/>
      <c r="LUB42" s="22"/>
      <c r="LUC42" s="22"/>
      <c r="LUD42" s="22"/>
      <c r="LUE42" s="22"/>
      <c r="LUF42" s="22"/>
      <c r="LUG42" s="22"/>
      <c r="LUH42" s="22"/>
      <c r="LUI42" s="22"/>
      <c r="LUJ42" s="22"/>
      <c r="LUK42" s="22"/>
      <c r="LUL42" s="22"/>
      <c r="LUM42" s="22"/>
      <c r="LUN42" s="22"/>
      <c r="LUO42" s="22"/>
      <c r="LUP42" s="22"/>
      <c r="LUQ42" s="22"/>
      <c r="LUR42" s="22"/>
      <c r="LUS42" s="22"/>
      <c r="LUT42" s="22"/>
      <c r="LUU42" s="22"/>
      <c r="LUV42" s="22"/>
      <c r="LUW42" s="22"/>
      <c r="LUX42" s="22"/>
      <c r="LUY42" s="22"/>
      <c r="LUZ42" s="22"/>
      <c r="LVA42" s="22"/>
      <c r="LVB42" s="22"/>
      <c r="LVC42" s="22"/>
      <c r="LVD42" s="22"/>
      <c r="LVE42" s="22"/>
      <c r="LVF42" s="22"/>
      <c r="LVG42" s="22"/>
      <c r="LVH42" s="22"/>
      <c r="LVI42" s="22"/>
      <c r="LVJ42" s="22"/>
      <c r="LVK42" s="22"/>
      <c r="LVL42" s="22"/>
      <c r="LVM42" s="22"/>
      <c r="LVN42" s="22"/>
      <c r="LVO42" s="22"/>
      <c r="LVP42" s="22"/>
      <c r="LVQ42" s="22"/>
      <c r="LVR42" s="22"/>
      <c r="LVS42" s="22"/>
      <c r="LVT42" s="22"/>
      <c r="LVU42" s="22"/>
      <c r="LVV42" s="22"/>
      <c r="LVW42" s="22"/>
      <c r="LVX42" s="22"/>
      <c r="LVY42" s="22"/>
      <c r="LVZ42" s="22"/>
      <c r="LWA42" s="22"/>
      <c r="LWB42" s="22"/>
      <c r="LWC42" s="22"/>
      <c r="LWD42" s="22"/>
      <c r="LWE42" s="22"/>
      <c r="LWF42" s="22"/>
      <c r="LWG42" s="22"/>
      <c r="LWH42" s="22"/>
      <c r="LWI42" s="22"/>
      <c r="LWJ42" s="22"/>
      <c r="LWK42" s="22"/>
      <c r="LWL42" s="22"/>
      <c r="LWM42" s="22"/>
      <c r="LWN42" s="22"/>
      <c r="LWO42" s="22"/>
      <c r="LWP42" s="22"/>
      <c r="LWQ42" s="22"/>
      <c r="LWR42" s="22"/>
      <c r="LWS42" s="22"/>
      <c r="LWT42" s="22"/>
      <c r="LWU42" s="22"/>
      <c r="LWV42" s="22"/>
      <c r="LWW42" s="22"/>
      <c r="LWX42" s="22"/>
      <c r="LWY42" s="22"/>
      <c r="LWZ42" s="22"/>
      <c r="LXA42" s="22"/>
      <c r="LXB42" s="22"/>
      <c r="LXC42" s="22"/>
      <c r="LXD42" s="22"/>
      <c r="LXE42" s="22"/>
      <c r="LXF42" s="22"/>
      <c r="LXG42" s="22"/>
      <c r="LXH42" s="22"/>
      <c r="LXI42" s="22"/>
      <c r="LXJ42" s="22"/>
      <c r="LXK42" s="22"/>
      <c r="LXL42" s="22"/>
      <c r="LXM42" s="22"/>
      <c r="LXN42" s="22"/>
      <c r="LXO42" s="22"/>
      <c r="LXP42" s="22"/>
      <c r="LXQ42" s="22"/>
      <c r="LXR42" s="22"/>
      <c r="LXS42" s="22"/>
      <c r="LXT42" s="22"/>
      <c r="LXU42" s="22"/>
      <c r="LXV42" s="22"/>
      <c r="LXW42" s="22"/>
      <c r="LXX42" s="22"/>
      <c r="LXY42" s="22"/>
      <c r="LXZ42" s="22"/>
      <c r="LYA42" s="22"/>
      <c r="LYB42" s="22"/>
      <c r="LYC42" s="22"/>
      <c r="LYD42" s="22"/>
      <c r="LYE42" s="22"/>
      <c r="LYF42" s="22"/>
      <c r="LYG42" s="22"/>
      <c r="LYH42" s="22"/>
      <c r="LYI42" s="22"/>
      <c r="LYJ42" s="22"/>
      <c r="LYK42" s="22"/>
      <c r="LYL42" s="22"/>
      <c r="LYM42" s="22"/>
      <c r="LYN42" s="22"/>
      <c r="LYO42" s="22"/>
      <c r="LYP42" s="22"/>
      <c r="LYQ42" s="22"/>
      <c r="LYR42" s="22"/>
      <c r="LYS42" s="22"/>
      <c r="LYT42" s="22"/>
      <c r="LYU42" s="22"/>
      <c r="LYV42" s="22"/>
      <c r="LYW42" s="22"/>
      <c r="LYX42" s="22"/>
      <c r="LYY42" s="22"/>
      <c r="LYZ42" s="22"/>
      <c r="LZA42" s="22"/>
      <c r="LZB42" s="22"/>
      <c r="LZC42" s="22"/>
      <c r="LZD42" s="22"/>
      <c r="LZE42" s="22"/>
      <c r="LZF42" s="22"/>
      <c r="LZG42" s="22"/>
      <c r="LZH42" s="22"/>
      <c r="LZI42" s="22"/>
      <c r="LZJ42" s="22"/>
      <c r="LZK42" s="22"/>
      <c r="LZL42" s="22"/>
      <c r="LZM42" s="22"/>
      <c r="LZN42" s="22"/>
      <c r="LZO42" s="22"/>
      <c r="LZP42" s="22"/>
      <c r="LZQ42" s="22"/>
      <c r="LZR42" s="22"/>
      <c r="LZS42" s="22"/>
      <c r="LZT42" s="22"/>
      <c r="LZU42" s="22"/>
      <c r="LZV42" s="22"/>
      <c r="LZW42" s="22"/>
      <c r="LZX42" s="22"/>
      <c r="LZY42" s="22"/>
      <c r="LZZ42" s="22"/>
      <c r="MAA42" s="22"/>
      <c r="MAB42" s="22"/>
      <c r="MAC42" s="22"/>
      <c r="MAD42" s="22"/>
      <c r="MAE42" s="22"/>
      <c r="MAF42" s="22"/>
      <c r="MAG42" s="22"/>
      <c r="MAH42" s="22"/>
      <c r="MAI42" s="22"/>
      <c r="MAJ42" s="22"/>
      <c r="MAK42" s="22"/>
      <c r="MAL42" s="22"/>
      <c r="MAM42" s="22"/>
      <c r="MAN42" s="22"/>
      <c r="MAO42" s="22"/>
      <c r="MAP42" s="22"/>
      <c r="MAQ42" s="22"/>
      <c r="MAR42" s="22"/>
      <c r="MAS42" s="22"/>
      <c r="MAT42" s="22"/>
      <c r="MAU42" s="22"/>
      <c r="MAV42" s="22"/>
      <c r="MAW42" s="22"/>
      <c r="MAX42" s="22"/>
      <c r="MAY42" s="22"/>
      <c r="MAZ42" s="22"/>
      <c r="MBA42" s="22"/>
      <c r="MBB42" s="22"/>
      <c r="MBC42" s="22"/>
      <c r="MBD42" s="22"/>
      <c r="MBE42" s="22"/>
      <c r="MBF42" s="22"/>
      <c r="MBG42" s="22"/>
      <c r="MBH42" s="22"/>
      <c r="MBI42" s="22"/>
      <c r="MBJ42" s="22"/>
      <c r="MBK42" s="22"/>
      <c r="MBL42" s="22"/>
      <c r="MBM42" s="22"/>
      <c r="MBN42" s="22"/>
      <c r="MBO42" s="22"/>
      <c r="MBP42" s="22"/>
      <c r="MBQ42" s="22"/>
      <c r="MBR42" s="22"/>
      <c r="MBS42" s="22"/>
      <c r="MBT42" s="22"/>
      <c r="MBU42" s="22"/>
      <c r="MBV42" s="22"/>
      <c r="MBW42" s="22"/>
      <c r="MBX42" s="22"/>
      <c r="MBY42" s="22"/>
      <c r="MBZ42" s="22"/>
      <c r="MCA42" s="22"/>
      <c r="MCB42" s="22"/>
      <c r="MCC42" s="22"/>
      <c r="MCD42" s="22"/>
      <c r="MCE42" s="22"/>
      <c r="MCF42" s="22"/>
      <c r="MCG42" s="22"/>
      <c r="MCH42" s="22"/>
      <c r="MCI42" s="22"/>
      <c r="MCJ42" s="22"/>
      <c r="MCK42" s="22"/>
      <c r="MCL42" s="22"/>
      <c r="MCM42" s="22"/>
      <c r="MCN42" s="22"/>
      <c r="MCO42" s="22"/>
      <c r="MCP42" s="22"/>
      <c r="MCQ42" s="22"/>
      <c r="MCR42" s="22"/>
      <c r="MCS42" s="22"/>
      <c r="MCT42" s="22"/>
      <c r="MCU42" s="22"/>
      <c r="MCV42" s="22"/>
      <c r="MCW42" s="22"/>
      <c r="MCX42" s="22"/>
      <c r="MCY42" s="22"/>
      <c r="MCZ42" s="22"/>
      <c r="MDA42" s="22"/>
      <c r="MDB42" s="22"/>
      <c r="MDC42" s="22"/>
      <c r="MDD42" s="22"/>
      <c r="MDE42" s="22"/>
      <c r="MDF42" s="22"/>
      <c r="MDG42" s="22"/>
      <c r="MDH42" s="22"/>
      <c r="MDI42" s="22"/>
      <c r="MDJ42" s="22"/>
      <c r="MDK42" s="22"/>
      <c r="MDL42" s="22"/>
      <c r="MDM42" s="22"/>
      <c r="MDN42" s="22"/>
      <c r="MDO42" s="22"/>
      <c r="MDP42" s="22"/>
      <c r="MDQ42" s="22"/>
      <c r="MDR42" s="22"/>
      <c r="MDS42" s="22"/>
      <c r="MDT42" s="22"/>
      <c r="MDU42" s="22"/>
      <c r="MDV42" s="22"/>
      <c r="MDW42" s="22"/>
      <c r="MDX42" s="22"/>
      <c r="MDY42" s="22"/>
      <c r="MDZ42" s="22"/>
      <c r="MEA42" s="22"/>
      <c r="MEB42" s="22"/>
      <c r="MEC42" s="22"/>
      <c r="MED42" s="22"/>
      <c r="MEE42" s="22"/>
      <c r="MEF42" s="22"/>
      <c r="MEG42" s="22"/>
      <c r="MEH42" s="22"/>
      <c r="MEI42" s="22"/>
      <c r="MEJ42" s="22"/>
      <c r="MEK42" s="22"/>
      <c r="MEL42" s="22"/>
      <c r="MEM42" s="22"/>
      <c r="MEN42" s="22"/>
      <c r="MEO42" s="22"/>
      <c r="MEP42" s="22"/>
      <c r="MEQ42" s="22"/>
      <c r="MER42" s="22"/>
      <c r="MES42" s="22"/>
      <c r="MET42" s="22"/>
      <c r="MEU42" s="22"/>
      <c r="MEV42" s="22"/>
      <c r="MEW42" s="22"/>
      <c r="MEX42" s="22"/>
      <c r="MEY42" s="22"/>
      <c r="MEZ42" s="22"/>
      <c r="MFA42" s="22"/>
      <c r="MFB42" s="22"/>
      <c r="MFC42" s="22"/>
      <c r="MFD42" s="22"/>
      <c r="MFE42" s="22"/>
      <c r="MFF42" s="22"/>
      <c r="MFG42" s="22"/>
      <c r="MFH42" s="22"/>
      <c r="MFI42" s="22"/>
      <c r="MFJ42" s="22"/>
      <c r="MFK42" s="22"/>
      <c r="MFL42" s="22"/>
      <c r="MFM42" s="22"/>
      <c r="MFN42" s="22"/>
      <c r="MFO42" s="22"/>
      <c r="MFP42" s="22"/>
      <c r="MFQ42" s="22"/>
      <c r="MFR42" s="22"/>
      <c r="MFS42" s="22"/>
      <c r="MFT42" s="22"/>
      <c r="MFU42" s="22"/>
      <c r="MFV42" s="22"/>
      <c r="MFW42" s="22"/>
      <c r="MFX42" s="22"/>
      <c r="MFY42" s="22"/>
      <c r="MFZ42" s="22"/>
      <c r="MGA42" s="22"/>
      <c r="MGB42" s="22"/>
      <c r="MGC42" s="22"/>
      <c r="MGD42" s="22"/>
      <c r="MGE42" s="22"/>
      <c r="MGF42" s="22"/>
      <c r="MGG42" s="22"/>
      <c r="MGH42" s="22"/>
      <c r="MGI42" s="22"/>
      <c r="MGJ42" s="22"/>
      <c r="MGK42" s="22"/>
      <c r="MGL42" s="22"/>
      <c r="MGM42" s="22"/>
      <c r="MGN42" s="22"/>
      <c r="MGO42" s="22"/>
      <c r="MGP42" s="22"/>
      <c r="MGQ42" s="22"/>
      <c r="MGR42" s="22"/>
      <c r="MGS42" s="22"/>
      <c r="MGT42" s="22"/>
      <c r="MGU42" s="22"/>
      <c r="MGV42" s="22"/>
      <c r="MGW42" s="22"/>
      <c r="MGX42" s="22"/>
      <c r="MGY42" s="22"/>
      <c r="MGZ42" s="22"/>
      <c r="MHA42" s="22"/>
      <c r="MHB42" s="22"/>
      <c r="MHC42" s="22"/>
      <c r="MHD42" s="22"/>
      <c r="MHE42" s="22"/>
      <c r="MHF42" s="22"/>
      <c r="MHG42" s="22"/>
      <c r="MHH42" s="22"/>
      <c r="MHI42" s="22"/>
      <c r="MHJ42" s="22"/>
      <c r="MHK42" s="22"/>
      <c r="MHL42" s="22"/>
      <c r="MHM42" s="22"/>
      <c r="MHN42" s="22"/>
      <c r="MHO42" s="22"/>
      <c r="MHP42" s="22"/>
      <c r="MHQ42" s="22"/>
      <c r="MHR42" s="22"/>
      <c r="MHS42" s="22"/>
      <c r="MHT42" s="22"/>
      <c r="MHU42" s="22"/>
      <c r="MHV42" s="22"/>
      <c r="MHW42" s="22"/>
      <c r="MHX42" s="22"/>
      <c r="MHY42" s="22"/>
      <c r="MHZ42" s="22"/>
      <c r="MIA42" s="22"/>
      <c r="MIB42" s="22"/>
      <c r="MIC42" s="22"/>
      <c r="MID42" s="22"/>
      <c r="MIE42" s="22"/>
      <c r="MIF42" s="22"/>
      <c r="MIG42" s="22"/>
      <c r="MIH42" s="22"/>
      <c r="MII42" s="22"/>
      <c r="MIJ42" s="22"/>
      <c r="MIK42" s="22"/>
      <c r="MIL42" s="22"/>
      <c r="MIM42" s="22"/>
      <c r="MIN42" s="22"/>
      <c r="MIO42" s="22"/>
      <c r="MIP42" s="22"/>
      <c r="MIQ42" s="22"/>
      <c r="MIR42" s="22"/>
      <c r="MIS42" s="22"/>
      <c r="MIT42" s="22"/>
      <c r="MIU42" s="22"/>
      <c r="MIV42" s="22"/>
      <c r="MIW42" s="22"/>
      <c r="MIX42" s="22"/>
      <c r="MIY42" s="22"/>
      <c r="MIZ42" s="22"/>
      <c r="MJA42" s="22"/>
      <c r="MJB42" s="22"/>
      <c r="MJC42" s="22"/>
      <c r="MJD42" s="22"/>
      <c r="MJE42" s="22"/>
      <c r="MJF42" s="22"/>
      <c r="MJG42" s="22"/>
      <c r="MJH42" s="22"/>
      <c r="MJI42" s="22"/>
      <c r="MJJ42" s="22"/>
      <c r="MJK42" s="22"/>
      <c r="MJL42" s="22"/>
      <c r="MJM42" s="22"/>
      <c r="MJN42" s="22"/>
      <c r="MJO42" s="22"/>
      <c r="MJP42" s="22"/>
      <c r="MJQ42" s="22"/>
      <c r="MJR42" s="22"/>
      <c r="MJS42" s="22"/>
      <c r="MJT42" s="22"/>
      <c r="MJU42" s="22"/>
      <c r="MJV42" s="22"/>
      <c r="MJW42" s="22"/>
      <c r="MJX42" s="22"/>
      <c r="MJY42" s="22"/>
      <c r="MJZ42" s="22"/>
      <c r="MKA42" s="22"/>
      <c r="MKB42" s="22"/>
      <c r="MKC42" s="22"/>
      <c r="MKD42" s="22"/>
      <c r="MKE42" s="22"/>
      <c r="MKF42" s="22"/>
      <c r="MKG42" s="22"/>
      <c r="MKH42" s="22"/>
      <c r="MKI42" s="22"/>
      <c r="MKJ42" s="22"/>
      <c r="MKK42" s="22"/>
      <c r="MKL42" s="22"/>
      <c r="MKM42" s="22"/>
      <c r="MKN42" s="22"/>
      <c r="MKO42" s="22"/>
      <c r="MKP42" s="22"/>
      <c r="MKQ42" s="22"/>
      <c r="MKR42" s="22"/>
      <c r="MKS42" s="22"/>
      <c r="MKT42" s="22"/>
      <c r="MKU42" s="22"/>
      <c r="MKV42" s="22"/>
      <c r="MKW42" s="22"/>
      <c r="MKX42" s="22"/>
      <c r="MKY42" s="22"/>
      <c r="MKZ42" s="22"/>
      <c r="MLA42" s="22"/>
      <c r="MLB42" s="22"/>
      <c r="MLC42" s="22"/>
      <c r="MLD42" s="22"/>
      <c r="MLE42" s="22"/>
      <c r="MLF42" s="22"/>
      <c r="MLG42" s="22"/>
      <c r="MLH42" s="22"/>
      <c r="MLI42" s="22"/>
      <c r="MLJ42" s="22"/>
      <c r="MLK42" s="22"/>
      <c r="MLL42" s="22"/>
      <c r="MLM42" s="22"/>
      <c r="MLN42" s="22"/>
      <c r="MLO42" s="22"/>
      <c r="MLP42" s="22"/>
      <c r="MLQ42" s="22"/>
      <c r="MLR42" s="22"/>
      <c r="MLS42" s="22"/>
      <c r="MLT42" s="22"/>
      <c r="MLU42" s="22"/>
      <c r="MLV42" s="22"/>
      <c r="MLW42" s="22"/>
      <c r="MLX42" s="22"/>
      <c r="MLY42" s="22"/>
      <c r="MLZ42" s="22"/>
      <c r="MMA42" s="22"/>
      <c r="MMB42" s="22"/>
      <c r="MMC42" s="22"/>
      <c r="MMD42" s="22"/>
      <c r="MME42" s="22"/>
      <c r="MMF42" s="22"/>
      <c r="MMG42" s="22"/>
      <c r="MMH42" s="22"/>
      <c r="MMI42" s="22"/>
      <c r="MMJ42" s="22"/>
      <c r="MMK42" s="22"/>
      <c r="MML42" s="22"/>
      <c r="MMM42" s="22"/>
      <c r="MMN42" s="22"/>
      <c r="MMO42" s="22"/>
      <c r="MMP42" s="22"/>
      <c r="MMQ42" s="22"/>
      <c r="MMR42" s="22"/>
      <c r="MMS42" s="22"/>
      <c r="MMT42" s="22"/>
      <c r="MMU42" s="22"/>
      <c r="MMV42" s="22"/>
      <c r="MMW42" s="22"/>
      <c r="MMX42" s="22"/>
      <c r="MMY42" s="22"/>
      <c r="MMZ42" s="22"/>
      <c r="MNA42" s="22"/>
      <c r="MNB42" s="22"/>
      <c r="MNC42" s="22"/>
      <c r="MND42" s="22"/>
      <c r="MNE42" s="22"/>
      <c r="MNF42" s="22"/>
      <c r="MNG42" s="22"/>
      <c r="MNH42" s="22"/>
      <c r="MNI42" s="22"/>
      <c r="MNJ42" s="22"/>
      <c r="MNK42" s="22"/>
      <c r="MNL42" s="22"/>
      <c r="MNM42" s="22"/>
      <c r="MNN42" s="22"/>
      <c r="MNO42" s="22"/>
      <c r="MNP42" s="22"/>
      <c r="MNQ42" s="22"/>
      <c r="MNR42" s="22"/>
      <c r="MNS42" s="22"/>
      <c r="MNT42" s="22"/>
      <c r="MNU42" s="22"/>
      <c r="MNV42" s="22"/>
      <c r="MNW42" s="22"/>
      <c r="MNX42" s="22"/>
      <c r="MNY42" s="22"/>
      <c r="MNZ42" s="22"/>
      <c r="MOA42" s="22"/>
      <c r="MOB42" s="22"/>
      <c r="MOC42" s="22"/>
      <c r="MOD42" s="22"/>
      <c r="MOE42" s="22"/>
      <c r="MOF42" s="22"/>
      <c r="MOG42" s="22"/>
      <c r="MOH42" s="22"/>
      <c r="MOI42" s="22"/>
      <c r="MOJ42" s="22"/>
      <c r="MOK42" s="22"/>
      <c r="MOL42" s="22"/>
      <c r="MOM42" s="22"/>
      <c r="MON42" s="22"/>
      <c r="MOO42" s="22"/>
      <c r="MOP42" s="22"/>
      <c r="MOQ42" s="22"/>
      <c r="MOR42" s="22"/>
      <c r="MOS42" s="22"/>
      <c r="MOT42" s="22"/>
      <c r="MOU42" s="22"/>
      <c r="MOV42" s="22"/>
      <c r="MOW42" s="22"/>
      <c r="MOX42" s="22"/>
      <c r="MOY42" s="22"/>
      <c r="MOZ42" s="22"/>
      <c r="MPA42" s="22"/>
      <c r="MPB42" s="22"/>
      <c r="MPC42" s="22"/>
      <c r="MPD42" s="22"/>
      <c r="MPE42" s="22"/>
      <c r="MPF42" s="22"/>
      <c r="MPG42" s="22"/>
      <c r="MPH42" s="22"/>
      <c r="MPI42" s="22"/>
      <c r="MPJ42" s="22"/>
      <c r="MPK42" s="22"/>
      <c r="MPL42" s="22"/>
      <c r="MPM42" s="22"/>
      <c r="MPN42" s="22"/>
      <c r="MPO42" s="22"/>
      <c r="MPP42" s="22"/>
      <c r="MPQ42" s="22"/>
      <c r="MPR42" s="22"/>
      <c r="MPS42" s="22"/>
      <c r="MPT42" s="22"/>
      <c r="MPU42" s="22"/>
      <c r="MPV42" s="22"/>
      <c r="MPW42" s="22"/>
      <c r="MPX42" s="22"/>
      <c r="MPY42" s="22"/>
      <c r="MPZ42" s="22"/>
      <c r="MQA42" s="22"/>
      <c r="MQB42" s="22"/>
      <c r="MQC42" s="22"/>
      <c r="MQD42" s="22"/>
      <c r="MQE42" s="22"/>
      <c r="MQF42" s="22"/>
      <c r="MQG42" s="22"/>
      <c r="MQH42" s="22"/>
      <c r="MQI42" s="22"/>
      <c r="MQJ42" s="22"/>
      <c r="MQK42" s="22"/>
      <c r="MQL42" s="22"/>
      <c r="MQM42" s="22"/>
      <c r="MQN42" s="22"/>
      <c r="MQO42" s="22"/>
      <c r="MQP42" s="22"/>
      <c r="MQQ42" s="22"/>
      <c r="MQR42" s="22"/>
      <c r="MQS42" s="22"/>
      <c r="MQT42" s="22"/>
      <c r="MQU42" s="22"/>
      <c r="MQV42" s="22"/>
      <c r="MQW42" s="22"/>
      <c r="MQX42" s="22"/>
      <c r="MQY42" s="22"/>
      <c r="MQZ42" s="22"/>
      <c r="MRA42" s="22"/>
      <c r="MRB42" s="22"/>
      <c r="MRC42" s="22"/>
      <c r="MRD42" s="22"/>
      <c r="MRE42" s="22"/>
      <c r="MRF42" s="22"/>
      <c r="MRG42" s="22"/>
      <c r="MRH42" s="22"/>
      <c r="MRI42" s="22"/>
      <c r="MRJ42" s="22"/>
      <c r="MRK42" s="22"/>
      <c r="MRL42" s="22"/>
      <c r="MRM42" s="22"/>
      <c r="MRN42" s="22"/>
      <c r="MRO42" s="22"/>
      <c r="MRP42" s="22"/>
      <c r="MRQ42" s="22"/>
      <c r="MRR42" s="22"/>
      <c r="MRS42" s="22"/>
      <c r="MRT42" s="22"/>
      <c r="MRU42" s="22"/>
      <c r="MRV42" s="22"/>
      <c r="MRW42" s="22"/>
      <c r="MRX42" s="22"/>
      <c r="MRY42" s="22"/>
      <c r="MRZ42" s="22"/>
      <c r="MSA42" s="22"/>
      <c r="MSB42" s="22"/>
      <c r="MSC42" s="22"/>
      <c r="MSD42" s="22"/>
      <c r="MSE42" s="22"/>
      <c r="MSF42" s="22"/>
      <c r="MSG42" s="22"/>
      <c r="MSH42" s="22"/>
      <c r="MSI42" s="22"/>
      <c r="MSJ42" s="22"/>
      <c r="MSK42" s="22"/>
      <c r="MSL42" s="22"/>
      <c r="MSM42" s="22"/>
      <c r="MSN42" s="22"/>
      <c r="MSO42" s="22"/>
      <c r="MSP42" s="22"/>
      <c r="MSQ42" s="22"/>
      <c r="MSR42" s="22"/>
      <c r="MSS42" s="22"/>
      <c r="MST42" s="22"/>
      <c r="MSU42" s="22"/>
      <c r="MSV42" s="22"/>
      <c r="MSW42" s="22"/>
      <c r="MSX42" s="22"/>
      <c r="MSY42" s="22"/>
      <c r="MSZ42" s="22"/>
      <c r="MTA42" s="22"/>
      <c r="MTB42" s="22"/>
      <c r="MTC42" s="22"/>
      <c r="MTD42" s="22"/>
      <c r="MTE42" s="22"/>
      <c r="MTF42" s="22"/>
      <c r="MTG42" s="22"/>
      <c r="MTH42" s="22"/>
      <c r="MTI42" s="22"/>
      <c r="MTJ42" s="22"/>
      <c r="MTK42" s="22"/>
      <c r="MTL42" s="22"/>
      <c r="MTM42" s="22"/>
      <c r="MTN42" s="22"/>
      <c r="MTO42" s="22"/>
      <c r="MTP42" s="22"/>
      <c r="MTQ42" s="22"/>
      <c r="MTR42" s="22"/>
      <c r="MTS42" s="22"/>
      <c r="MTT42" s="22"/>
      <c r="MTU42" s="22"/>
      <c r="MTV42" s="22"/>
      <c r="MTW42" s="22"/>
      <c r="MTX42" s="22"/>
      <c r="MTY42" s="22"/>
      <c r="MTZ42" s="22"/>
      <c r="MUA42" s="22"/>
      <c r="MUB42" s="22"/>
      <c r="MUC42" s="22"/>
      <c r="MUD42" s="22"/>
      <c r="MUE42" s="22"/>
      <c r="MUF42" s="22"/>
      <c r="MUG42" s="22"/>
      <c r="MUH42" s="22"/>
      <c r="MUI42" s="22"/>
      <c r="MUJ42" s="22"/>
      <c r="MUK42" s="22"/>
      <c r="MUL42" s="22"/>
      <c r="MUM42" s="22"/>
      <c r="MUN42" s="22"/>
      <c r="MUO42" s="22"/>
      <c r="MUP42" s="22"/>
      <c r="MUQ42" s="22"/>
      <c r="MUR42" s="22"/>
      <c r="MUS42" s="22"/>
      <c r="MUT42" s="22"/>
      <c r="MUU42" s="22"/>
      <c r="MUV42" s="22"/>
      <c r="MUW42" s="22"/>
      <c r="MUX42" s="22"/>
      <c r="MUY42" s="22"/>
      <c r="MUZ42" s="22"/>
      <c r="MVA42" s="22"/>
      <c r="MVB42" s="22"/>
      <c r="MVC42" s="22"/>
      <c r="MVD42" s="22"/>
      <c r="MVE42" s="22"/>
      <c r="MVF42" s="22"/>
      <c r="MVG42" s="22"/>
      <c r="MVH42" s="22"/>
      <c r="MVI42" s="22"/>
      <c r="MVJ42" s="22"/>
      <c r="MVK42" s="22"/>
      <c r="MVL42" s="22"/>
      <c r="MVM42" s="22"/>
      <c r="MVN42" s="22"/>
      <c r="MVO42" s="22"/>
      <c r="MVP42" s="22"/>
      <c r="MVQ42" s="22"/>
      <c r="MVR42" s="22"/>
      <c r="MVS42" s="22"/>
      <c r="MVT42" s="22"/>
      <c r="MVU42" s="22"/>
      <c r="MVV42" s="22"/>
      <c r="MVW42" s="22"/>
      <c r="MVX42" s="22"/>
      <c r="MVY42" s="22"/>
      <c r="MVZ42" s="22"/>
      <c r="MWA42" s="22"/>
      <c r="MWB42" s="22"/>
      <c r="MWC42" s="22"/>
      <c r="MWD42" s="22"/>
      <c r="MWE42" s="22"/>
      <c r="MWF42" s="22"/>
      <c r="MWG42" s="22"/>
      <c r="MWH42" s="22"/>
      <c r="MWI42" s="22"/>
      <c r="MWJ42" s="22"/>
      <c r="MWK42" s="22"/>
      <c r="MWL42" s="22"/>
      <c r="MWM42" s="22"/>
      <c r="MWN42" s="22"/>
      <c r="MWO42" s="22"/>
      <c r="MWP42" s="22"/>
      <c r="MWQ42" s="22"/>
      <c r="MWR42" s="22"/>
      <c r="MWS42" s="22"/>
      <c r="MWT42" s="22"/>
      <c r="MWU42" s="22"/>
      <c r="MWV42" s="22"/>
      <c r="MWW42" s="22"/>
      <c r="MWX42" s="22"/>
      <c r="MWY42" s="22"/>
      <c r="MWZ42" s="22"/>
      <c r="MXA42" s="22"/>
      <c r="MXB42" s="22"/>
      <c r="MXC42" s="22"/>
      <c r="MXD42" s="22"/>
      <c r="MXE42" s="22"/>
      <c r="MXF42" s="22"/>
      <c r="MXG42" s="22"/>
      <c r="MXH42" s="22"/>
      <c r="MXI42" s="22"/>
      <c r="MXJ42" s="22"/>
      <c r="MXK42" s="22"/>
      <c r="MXL42" s="22"/>
      <c r="MXM42" s="22"/>
      <c r="MXN42" s="22"/>
      <c r="MXO42" s="22"/>
      <c r="MXP42" s="22"/>
      <c r="MXQ42" s="22"/>
      <c r="MXR42" s="22"/>
      <c r="MXS42" s="22"/>
      <c r="MXT42" s="22"/>
      <c r="MXU42" s="22"/>
      <c r="MXV42" s="22"/>
      <c r="MXW42" s="22"/>
      <c r="MXX42" s="22"/>
      <c r="MXY42" s="22"/>
      <c r="MXZ42" s="22"/>
      <c r="MYA42" s="22"/>
      <c r="MYB42" s="22"/>
      <c r="MYC42" s="22"/>
      <c r="MYD42" s="22"/>
      <c r="MYE42" s="22"/>
      <c r="MYF42" s="22"/>
      <c r="MYG42" s="22"/>
      <c r="MYH42" s="22"/>
      <c r="MYI42" s="22"/>
      <c r="MYJ42" s="22"/>
      <c r="MYK42" s="22"/>
      <c r="MYL42" s="22"/>
      <c r="MYM42" s="22"/>
      <c r="MYN42" s="22"/>
      <c r="MYO42" s="22"/>
      <c r="MYP42" s="22"/>
      <c r="MYQ42" s="22"/>
      <c r="MYR42" s="22"/>
      <c r="MYS42" s="22"/>
      <c r="MYT42" s="22"/>
      <c r="MYU42" s="22"/>
      <c r="MYV42" s="22"/>
      <c r="MYW42" s="22"/>
      <c r="MYX42" s="22"/>
      <c r="MYY42" s="22"/>
      <c r="MYZ42" s="22"/>
      <c r="MZA42" s="22"/>
      <c r="MZB42" s="22"/>
      <c r="MZC42" s="22"/>
      <c r="MZD42" s="22"/>
      <c r="MZE42" s="22"/>
      <c r="MZF42" s="22"/>
      <c r="MZG42" s="22"/>
      <c r="MZH42" s="22"/>
      <c r="MZI42" s="22"/>
      <c r="MZJ42" s="22"/>
      <c r="MZK42" s="22"/>
      <c r="MZL42" s="22"/>
      <c r="MZM42" s="22"/>
      <c r="MZN42" s="22"/>
      <c r="MZO42" s="22"/>
      <c r="MZP42" s="22"/>
      <c r="MZQ42" s="22"/>
      <c r="MZR42" s="22"/>
      <c r="MZS42" s="22"/>
      <c r="MZT42" s="22"/>
      <c r="MZU42" s="22"/>
      <c r="MZV42" s="22"/>
      <c r="MZW42" s="22"/>
      <c r="MZX42" s="22"/>
      <c r="MZY42" s="22"/>
      <c r="MZZ42" s="22"/>
      <c r="NAA42" s="22"/>
      <c r="NAB42" s="22"/>
      <c r="NAC42" s="22"/>
      <c r="NAD42" s="22"/>
      <c r="NAE42" s="22"/>
      <c r="NAF42" s="22"/>
      <c r="NAG42" s="22"/>
      <c r="NAH42" s="22"/>
      <c r="NAI42" s="22"/>
      <c r="NAJ42" s="22"/>
      <c r="NAK42" s="22"/>
      <c r="NAL42" s="22"/>
      <c r="NAM42" s="22"/>
      <c r="NAN42" s="22"/>
      <c r="NAO42" s="22"/>
      <c r="NAP42" s="22"/>
      <c r="NAQ42" s="22"/>
      <c r="NAR42" s="22"/>
      <c r="NAS42" s="22"/>
      <c r="NAT42" s="22"/>
      <c r="NAU42" s="22"/>
      <c r="NAV42" s="22"/>
      <c r="NAW42" s="22"/>
      <c r="NAX42" s="22"/>
      <c r="NAY42" s="22"/>
      <c r="NAZ42" s="22"/>
      <c r="NBA42" s="22"/>
      <c r="NBB42" s="22"/>
      <c r="NBC42" s="22"/>
      <c r="NBD42" s="22"/>
      <c r="NBE42" s="22"/>
      <c r="NBF42" s="22"/>
      <c r="NBG42" s="22"/>
      <c r="NBH42" s="22"/>
      <c r="NBI42" s="22"/>
      <c r="NBJ42" s="22"/>
      <c r="NBK42" s="22"/>
      <c r="NBL42" s="22"/>
      <c r="NBM42" s="22"/>
      <c r="NBN42" s="22"/>
      <c r="NBO42" s="22"/>
      <c r="NBP42" s="22"/>
      <c r="NBQ42" s="22"/>
      <c r="NBR42" s="22"/>
      <c r="NBS42" s="22"/>
      <c r="NBT42" s="22"/>
      <c r="NBU42" s="22"/>
      <c r="NBV42" s="22"/>
      <c r="NBW42" s="22"/>
      <c r="NBX42" s="22"/>
      <c r="NBY42" s="22"/>
      <c r="NBZ42" s="22"/>
      <c r="NCA42" s="22"/>
      <c r="NCB42" s="22"/>
      <c r="NCC42" s="22"/>
      <c r="NCD42" s="22"/>
      <c r="NCE42" s="22"/>
      <c r="NCF42" s="22"/>
      <c r="NCG42" s="22"/>
      <c r="NCH42" s="22"/>
      <c r="NCI42" s="22"/>
      <c r="NCJ42" s="22"/>
      <c r="NCK42" s="22"/>
      <c r="NCL42" s="22"/>
      <c r="NCM42" s="22"/>
      <c r="NCN42" s="22"/>
      <c r="NCO42" s="22"/>
      <c r="NCP42" s="22"/>
      <c r="NCQ42" s="22"/>
      <c r="NCR42" s="22"/>
      <c r="NCS42" s="22"/>
      <c r="NCT42" s="22"/>
      <c r="NCU42" s="22"/>
      <c r="NCV42" s="22"/>
      <c r="NCW42" s="22"/>
      <c r="NCX42" s="22"/>
      <c r="NCY42" s="22"/>
      <c r="NCZ42" s="22"/>
      <c r="NDA42" s="22"/>
      <c r="NDB42" s="22"/>
      <c r="NDC42" s="22"/>
      <c r="NDD42" s="22"/>
      <c r="NDE42" s="22"/>
      <c r="NDF42" s="22"/>
      <c r="NDG42" s="22"/>
      <c r="NDH42" s="22"/>
      <c r="NDI42" s="22"/>
      <c r="NDJ42" s="22"/>
      <c r="NDK42" s="22"/>
      <c r="NDL42" s="22"/>
      <c r="NDM42" s="22"/>
      <c r="NDN42" s="22"/>
      <c r="NDO42" s="22"/>
      <c r="NDP42" s="22"/>
      <c r="NDQ42" s="22"/>
      <c r="NDR42" s="22"/>
      <c r="NDS42" s="22"/>
      <c r="NDT42" s="22"/>
      <c r="NDU42" s="22"/>
      <c r="NDV42" s="22"/>
      <c r="NDW42" s="22"/>
      <c r="NDX42" s="22"/>
      <c r="NDY42" s="22"/>
      <c r="NDZ42" s="22"/>
      <c r="NEA42" s="22"/>
      <c r="NEB42" s="22"/>
      <c r="NEC42" s="22"/>
      <c r="NED42" s="22"/>
      <c r="NEE42" s="22"/>
      <c r="NEF42" s="22"/>
      <c r="NEG42" s="22"/>
      <c r="NEH42" s="22"/>
      <c r="NEI42" s="22"/>
      <c r="NEJ42" s="22"/>
      <c r="NEK42" s="22"/>
      <c r="NEL42" s="22"/>
      <c r="NEM42" s="22"/>
      <c r="NEN42" s="22"/>
      <c r="NEO42" s="22"/>
      <c r="NEP42" s="22"/>
      <c r="NEQ42" s="22"/>
      <c r="NER42" s="22"/>
      <c r="NES42" s="22"/>
      <c r="NET42" s="22"/>
      <c r="NEU42" s="22"/>
      <c r="NEV42" s="22"/>
      <c r="NEW42" s="22"/>
      <c r="NEX42" s="22"/>
      <c r="NEY42" s="22"/>
      <c r="NEZ42" s="22"/>
      <c r="NFA42" s="22"/>
      <c r="NFB42" s="22"/>
      <c r="NFC42" s="22"/>
      <c r="NFD42" s="22"/>
      <c r="NFE42" s="22"/>
      <c r="NFF42" s="22"/>
      <c r="NFG42" s="22"/>
      <c r="NFH42" s="22"/>
      <c r="NFI42" s="22"/>
      <c r="NFJ42" s="22"/>
      <c r="NFK42" s="22"/>
      <c r="NFL42" s="22"/>
      <c r="NFM42" s="22"/>
      <c r="NFN42" s="22"/>
      <c r="NFO42" s="22"/>
      <c r="NFP42" s="22"/>
      <c r="NFQ42" s="22"/>
      <c r="NFR42" s="22"/>
      <c r="NFS42" s="22"/>
      <c r="NFT42" s="22"/>
      <c r="NFU42" s="22"/>
      <c r="NFV42" s="22"/>
      <c r="NFW42" s="22"/>
      <c r="NFX42" s="22"/>
      <c r="NFY42" s="22"/>
      <c r="NFZ42" s="22"/>
      <c r="NGA42" s="22"/>
      <c r="NGB42" s="22"/>
      <c r="NGC42" s="22"/>
      <c r="NGD42" s="22"/>
      <c r="NGE42" s="22"/>
      <c r="NGF42" s="22"/>
      <c r="NGG42" s="22"/>
      <c r="NGH42" s="22"/>
      <c r="NGI42" s="22"/>
      <c r="NGJ42" s="22"/>
      <c r="NGK42" s="22"/>
      <c r="NGL42" s="22"/>
      <c r="NGM42" s="22"/>
      <c r="NGN42" s="22"/>
      <c r="NGO42" s="22"/>
      <c r="NGP42" s="22"/>
      <c r="NGQ42" s="22"/>
      <c r="NGR42" s="22"/>
      <c r="NGS42" s="22"/>
      <c r="NGT42" s="22"/>
      <c r="NGU42" s="22"/>
      <c r="NGV42" s="22"/>
      <c r="NGW42" s="22"/>
      <c r="NGX42" s="22"/>
      <c r="NGY42" s="22"/>
      <c r="NGZ42" s="22"/>
      <c r="NHA42" s="22"/>
      <c r="NHB42" s="22"/>
      <c r="NHC42" s="22"/>
      <c r="NHD42" s="22"/>
      <c r="NHE42" s="22"/>
      <c r="NHF42" s="22"/>
      <c r="NHG42" s="22"/>
      <c r="NHH42" s="22"/>
      <c r="NHI42" s="22"/>
      <c r="NHJ42" s="22"/>
      <c r="NHK42" s="22"/>
      <c r="NHL42" s="22"/>
      <c r="NHM42" s="22"/>
      <c r="NHN42" s="22"/>
      <c r="NHO42" s="22"/>
      <c r="NHP42" s="22"/>
      <c r="NHQ42" s="22"/>
      <c r="NHR42" s="22"/>
      <c r="NHS42" s="22"/>
      <c r="NHT42" s="22"/>
      <c r="NHU42" s="22"/>
      <c r="NHV42" s="22"/>
      <c r="NHW42" s="22"/>
      <c r="NHX42" s="22"/>
      <c r="NHY42" s="22"/>
      <c r="NHZ42" s="22"/>
      <c r="NIA42" s="22"/>
      <c r="NIB42" s="22"/>
      <c r="NIC42" s="22"/>
      <c r="NID42" s="22"/>
      <c r="NIE42" s="22"/>
      <c r="NIF42" s="22"/>
      <c r="NIG42" s="22"/>
      <c r="NIH42" s="22"/>
      <c r="NII42" s="22"/>
      <c r="NIJ42" s="22"/>
      <c r="NIK42" s="22"/>
      <c r="NIL42" s="22"/>
      <c r="NIM42" s="22"/>
      <c r="NIN42" s="22"/>
      <c r="NIO42" s="22"/>
      <c r="NIP42" s="22"/>
      <c r="NIQ42" s="22"/>
      <c r="NIR42" s="22"/>
      <c r="NIS42" s="22"/>
      <c r="NIT42" s="22"/>
      <c r="NIU42" s="22"/>
      <c r="NIV42" s="22"/>
      <c r="NIW42" s="22"/>
      <c r="NIX42" s="22"/>
      <c r="NIY42" s="22"/>
      <c r="NIZ42" s="22"/>
      <c r="NJA42" s="22"/>
      <c r="NJB42" s="22"/>
      <c r="NJC42" s="22"/>
      <c r="NJD42" s="22"/>
      <c r="NJE42" s="22"/>
      <c r="NJF42" s="22"/>
      <c r="NJG42" s="22"/>
      <c r="NJH42" s="22"/>
      <c r="NJI42" s="22"/>
      <c r="NJJ42" s="22"/>
      <c r="NJK42" s="22"/>
      <c r="NJL42" s="22"/>
      <c r="NJM42" s="22"/>
      <c r="NJN42" s="22"/>
      <c r="NJO42" s="22"/>
      <c r="NJP42" s="22"/>
      <c r="NJQ42" s="22"/>
      <c r="NJR42" s="22"/>
      <c r="NJS42" s="22"/>
      <c r="NJT42" s="22"/>
      <c r="NJU42" s="22"/>
      <c r="NJV42" s="22"/>
      <c r="NJW42" s="22"/>
      <c r="NJX42" s="22"/>
      <c r="NJY42" s="22"/>
      <c r="NJZ42" s="22"/>
      <c r="NKA42" s="22"/>
      <c r="NKB42" s="22"/>
      <c r="NKC42" s="22"/>
      <c r="NKD42" s="22"/>
      <c r="NKE42" s="22"/>
      <c r="NKF42" s="22"/>
      <c r="NKG42" s="22"/>
      <c r="NKH42" s="22"/>
      <c r="NKI42" s="22"/>
      <c r="NKJ42" s="22"/>
      <c r="NKK42" s="22"/>
      <c r="NKL42" s="22"/>
      <c r="NKM42" s="22"/>
      <c r="NKN42" s="22"/>
      <c r="NKO42" s="22"/>
      <c r="NKP42" s="22"/>
      <c r="NKQ42" s="22"/>
      <c r="NKR42" s="22"/>
      <c r="NKS42" s="22"/>
      <c r="NKT42" s="22"/>
      <c r="NKU42" s="22"/>
      <c r="NKV42" s="22"/>
      <c r="NKW42" s="22"/>
      <c r="NKX42" s="22"/>
      <c r="NKY42" s="22"/>
      <c r="NKZ42" s="22"/>
      <c r="NLA42" s="22"/>
      <c r="NLB42" s="22"/>
      <c r="NLC42" s="22"/>
      <c r="NLD42" s="22"/>
      <c r="NLE42" s="22"/>
      <c r="NLF42" s="22"/>
      <c r="NLG42" s="22"/>
      <c r="NLH42" s="22"/>
      <c r="NLI42" s="22"/>
      <c r="NLJ42" s="22"/>
      <c r="NLK42" s="22"/>
      <c r="NLL42" s="22"/>
      <c r="NLM42" s="22"/>
      <c r="NLN42" s="22"/>
      <c r="NLO42" s="22"/>
      <c r="NLP42" s="22"/>
      <c r="NLQ42" s="22"/>
      <c r="NLR42" s="22"/>
      <c r="NLS42" s="22"/>
      <c r="NLT42" s="22"/>
      <c r="NLU42" s="22"/>
      <c r="NLV42" s="22"/>
      <c r="NLW42" s="22"/>
      <c r="NLX42" s="22"/>
      <c r="NLY42" s="22"/>
      <c r="NLZ42" s="22"/>
      <c r="NMA42" s="22"/>
      <c r="NMB42" s="22"/>
      <c r="NMC42" s="22"/>
      <c r="NMD42" s="22"/>
      <c r="NME42" s="22"/>
      <c r="NMF42" s="22"/>
      <c r="NMG42" s="22"/>
      <c r="NMH42" s="22"/>
      <c r="NMI42" s="22"/>
      <c r="NMJ42" s="22"/>
      <c r="NMK42" s="22"/>
      <c r="NML42" s="22"/>
      <c r="NMM42" s="22"/>
      <c r="NMN42" s="22"/>
      <c r="NMO42" s="22"/>
      <c r="NMP42" s="22"/>
      <c r="NMQ42" s="22"/>
      <c r="NMR42" s="22"/>
      <c r="NMS42" s="22"/>
      <c r="NMT42" s="22"/>
      <c r="NMU42" s="22"/>
      <c r="NMV42" s="22"/>
      <c r="NMW42" s="22"/>
      <c r="NMX42" s="22"/>
      <c r="NMY42" s="22"/>
      <c r="NMZ42" s="22"/>
      <c r="NNA42" s="22"/>
      <c r="NNB42" s="22"/>
      <c r="NNC42" s="22"/>
      <c r="NND42" s="22"/>
      <c r="NNE42" s="22"/>
      <c r="NNF42" s="22"/>
      <c r="NNG42" s="22"/>
      <c r="NNH42" s="22"/>
      <c r="NNI42" s="22"/>
      <c r="NNJ42" s="22"/>
      <c r="NNK42" s="22"/>
      <c r="NNL42" s="22"/>
      <c r="NNM42" s="22"/>
      <c r="NNN42" s="22"/>
      <c r="NNO42" s="22"/>
      <c r="NNP42" s="22"/>
      <c r="NNQ42" s="22"/>
      <c r="NNR42" s="22"/>
      <c r="NNS42" s="22"/>
      <c r="NNT42" s="22"/>
      <c r="NNU42" s="22"/>
      <c r="NNV42" s="22"/>
      <c r="NNW42" s="22"/>
      <c r="NNX42" s="22"/>
      <c r="NNY42" s="22"/>
      <c r="NNZ42" s="22"/>
      <c r="NOA42" s="22"/>
      <c r="NOB42" s="22"/>
      <c r="NOC42" s="22"/>
      <c r="NOD42" s="22"/>
      <c r="NOE42" s="22"/>
      <c r="NOF42" s="22"/>
      <c r="NOG42" s="22"/>
      <c r="NOH42" s="22"/>
      <c r="NOI42" s="22"/>
      <c r="NOJ42" s="22"/>
      <c r="NOK42" s="22"/>
      <c r="NOL42" s="22"/>
      <c r="NOM42" s="22"/>
      <c r="NON42" s="22"/>
      <c r="NOO42" s="22"/>
      <c r="NOP42" s="22"/>
      <c r="NOQ42" s="22"/>
      <c r="NOR42" s="22"/>
      <c r="NOS42" s="22"/>
      <c r="NOT42" s="22"/>
      <c r="NOU42" s="22"/>
      <c r="NOV42" s="22"/>
      <c r="NOW42" s="22"/>
      <c r="NOX42" s="22"/>
      <c r="NOY42" s="22"/>
      <c r="NOZ42" s="22"/>
      <c r="NPA42" s="22"/>
      <c r="NPB42" s="22"/>
      <c r="NPC42" s="22"/>
      <c r="NPD42" s="22"/>
      <c r="NPE42" s="22"/>
      <c r="NPF42" s="22"/>
      <c r="NPG42" s="22"/>
      <c r="NPH42" s="22"/>
      <c r="NPI42" s="22"/>
      <c r="NPJ42" s="22"/>
      <c r="NPK42" s="22"/>
      <c r="NPL42" s="22"/>
      <c r="NPM42" s="22"/>
      <c r="NPN42" s="22"/>
      <c r="NPO42" s="22"/>
      <c r="NPP42" s="22"/>
      <c r="NPQ42" s="22"/>
      <c r="NPR42" s="22"/>
      <c r="NPS42" s="22"/>
      <c r="NPT42" s="22"/>
      <c r="NPU42" s="22"/>
      <c r="NPV42" s="22"/>
      <c r="NPW42" s="22"/>
      <c r="NPX42" s="22"/>
      <c r="NPY42" s="22"/>
      <c r="NPZ42" s="22"/>
      <c r="NQA42" s="22"/>
      <c r="NQB42" s="22"/>
      <c r="NQC42" s="22"/>
      <c r="NQD42" s="22"/>
      <c r="NQE42" s="22"/>
      <c r="NQF42" s="22"/>
      <c r="NQG42" s="22"/>
      <c r="NQH42" s="22"/>
      <c r="NQI42" s="22"/>
      <c r="NQJ42" s="22"/>
      <c r="NQK42" s="22"/>
      <c r="NQL42" s="22"/>
      <c r="NQM42" s="22"/>
      <c r="NQN42" s="22"/>
      <c r="NQO42" s="22"/>
      <c r="NQP42" s="22"/>
      <c r="NQQ42" s="22"/>
      <c r="NQR42" s="22"/>
      <c r="NQS42" s="22"/>
      <c r="NQT42" s="22"/>
      <c r="NQU42" s="22"/>
      <c r="NQV42" s="22"/>
      <c r="NQW42" s="22"/>
      <c r="NQX42" s="22"/>
      <c r="NQY42" s="22"/>
      <c r="NQZ42" s="22"/>
      <c r="NRA42" s="22"/>
      <c r="NRB42" s="22"/>
      <c r="NRC42" s="22"/>
      <c r="NRD42" s="22"/>
      <c r="NRE42" s="22"/>
      <c r="NRF42" s="22"/>
      <c r="NRG42" s="22"/>
      <c r="NRH42" s="22"/>
      <c r="NRI42" s="22"/>
      <c r="NRJ42" s="22"/>
      <c r="NRK42" s="22"/>
      <c r="NRL42" s="22"/>
      <c r="NRM42" s="22"/>
      <c r="NRN42" s="22"/>
      <c r="NRO42" s="22"/>
      <c r="NRP42" s="22"/>
      <c r="NRQ42" s="22"/>
      <c r="NRR42" s="22"/>
      <c r="NRS42" s="22"/>
      <c r="NRT42" s="22"/>
      <c r="NRU42" s="22"/>
      <c r="NRV42" s="22"/>
      <c r="NRW42" s="22"/>
      <c r="NRX42" s="22"/>
      <c r="NRY42" s="22"/>
      <c r="NRZ42" s="22"/>
      <c r="NSA42" s="22"/>
      <c r="NSB42" s="22"/>
      <c r="NSC42" s="22"/>
      <c r="NSD42" s="22"/>
      <c r="NSE42" s="22"/>
      <c r="NSF42" s="22"/>
      <c r="NSG42" s="22"/>
      <c r="NSH42" s="22"/>
      <c r="NSI42" s="22"/>
      <c r="NSJ42" s="22"/>
      <c r="NSK42" s="22"/>
      <c r="NSL42" s="22"/>
      <c r="NSM42" s="22"/>
      <c r="NSN42" s="22"/>
      <c r="NSO42" s="22"/>
      <c r="NSP42" s="22"/>
      <c r="NSQ42" s="22"/>
      <c r="NSR42" s="22"/>
      <c r="NSS42" s="22"/>
      <c r="NST42" s="22"/>
      <c r="NSU42" s="22"/>
      <c r="NSV42" s="22"/>
      <c r="NSW42" s="22"/>
      <c r="NSX42" s="22"/>
      <c r="NSY42" s="22"/>
      <c r="NSZ42" s="22"/>
      <c r="NTA42" s="22"/>
      <c r="NTB42" s="22"/>
      <c r="NTC42" s="22"/>
      <c r="NTD42" s="22"/>
      <c r="NTE42" s="22"/>
      <c r="NTF42" s="22"/>
      <c r="NTG42" s="22"/>
      <c r="NTH42" s="22"/>
      <c r="NTI42" s="22"/>
      <c r="NTJ42" s="22"/>
      <c r="NTK42" s="22"/>
      <c r="NTL42" s="22"/>
      <c r="NTM42" s="22"/>
      <c r="NTN42" s="22"/>
      <c r="NTO42" s="22"/>
      <c r="NTP42" s="22"/>
      <c r="NTQ42" s="22"/>
      <c r="NTR42" s="22"/>
      <c r="NTS42" s="22"/>
      <c r="NTT42" s="22"/>
      <c r="NTU42" s="22"/>
      <c r="NTV42" s="22"/>
      <c r="NTW42" s="22"/>
      <c r="NTX42" s="22"/>
      <c r="NTY42" s="22"/>
      <c r="NTZ42" s="22"/>
      <c r="NUA42" s="22"/>
      <c r="NUB42" s="22"/>
      <c r="NUC42" s="22"/>
      <c r="NUD42" s="22"/>
      <c r="NUE42" s="22"/>
      <c r="NUF42" s="22"/>
      <c r="NUG42" s="22"/>
      <c r="NUH42" s="22"/>
      <c r="NUI42" s="22"/>
      <c r="NUJ42" s="22"/>
      <c r="NUK42" s="22"/>
      <c r="NUL42" s="22"/>
      <c r="NUM42" s="22"/>
      <c r="NUN42" s="22"/>
      <c r="NUO42" s="22"/>
      <c r="NUP42" s="22"/>
      <c r="NUQ42" s="22"/>
      <c r="NUR42" s="22"/>
      <c r="NUS42" s="22"/>
      <c r="NUT42" s="22"/>
      <c r="NUU42" s="22"/>
      <c r="NUV42" s="22"/>
      <c r="NUW42" s="22"/>
      <c r="NUX42" s="22"/>
      <c r="NUY42" s="22"/>
      <c r="NUZ42" s="22"/>
      <c r="NVA42" s="22"/>
      <c r="NVB42" s="22"/>
      <c r="NVC42" s="22"/>
      <c r="NVD42" s="22"/>
      <c r="NVE42" s="22"/>
      <c r="NVF42" s="22"/>
      <c r="NVG42" s="22"/>
      <c r="NVH42" s="22"/>
      <c r="NVI42" s="22"/>
      <c r="NVJ42" s="22"/>
      <c r="NVK42" s="22"/>
      <c r="NVL42" s="22"/>
      <c r="NVM42" s="22"/>
      <c r="NVN42" s="22"/>
      <c r="NVO42" s="22"/>
      <c r="NVP42" s="22"/>
      <c r="NVQ42" s="22"/>
      <c r="NVR42" s="22"/>
      <c r="NVS42" s="22"/>
      <c r="NVT42" s="22"/>
      <c r="NVU42" s="22"/>
      <c r="NVV42" s="22"/>
      <c r="NVW42" s="22"/>
      <c r="NVX42" s="22"/>
      <c r="NVY42" s="22"/>
      <c r="NVZ42" s="22"/>
      <c r="NWA42" s="22"/>
      <c r="NWB42" s="22"/>
      <c r="NWC42" s="22"/>
      <c r="NWD42" s="22"/>
      <c r="NWE42" s="22"/>
      <c r="NWF42" s="22"/>
      <c r="NWG42" s="22"/>
      <c r="NWH42" s="22"/>
      <c r="NWI42" s="22"/>
      <c r="NWJ42" s="22"/>
      <c r="NWK42" s="22"/>
      <c r="NWL42" s="22"/>
      <c r="NWM42" s="22"/>
      <c r="NWN42" s="22"/>
      <c r="NWO42" s="22"/>
      <c r="NWP42" s="22"/>
      <c r="NWQ42" s="22"/>
      <c r="NWR42" s="22"/>
      <c r="NWS42" s="22"/>
      <c r="NWT42" s="22"/>
      <c r="NWU42" s="22"/>
      <c r="NWV42" s="22"/>
      <c r="NWW42" s="22"/>
      <c r="NWX42" s="22"/>
      <c r="NWY42" s="22"/>
      <c r="NWZ42" s="22"/>
      <c r="NXA42" s="22"/>
      <c r="NXB42" s="22"/>
      <c r="NXC42" s="22"/>
      <c r="NXD42" s="22"/>
      <c r="NXE42" s="22"/>
      <c r="NXF42" s="22"/>
      <c r="NXG42" s="22"/>
      <c r="NXH42" s="22"/>
      <c r="NXI42" s="22"/>
      <c r="NXJ42" s="22"/>
      <c r="NXK42" s="22"/>
      <c r="NXL42" s="22"/>
      <c r="NXM42" s="22"/>
      <c r="NXN42" s="22"/>
      <c r="NXO42" s="22"/>
      <c r="NXP42" s="22"/>
      <c r="NXQ42" s="22"/>
      <c r="NXR42" s="22"/>
      <c r="NXS42" s="22"/>
      <c r="NXT42" s="22"/>
      <c r="NXU42" s="22"/>
      <c r="NXV42" s="22"/>
      <c r="NXW42" s="22"/>
      <c r="NXX42" s="22"/>
      <c r="NXY42" s="22"/>
      <c r="NXZ42" s="22"/>
      <c r="NYA42" s="22"/>
      <c r="NYB42" s="22"/>
      <c r="NYC42" s="22"/>
      <c r="NYD42" s="22"/>
      <c r="NYE42" s="22"/>
      <c r="NYF42" s="22"/>
      <c r="NYG42" s="22"/>
      <c r="NYH42" s="22"/>
      <c r="NYI42" s="22"/>
      <c r="NYJ42" s="22"/>
      <c r="NYK42" s="22"/>
      <c r="NYL42" s="22"/>
      <c r="NYM42" s="22"/>
      <c r="NYN42" s="22"/>
      <c r="NYO42" s="22"/>
      <c r="NYP42" s="22"/>
      <c r="NYQ42" s="22"/>
      <c r="NYR42" s="22"/>
      <c r="NYS42" s="22"/>
      <c r="NYT42" s="22"/>
      <c r="NYU42" s="22"/>
      <c r="NYV42" s="22"/>
      <c r="NYW42" s="22"/>
      <c r="NYX42" s="22"/>
      <c r="NYY42" s="22"/>
      <c r="NYZ42" s="22"/>
      <c r="NZA42" s="22"/>
      <c r="NZB42" s="22"/>
      <c r="NZC42" s="22"/>
      <c r="NZD42" s="22"/>
      <c r="NZE42" s="22"/>
      <c r="NZF42" s="22"/>
      <c r="NZG42" s="22"/>
      <c r="NZH42" s="22"/>
      <c r="NZI42" s="22"/>
      <c r="NZJ42" s="22"/>
      <c r="NZK42" s="22"/>
      <c r="NZL42" s="22"/>
      <c r="NZM42" s="22"/>
      <c r="NZN42" s="22"/>
      <c r="NZO42" s="22"/>
      <c r="NZP42" s="22"/>
      <c r="NZQ42" s="22"/>
      <c r="NZR42" s="22"/>
      <c r="NZS42" s="22"/>
      <c r="NZT42" s="22"/>
      <c r="NZU42" s="22"/>
      <c r="NZV42" s="22"/>
      <c r="NZW42" s="22"/>
      <c r="NZX42" s="22"/>
      <c r="NZY42" s="22"/>
      <c r="NZZ42" s="22"/>
      <c r="OAA42" s="22"/>
      <c r="OAB42" s="22"/>
      <c r="OAC42" s="22"/>
      <c r="OAD42" s="22"/>
      <c r="OAE42" s="22"/>
      <c r="OAF42" s="22"/>
      <c r="OAG42" s="22"/>
      <c r="OAH42" s="22"/>
      <c r="OAI42" s="22"/>
      <c r="OAJ42" s="22"/>
      <c r="OAK42" s="22"/>
      <c r="OAL42" s="22"/>
      <c r="OAM42" s="22"/>
      <c r="OAN42" s="22"/>
      <c r="OAO42" s="22"/>
      <c r="OAP42" s="22"/>
      <c r="OAQ42" s="22"/>
      <c r="OAR42" s="22"/>
      <c r="OAS42" s="22"/>
      <c r="OAT42" s="22"/>
      <c r="OAU42" s="22"/>
      <c r="OAV42" s="22"/>
      <c r="OAW42" s="22"/>
      <c r="OAX42" s="22"/>
      <c r="OAY42" s="22"/>
      <c r="OAZ42" s="22"/>
      <c r="OBA42" s="22"/>
      <c r="OBB42" s="22"/>
      <c r="OBC42" s="22"/>
      <c r="OBD42" s="22"/>
      <c r="OBE42" s="22"/>
      <c r="OBF42" s="22"/>
      <c r="OBG42" s="22"/>
      <c r="OBH42" s="22"/>
      <c r="OBI42" s="22"/>
      <c r="OBJ42" s="22"/>
      <c r="OBK42" s="22"/>
      <c r="OBL42" s="22"/>
      <c r="OBM42" s="22"/>
      <c r="OBN42" s="22"/>
      <c r="OBO42" s="22"/>
      <c r="OBP42" s="22"/>
      <c r="OBQ42" s="22"/>
      <c r="OBR42" s="22"/>
      <c r="OBS42" s="22"/>
      <c r="OBT42" s="22"/>
      <c r="OBU42" s="22"/>
      <c r="OBV42" s="22"/>
      <c r="OBW42" s="22"/>
      <c r="OBX42" s="22"/>
      <c r="OBY42" s="22"/>
      <c r="OBZ42" s="22"/>
      <c r="OCA42" s="22"/>
      <c r="OCB42" s="22"/>
      <c r="OCC42" s="22"/>
      <c r="OCD42" s="22"/>
      <c r="OCE42" s="22"/>
      <c r="OCF42" s="22"/>
      <c r="OCG42" s="22"/>
      <c r="OCH42" s="22"/>
      <c r="OCI42" s="22"/>
      <c r="OCJ42" s="22"/>
      <c r="OCK42" s="22"/>
      <c r="OCL42" s="22"/>
      <c r="OCM42" s="22"/>
      <c r="OCN42" s="22"/>
      <c r="OCO42" s="22"/>
      <c r="OCP42" s="22"/>
      <c r="OCQ42" s="22"/>
      <c r="OCR42" s="22"/>
      <c r="OCS42" s="22"/>
      <c r="OCT42" s="22"/>
      <c r="OCU42" s="22"/>
      <c r="OCV42" s="22"/>
      <c r="OCW42" s="22"/>
      <c r="OCX42" s="22"/>
      <c r="OCY42" s="22"/>
      <c r="OCZ42" s="22"/>
      <c r="ODA42" s="22"/>
      <c r="ODB42" s="22"/>
      <c r="ODC42" s="22"/>
      <c r="ODD42" s="22"/>
      <c r="ODE42" s="22"/>
      <c r="ODF42" s="22"/>
      <c r="ODG42" s="22"/>
      <c r="ODH42" s="22"/>
      <c r="ODI42" s="22"/>
      <c r="ODJ42" s="22"/>
      <c r="ODK42" s="22"/>
      <c r="ODL42" s="22"/>
      <c r="ODM42" s="22"/>
      <c r="ODN42" s="22"/>
      <c r="ODO42" s="22"/>
      <c r="ODP42" s="22"/>
      <c r="ODQ42" s="22"/>
      <c r="ODR42" s="22"/>
      <c r="ODS42" s="22"/>
      <c r="ODT42" s="22"/>
      <c r="ODU42" s="22"/>
      <c r="ODV42" s="22"/>
      <c r="ODW42" s="22"/>
      <c r="ODX42" s="22"/>
      <c r="ODY42" s="22"/>
      <c r="ODZ42" s="22"/>
      <c r="OEA42" s="22"/>
      <c r="OEB42" s="22"/>
      <c r="OEC42" s="22"/>
      <c r="OED42" s="22"/>
      <c r="OEE42" s="22"/>
      <c r="OEF42" s="22"/>
      <c r="OEG42" s="22"/>
      <c r="OEH42" s="22"/>
      <c r="OEI42" s="22"/>
      <c r="OEJ42" s="22"/>
      <c r="OEK42" s="22"/>
      <c r="OEL42" s="22"/>
      <c r="OEM42" s="22"/>
      <c r="OEN42" s="22"/>
      <c r="OEO42" s="22"/>
      <c r="OEP42" s="22"/>
      <c r="OEQ42" s="22"/>
      <c r="OER42" s="22"/>
      <c r="OES42" s="22"/>
      <c r="OET42" s="22"/>
      <c r="OEU42" s="22"/>
      <c r="OEV42" s="22"/>
      <c r="OEW42" s="22"/>
      <c r="OEX42" s="22"/>
      <c r="OEY42" s="22"/>
      <c r="OEZ42" s="22"/>
      <c r="OFA42" s="22"/>
      <c r="OFB42" s="22"/>
      <c r="OFC42" s="22"/>
      <c r="OFD42" s="22"/>
      <c r="OFE42" s="22"/>
      <c r="OFF42" s="22"/>
      <c r="OFG42" s="22"/>
      <c r="OFH42" s="22"/>
      <c r="OFI42" s="22"/>
      <c r="OFJ42" s="22"/>
      <c r="OFK42" s="22"/>
      <c r="OFL42" s="22"/>
      <c r="OFM42" s="22"/>
      <c r="OFN42" s="22"/>
      <c r="OFO42" s="22"/>
      <c r="OFP42" s="22"/>
      <c r="OFQ42" s="22"/>
      <c r="OFR42" s="22"/>
      <c r="OFS42" s="22"/>
      <c r="OFT42" s="22"/>
      <c r="OFU42" s="22"/>
      <c r="OFV42" s="22"/>
      <c r="OFW42" s="22"/>
      <c r="OFX42" s="22"/>
      <c r="OFY42" s="22"/>
      <c r="OFZ42" s="22"/>
      <c r="OGA42" s="22"/>
      <c r="OGB42" s="22"/>
      <c r="OGC42" s="22"/>
      <c r="OGD42" s="22"/>
      <c r="OGE42" s="22"/>
      <c r="OGF42" s="22"/>
      <c r="OGG42" s="22"/>
      <c r="OGH42" s="22"/>
      <c r="OGI42" s="22"/>
      <c r="OGJ42" s="22"/>
      <c r="OGK42" s="22"/>
      <c r="OGL42" s="22"/>
      <c r="OGM42" s="22"/>
      <c r="OGN42" s="22"/>
      <c r="OGO42" s="22"/>
      <c r="OGP42" s="22"/>
      <c r="OGQ42" s="22"/>
      <c r="OGR42" s="22"/>
      <c r="OGS42" s="22"/>
      <c r="OGT42" s="22"/>
      <c r="OGU42" s="22"/>
      <c r="OGV42" s="22"/>
      <c r="OGW42" s="22"/>
      <c r="OGX42" s="22"/>
      <c r="OGY42" s="22"/>
      <c r="OGZ42" s="22"/>
      <c r="OHA42" s="22"/>
      <c r="OHB42" s="22"/>
      <c r="OHC42" s="22"/>
      <c r="OHD42" s="22"/>
      <c r="OHE42" s="22"/>
      <c r="OHF42" s="22"/>
      <c r="OHG42" s="22"/>
      <c r="OHH42" s="22"/>
      <c r="OHI42" s="22"/>
      <c r="OHJ42" s="22"/>
      <c r="OHK42" s="22"/>
      <c r="OHL42" s="22"/>
      <c r="OHM42" s="22"/>
      <c r="OHN42" s="22"/>
      <c r="OHO42" s="22"/>
      <c r="OHP42" s="22"/>
      <c r="OHQ42" s="22"/>
      <c r="OHR42" s="22"/>
      <c r="OHS42" s="22"/>
      <c r="OHT42" s="22"/>
      <c r="OHU42" s="22"/>
      <c r="OHV42" s="22"/>
      <c r="OHW42" s="22"/>
      <c r="OHX42" s="22"/>
      <c r="OHY42" s="22"/>
      <c r="OHZ42" s="22"/>
      <c r="OIA42" s="22"/>
      <c r="OIB42" s="22"/>
      <c r="OIC42" s="22"/>
      <c r="OID42" s="22"/>
      <c r="OIE42" s="22"/>
      <c r="OIF42" s="22"/>
      <c r="OIG42" s="22"/>
      <c r="OIH42" s="22"/>
      <c r="OII42" s="22"/>
      <c r="OIJ42" s="22"/>
      <c r="OIK42" s="22"/>
      <c r="OIL42" s="22"/>
      <c r="OIM42" s="22"/>
      <c r="OIN42" s="22"/>
      <c r="OIO42" s="22"/>
      <c r="OIP42" s="22"/>
      <c r="OIQ42" s="22"/>
      <c r="OIR42" s="22"/>
      <c r="OIS42" s="22"/>
      <c r="OIT42" s="22"/>
      <c r="OIU42" s="22"/>
      <c r="OIV42" s="22"/>
      <c r="OIW42" s="22"/>
      <c r="OIX42" s="22"/>
      <c r="OIY42" s="22"/>
      <c r="OIZ42" s="22"/>
      <c r="OJA42" s="22"/>
      <c r="OJB42" s="22"/>
      <c r="OJC42" s="22"/>
      <c r="OJD42" s="22"/>
      <c r="OJE42" s="22"/>
      <c r="OJF42" s="22"/>
      <c r="OJG42" s="22"/>
      <c r="OJH42" s="22"/>
      <c r="OJI42" s="22"/>
      <c r="OJJ42" s="22"/>
      <c r="OJK42" s="22"/>
      <c r="OJL42" s="22"/>
      <c r="OJM42" s="22"/>
      <c r="OJN42" s="22"/>
      <c r="OJO42" s="22"/>
      <c r="OJP42" s="22"/>
      <c r="OJQ42" s="22"/>
      <c r="OJR42" s="22"/>
      <c r="OJS42" s="22"/>
      <c r="OJT42" s="22"/>
      <c r="OJU42" s="22"/>
      <c r="OJV42" s="22"/>
      <c r="OJW42" s="22"/>
      <c r="OJX42" s="22"/>
      <c r="OJY42" s="22"/>
      <c r="OJZ42" s="22"/>
      <c r="OKA42" s="22"/>
      <c r="OKB42" s="22"/>
      <c r="OKC42" s="22"/>
      <c r="OKD42" s="22"/>
      <c r="OKE42" s="22"/>
      <c r="OKF42" s="22"/>
      <c r="OKG42" s="22"/>
      <c r="OKH42" s="22"/>
      <c r="OKI42" s="22"/>
      <c r="OKJ42" s="22"/>
      <c r="OKK42" s="22"/>
      <c r="OKL42" s="22"/>
      <c r="OKM42" s="22"/>
      <c r="OKN42" s="22"/>
      <c r="OKO42" s="22"/>
      <c r="OKP42" s="22"/>
      <c r="OKQ42" s="22"/>
      <c r="OKR42" s="22"/>
      <c r="OKS42" s="22"/>
      <c r="OKT42" s="22"/>
      <c r="OKU42" s="22"/>
      <c r="OKV42" s="22"/>
      <c r="OKW42" s="22"/>
      <c r="OKX42" s="22"/>
      <c r="OKY42" s="22"/>
      <c r="OKZ42" s="22"/>
      <c r="OLA42" s="22"/>
      <c r="OLB42" s="22"/>
      <c r="OLC42" s="22"/>
      <c r="OLD42" s="22"/>
      <c r="OLE42" s="22"/>
      <c r="OLF42" s="22"/>
      <c r="OLG42" s="22"/>
      <c r="OLH42" s="22"/>
      <c r="OLI42" s="22"/>
      <c r="OLJ42" s="22"/>
      <c r="OLK42" s="22"/>
      <c r="OLL42" s="22"/>
      <c r="OLM42" s="22"/>
      <c r="OLN42" s="22"/>
      <c r="OLO42" s="22"/>
      <c r="OLP42" s="22"/>
      <c r="OLQ42" s="22"/>
      <c r="OLR42" s="22"/>
      <c r="OLS42" s="22"/>
      <c r="OLT42" s="22"/>
      <c r="OLU42" s="22"/>
      <c r="OLV42" s="22"/>
      <c r="OLW42" s="22"/>
      <c r="OLX42" s="22"/>
      <c r="OLY42" s="22"/>
      <c r="OLZ42" s="22"/>
      <c r="OMA42" s="22"/>
      <c r="OMB42" s="22"/>
      <c r="OMC42" s="22"/>
      <c r="OMD42" s="22"/>
      <c r="OME42" s="22"/>
      <c r="OMF42" s="22"/>
      <c r="OMG42" s="22"/>
      <c r="OMH42" s="22"/>
      <c r="OMI42" s="22"/>
      <c r="OMJ42" s="22"/>
      <c r="OMK42" s="22"/>
      <c r="OML42" s="22"/>
      <c r="OMM42" s="22"/>
      <c r="OMN42" s="22"/>
      <c r="OMO42" s="22"/>
      <c r="OMP42" s="22"/>
      <c r="OMQ42" s="22"/>
      <c r="OMR42" s="22"/>
      <c r="OMS42" s="22"/>
      <c r="OMT42" s="22"/>
      <c r="OMU42" s="22"/>
      <c r="OMV42" s="22"/>
      <c r="OMW42" s="22"/>
      <c r="OMX42" s="22"/>
      <c r="OMY42" s="22"/>
      <c r="OMZ42" s="22"/>
      <c r="ONA42" s="22"/>
      <c r="ONB42" s="22"/>
      <c r="ONC42" s="22"/>
      <c r="OND42" s="22"/>
      <c r="ONE42" s="22"/>
      <c r="ONF42" s="22"/>
      <c r="ONG42" s="22"/>
      <c r="ONH42" s="22"/>
      <c r="ONI42" s="22"/>
      <c r="ONJ42" s="22"/>
      <c r="ONK42" s="22"/>
      <c r="ONL42" s="22"/>
      <c r="ONM42" s="22"/>
      <c r="ONN42" s="22"/>
      <c r="ONO42" s="22"/>
      <c r="ONP42" s="22"/>
      <c r="ONQ42" s="22"/>
      <c r="ONR42" s="22"/>
      <c r="ONS42" s="22"/>
      <c r="ONT42" s="22"/>
      <c r="ONU42" s="22"/>
      <c r="ONV42" s="22"/>
      <c r="ONW42" s="22"/>
      <c r="ONX42" s="22"/>
      <c r="ONY42" s="22"/>
      <c r="ONZ42" s="22"/>
      <c r="OOA42" s="22"/>
      <c r="OOB42" s="22"/>
      <c r="OOC42" s="22"/>
      <c r="OOD42" s="22"/>
      <c r="OOE42" s="22"/>
      <c r="OOF42" s="22"/>
      <c r="OOG42" s="22"/>
      <c r="OOH42" s="22"/>
      <c r="OOI42" s="22"/>
      <c r="OOJ42" s="22"/>
      <c r="OOK42" s="22"/>
      <c r="OOL42" s="22"/>
      <c r="OOM42" s="22"/>
      <c r="OON42" s="22"/>
      <c r="OOO42" s="22"/>
      <c r="OOP42" s="22"/>
      <c r="OOQ42" s="22"/>
      <c r="OOR42" s="22"/>
      <c r="OOS42" s="22"/>
      <c r="OOT42" s="22"/>
      <c r="OOU42" s="22"/>
      <c r="OOV42" s="22"/>
      <c r="OOW42" s="22"/>
      <c r="OOX42" s="22"/>
      <c r="OOY42" s="22"/>
      <c r="OOZ42" s="22"/>
      <c r="OPA42" s="22"/>
      <c r="OPB42" s="22"/>
      <c r="OPC42" s="22"/>
      <c r="OPD42" s="22"/>
      <c r="OPE42" s="22"/>
      <c r="OPF42" s="22"/>
      <c r="OPG42" s="22"/>
      <c r="OPH42" s="22"/>
      <c r="OPI42" s="22"/>
      <c r="OPJ42" s="22"/>
      <c r="OPK42" s="22"/>
      <c r="OPL42" s="22"/>
      <c r="OPM42" s="22"/>
      <c r="OPN42" s="22"/>
      <c r="OPO42" s="22"/>
      <c r="OPP42" s="22"/>
      <c r="OPQ42" s="22"/>
      <c r="OPR42" s="22"/>
      <c r="OPS42" s="22"/>
      <c r="OPT42" s="22"/>
      <c r="OPU42" s="22"/>
      <c r="OPV42" s="22"/>
      <c r="OPW42" s="22"/>
      <c r="OPX42" s="22"/>
      <c r="OPY42" s="22"/>
      <c r="OPZ42" s="22"/>
      <c r="OQA42" s="22"/>
      <c r="OQB42" s="22"/>
      <c r="OQC42" s="22"/>
      <c r="OQD42" s="22"/>
      <c r="OQE42" s="22"/>
      <c r="OQF42" s="22"/>
      <c r="OQG42" s="22"/>
      <c r="OQH42" s="22"/>
      <c r="OQI42" s="22"/>
      <c r="OQJ42" s="22"/>
      <c r="OQK42" s="22"/>
      <c r="OQL42" s="22"/>
      <c r="OQM42" s="22"/>
      <c r="OQN42" s="22"/>
      <c r="OQO42" s="22"/>
      <c r="OQP42" s="22"/>
      <c r="OQQ42" s="22"/>
      <c r="OQR42" s="22"/>
      <c r="OQS42" s="22"/>
      <c r="OQT42" s="22"/>
      <c r="OQU42" s="22"/>
      <c r="OQV42" s="22"/>
      <c r="OQW42" s="22"/>
      <c r="OQX42" s="22"/>
      <c r="OQY42" s="22"/>
      <c r="OQZ42" s="22"/>
      <c r="ORA42" s="22"/>
      <c r="ORB42" s="22"/>
      <c r="ORC42" s="22"/>
      <c r="ORD42" s="22"/>
      <c r="ORE42" s="22"/>
      <c r="ORF42" s="22"/>
      <c r="ORG42" s="22"/>
      <c r="ORH42" s="22"/>
      <c r="ORI42" s="22"/>
      <c r="ORJ42" s="22"/>
      <c r="ORK42" s="22"/>
      <c r="ORL42" s="22"/>
      <c r="ORM42" s="22"/>
      <c r="ORN42" s="22"/>
      <c r="ORO42" s="22"/>
      <c r="ORP42" s="22"/>
      <c r="ORQ42" s="22"/>
      <c r="ORR42" s="22"/>
      <c r="ORS42" s="22"/>
      <c r="ORT42" s="22"/>
      <c r="ORU42" s="22"/>
      <c r="ORV42" s="22"/>
      <c r="ORW42" s="22"/>
      <c r="ORX42" s="22"/>
      <c r="ORY42" s="22"/>
      <c r="ORZ42" s="22"/>
      <c r="OSA42" s="22"/>
      <c r="OSB42" s="22"/>
      <c r="OSC42" s="22"/>
      <c r="OSD42" s="22"/>
      <c r="OSE42" s="22"/>
      <c r="OSF42" s="22"/>
      <c r="OSG42" s="22"/>
      <c r="OSH42" s="22"/>
      <c r="OSI42" s="22"/>
      <c r="OSJ42" s="22"/>
      <c r="OSK42" s="22"/>
      <c r="OSL42" s="22"/>
      <c r="OSM42" s="22"/>
      <c r="OSN42" s="22"/>
      <c r="OSO42" s="22"/>
      <c r="OSP42" s="22"/>
      <c r="OSQ42" s="22"/>
      <c r="OSR42" s="22"/>
      <c r="OSS42" s="22"/>
      <c r="OST42" s="22"/>
      <c r="OSU42" s="22"/>
      <c r="OSV42" s="22"/>
      <c r="OSW42" s="22"/>
      <c r="OSX42" s="22"/>
      <c r="OSY42" s="22"/>
      <c r="OSZ42" s="22"/>
      <c r="OTA42" s="22"/>
      <c r="OTB42" s="22"/>
      <c r="OTC42" s="22"/>
      <c r="OTD42" s="22"/>
      <c r="OTE42" s="22"/>
      <c r="OTF42" s="22"/>
      <c r="OTG42" s="22"/>
      <c r="OTH42" s="22"/>
      <c r="OTI42" s="22"/>
      <c r="OTJ42" s="22"/>
      <c r="OTK42" s="22"/>
      <c r="OTL42" s="22"/>
      <c r="OTM42" s="22"/>
      <c r="OTN42" s="22"/>
      <c r="OTO42" s="22"/>
      <c r="OTP42" s="22"/>
      <c r="OTQ42" s="22"/>
      <c r="OTR42" s="22"/>
      <c r="OTS42" s="22"/>
      <c r="OTT42" s="22"/>
      <c r="OTU42" s="22"/>
      <c r="OTV42" s="22"/>
      <c r="OTW42" s="22"/>
      <c r="OTX42" s="22"/>
      <c r="OTY42" s="22"/>
      <c r="OTZ42" s="22"/>
      <c r="OUA42" s="22"/>
      <c r="OUB42" s="22"/>
      <c r="OUC42" s="22"/>
      <c r="OUD42" s="22"/>
      <c r="OUE42" s="22"/>
      <c r="OUF42" s="22"/>
      <c r="OUG42" s="22"/>
      <c r="OUH42" s="22"/>
      <c r="OUI42" s="22"/>
      <c r="OUJ42" s="22"/>
      <c r="OUK42" s="22"/>
      <c r="OUL42" s="22"/>
      <c r="OUM42" s="22"/>
      <c r="OUN42" s="22"/>
      <c r="OUO42" s="22"/>
      <c r="OUP42" s="22"/>
      <c r="OUQ42" s="22"/>
      <c r="OUR42" s="22"/>
      <c r="OUS42" s="22"/>
      <c r="OUT42" s="22"/>
      <c r="OUU42" s="22"/>
      <c r="OUV42" s="22"/>
      <c r="OUW42" s="22"/>
      <c r="OUX42" s="22"/>
      <c r="OUY42" s="22"/>
      <c r="OUZ42" s="22"/>
      <c r="OVA42" s="22"/>
      <c r="OVB42" s="22"/>
      <c r="OVC42" s="22"/>
      <c r="OVD42" s="22"/>
      <c r="OVE42" s="22"/>
      <c r="OVF42" s="22"/>
      <c r="OVG42" s="22"/>
      <c r="OVH42" s="22"/>
      <c r="OVI42" s="22"/>
      <c r="OVJ42" s="22"/>
      <c r="OVK42" s="22"/>
      <c r="OVL42" s="22"/>
      <c r="OVM42" s="22"/>
      <c r="OVN42" s="22"/>
      <c r="OVO42" s="22"/>
      <c r="OVP42" s="22"/>
      <c r="OVQ42" s="22"/>
      <c r="OVR42" s="22"/>
      <c r="OVS42" s="22"/>
      <c r="OVT42" s="22"/>
      <c r="OVU42" s="22"/>
      <c r="OVV42" s="22"/>
      <c r="OVW42" s="22"/>
      <c r="OVX42" s="22"/>
      <c r="OVY42" s="22"/>
      <c r="OVZ42" s="22"/>
      <c r="OWA42" s="22"/>
      <c r="OWB42" s="22"/>
      <c r="OWC42" s="22"/>
      <c r="OWD42" s="22"/>
      <c r="OWE42" s="22"/>
      <c r="OWF42" s="22"/>
      <c r="OWG42" s="22"/>
      <c r="OWH42" s="22"/>
      <c r="OWI42" s="22"/>
      <c r="OWJ42" s="22"/>
      <c r="OWK42" s="22"/>
      <c r="OWL42" s="22"/>
      <c r="OWM42" s="22"/>
      <c r="OWN42" s="22"/>
      <c r="OWO42" s="22"/>
      <c r="OWP42" s="22"/>
      <c r="OWQ42" s="22"/>
      <c r="OWR42" s="22"/>
      <c r="OWS42" s="22"/>
      <c r="OWT42" s="22"/>
      <c r="OWU42" s="22"/>
      <c r="OWV42" s="22"/>
      <c r="OWW42" s="22"/>
      <c r="OWX42" s="22"/>
      <c r="OWY42" s="22"/>
      <c r="OWZ42" s="22"/>
      <c r="OXA42" s="22"/>
      <c r="OXB42" s="22"/>
      <c r="OXC42" s="22"/>
      <c r="OXD42" s="22"/>
      <c r="OXE42" s="22"/>
      <c r="OXF42" s="22"/>
      <c r="OXG42" s="22"/>
      <c r="OXH42" s="22"/>
      <c r="OXI42" s="22"/>
      <c r="OXJ42" s="22"/>
      <c r="OXK42" s="22"/>
      <c r="OXL42" s="22"/>
      <c r="OXM42" s="22"/>
      <c r="OXN42" s="22"/>
      <c r="OXO42" s="22"/>
      <c r="OXP42" s="22"/>
      <c r="OXQ42" s="22"/>
      <c r="OXR42" s="22"/>
      <c r="OXS42" s="22"/>
      <c r="OXT42" s="22"/>
      <c r="OXU42" s="22"/>
      <c r="OXV42" s="22"/>
      <c r="OXW42" s="22"/>
      <c r="OXX42" s="22"/>
      <c r="OXY42" s="22"/>
      <c r="OXZ42" s="22"/>
      <c r="OYA42" s="22"/>
      <c r="OYB42" s="22"/>
      <c r="OYC42" s="22"/>
      <c r="OYD42" s="22"/>
      <c r="OYE42" s="22"/>
      <c r="OYF42" s="22"/>
      <c r="OYG42" s="22"/>
      <c r="OYH42" s="22"/>
      <c r="OYI42" s="22"/>
      <c r="OYJ42" s="22"/>
      <c r="OYK42" s="22"/>
      <c r="OYL42" s="22"/>
      <c r="OYM42" s="22"/>
      <c r="OYN42" s="22"/>
      <c r="OYO42" s="22"/>
      <c r="OYP42" s="22"/>
      <c r="OYQ42" s="22"/>
      <c r="OYR42" s="22"/>
      <c r="OYS42" s="22"/>
      <c r="OYT42" s="22"/>
      <c r="OYU42" s="22"/>
      <c r="OYV42" s="22"/>
      <c r="OYW42" s="22"/>
      <c r="OYX42" s="22"/>
      <c r="OYY42" s="22"/>
      <c r="OYZ42" s="22"/>
      <c r="OZA42" s="22"/>
      <c r="OZB42" s="22"/>
      <c r="OZC42" s="22"/>
      <c r="OZD42" s="22"/>
      <c r="OZE42" s="22"/>
      <c r="OZF42" s="22"/>
      <c r="OZG42" s="22"/>
      <c r="OZH42" s="22"/>
      <c r="OZI42" s="22"/>
      <c r="OZJ42" s="22"/>
      <c r="OZK42" s="22"/>
      <c r="OZL42" s="22"/>
      <c r="OZM42" s="22"/>
      <c r="OZN42" s="22"/>
      <c r="OZO42" s="22"/>
      <c r="OZP42" s="22"/>
      <c r="OZQ42" s="22"/>
      <c r="OZR42" s="22"/>
      <c r="OZS42" s="22"/>
      <c r="OZT42" s="22"/>
      <c r="OZU42" s="22"/>
      <c r="OZV42" s="22"/>
      <c r="OZW42" s="22"/>
      <c r="OZX42" s="22"/>
      <c r="OZY42" s="22"/>
      <c r="OZZ42" s="22"/>
      <c r="PAA42" s="22"/>
      <c r="PAB42" s="22"/>
      <c r="PAC42" s="22"/>
      <c r="PAD42" s="22"/>
      <c r="PAE42" s="22"/>
      <c r="PAF42" s="22"/>
      <c r="PAG42" s="22"/>
      <c r="PAH42" s="22"/>
      <c r="PAI42" s="22"/>
      <c r="PAJ42" s="22"/>
      <c r="PAK42" s="22"/>
      <c r="PAL42" s="22"/>
      <c r="PAM42" s="22"/>
      <c r="PAN42" s="22"/>
      <c r="PAO42" s="22"/>
      <c r="PAP42" s="22"/>
      <c r="PAQ42" s="22"/>
      <c r="PAR42" s="22"/>
      <c r="PAS42" s="22"/>
      <c r="PAT42" s="22"/>
      <c r="PAU42" s="22"/>
      <c r="PAV42" s="22"/>
      <c r="PAW42" s="22"/>
      <c r="PAX42" s="22"/>
      <c r="PAY42" s="22"/>
      <c r="PAZ42" s="22"/>
      <c r="PBA42" s="22"/>
      <c r="PBB42" s="22"/>
      <c r="PBC42" s="22"/>
      <c r="PBD42" s="22"/>
      <c r="PBE42" s="22"/>
      <c r="PBF42" s="22"/>
      <c r="PBG42" s="22"/>
      <c r="PBH42" s="22"/>
      <c r="PBI42" s="22"/>
      <c r="PBJ42" s="22"/>
      <c r="PBK42" s="22"/>
      <c r="PBL42" s="22"/>
      <c r="PBM42" s="22"/>
      <c r="PBN42" s="22"/>
      <c r="PBO42" s="22"/>
      <c r="PBP42" s="22"/>
      <c r="PBQ42" s="22"/>
      <c r="PBR42" s="22"/>
      <c r="PBS42" s="22"/>
      <c r="PBT42" s="22"/>
      <c r="PBU42" s="22"/>
      <c r="PBV42" s="22"/>
      <c r="PBW42" s="22"/>
      <c r="PBX42" s="22"/>
      <c r="PBY42" s="22"/>
      <c r="PBZ42" s="22"/>
      <c r="PCA42" s="22"/>
      <c r="PCB42" s="22"/>
      <c r="PCC42" s="22"/>
      <c r="PCD42" s="22"/>
      <c r="PCE42" s="22"/>
      <c r="PCF42" s="22"/>
      <c r="PCG42" s="22"/>
      <c r="PCH42" s="22"/>
      <c r="PCI42" s="22"/>
      <c r="PCJ42" s="22"/>
      <c r="PCK42" s="22"/>
      <c r="PCL42" s="22"/>
      <c r="PCM42" s="22"/>
      <c r="PCN42" s="22"/>
      <c r="PCO42" s="22"/>
      <c r="PCP42" s="22"/>
      <c r="PCQ42" s="22"/>
      <c r="PCR42" s="22"/>
      <c r="PCS42" s="22"/>
      <c r="PCT42" s="22"/>
      <c r="PCU42" s="22"/>
      <c r="PCV42" s="22"/>
      <c r="PCW42" s="22"/>
      <c r="PCX42" s="22"/>
      <c r="PCY42" s="22"/>
      <c r="PCZ42" s="22"/>
      <c r="PDA42" s="22"/>
      <c r="PDB42" s="22"/>
      <c r="PDC42" s="22"/>
      <c r="PDD42" s="22"/>
      <c r="PDE42" s="22"/>
      <c r="PDF42" s="22"/>
      <c r="PDG42" s="22"/>
      <c r="PDH42" s="22"/>
      <c r="PDI42" s="22"/>
      <c r="PDJ42" s="22"/>
      <c r="PDK42" s="22"/>
      <c r="PDL42" s="22"/>
      <c r="PDM42" s="22"/>
      <c r="PDN42" s="22"/>
      <c r="PDO42" s="22"/>
      <c r="PDP42" s="22"/>
      <c r="PDQ42" s="22"/>
      <c r="PDR42" s="22"/>
      <c r="PDS42" s="22"/>
      <c r="PDT42" s="22"/>
      <c r="PDU42" s="22"/>
      <c r="PDV42" s="22"/>
      <c r="PDW42" s="22"/>
      <c r="PDX42" s="22"/>
      <c r="PDY42" s="22"/>
      <c r="PDZ42" s="22"/>
      <c r="PEA42" s="22"/>
      <c r="PEB42" s="22"/>
      <c r="PEC42" s="22"/>
      <c r="PED42" s="22"/>
      <c r="PEE42" s="22"/>
      <c r="PEF42" s="22"/>
      <c r="PEG42" s="22"/>
      <c r="PEH42" s="22"/>
      <c r="PEI42" s="22"/>
      <c r="PEJ42" s="22"/>
      <c r="PEK42" s="22"/>
      <c r="PEL42" s="22"/>
      <c r="PEM42" s="22"/>
      <c r="PEN42" s="22"/>
      <c r="PEO42" s="22"/>
      <c r="PEP42" s="22"/>
      <c r="PEQ42" s="22"/>
      <c r="PER42" s="22"/>
      <c r="PES42" s="22"/>
      <c r="PET42" s="22"/>
      <c r="PEU42" s="22"/>
      <c r="PEV42" s="22"/>
      <c r="PEW42" s="22"/>
      <c r="PEX42" s="22"/>
      <c r="PEY42" s="22"/>
      <c r="PEZ42" s="22"/>
      <c r="PFA42" s="22"/>
      <c r="PFB42" s="22"/>
      <c r="PFC42" s="22"/>
      <c r="PFD42" s="22"/>
      <c r="PFE42" s="22"/>
      <c r="PFF42" s="22"/>
      <c r="PFG42" s="22"/>
      <c r="PFH42" s="22"/>
      <c r="PFI42" s="22"/>
      <c r="PFJ42" s="22"/>
      <c r="PFK42" s="22"/>
      <c r="PFL42" s="22"/>
      <c r="PFM42" s="22"/>
      <c r="PFN42" s="22"/>
      <c r="PFO42" s="22"/>
      <c r="PFP42" s="22"/>
      <c r="PFQ42" s="22"/>
      <c r="PFR42" s="22"/>
      <c r="PFS42" s="22"/>
      <c r="PFT42" s="22"/>
      <c r="PFU42" s="22"/>
      <c r="PFV42" s="22"/>
      <c r="PFW42" s="22"/>
      <c r="PFX42" s="22"/>
      <c r="PFY42" s="22"/>
      <c r="PFZ42" s="22"/>
      <c r="PGA42" s="22"/>
      <c r="PGB42" s="22"/>
      <c r="PGC42" s="22"/>
      <c r="PGD42" s="22"/>
      <c r="PGE42" s="22"/>
      <c r="PGF42" s="22"/>
      <c r="PGG42" s="22"/>
      <c r="PGH42" s="22"/>
      <c r="PGI42" s="22"/>
      <c r="PGJ42" s="22"/>
      <c r="PGK42" s="22"/>
      <c r="PGL42" s="22"/>
      <c r="PGM42" s="22"/>
      <c r="PGN42" s="22"/>
      <c r="PGO42" s="22"/>
      <c r="PGP42" s="22"/>
      <c r="PGQ42" s="22"/>
      <c r="PGR42" s="22"/>
      <c r="PGS42" s="22"/>
      <c r="PGT42" s="22"/>
      <c r="PGU42" s="22"/>
      <c r="PGV42" s="22"/>
      <c r="PGW42" s="22"/>
      <c r="PGX42" s="22"/>
      <c r="PGY42" s="22"/>
      <c r="PGZ42" s="22"/>
      <c r="PHA42" s="22"/>
      <c r="PHB42" s="22"/>
      <c r="PHC42" s="22"/>
      <c r="PHD42" s="22"/>
      <c r="PHE42" s="22"/>
      <c r="PHF42" s="22"/>
      <c r="PHG42" s="22"/>
      <c r="PHH42" s="22"/>
      <c r="PHI42" s="22"/>
      <c r="PHJ42" s="22"/>
      <c r="PHK42" s="22"/>
      <c r="PHL42" s="22"/>
      <c r="PHM42" s="22"/>
      <c r="PHN42" s="22"/>
      <c r="PHO42" s="22"/>
      <c r="PHP42" s="22"/>
      <c r="PHQ42" s="22"/>
      <c r="PHR42" s="22"/>
      <c r="PHS42" s="22"/>
      <c r="PHT42" s="22"/>
      <c r="PHU42" s="22"/>
      <c r="PHV42" s="22"/>
      <c r="PHW42" s="22"/>
      <c r="PHX42" s="22"/>
      <c r="PHY42" s="22"/>
      <c r="PHZ42" s="22"/>
      <c r="PIA42" s="22"/>
      <c r="PIB42" s="22"/>
      <c r="PIC42" s="22"/>
      <c r="PID42" s="22"/>
      <c r="PIE42" s="22"/>
      <c r="PIF42" s="22"/>
      <c r="PIG42" s="22"/>
      <c r="PIH42" s="22"/>
      <c r="PII42" s="22"/>
      <c r="PIJ42" s="22"/>
      <c r="PIK42" s="22"/>
      <c r="PIL42" s="22"/>
      <c r="PIM42" s="22"/>
      <c r="PIN42" s="22"/>
      <c r="PIO42" s="22"/>
      <c r="PIP42" s="22"/>
      <c r="PIQ42" s="22"/>
      <c r="PIR42" s="22"/>
      <c r="PIS42" s="22"/>
      <c r="PIT42" s="22"/>
      <c r="PIU42" s="22"/>
      <c r="PIV42" s="22"/>
      <c r="PIW42" s="22"/>
      <c r="PIX42" s="22"/>
      <c r="PIY42" s="22"/>
      <c r="PIZ42" s="22"/>
      <c r="PJA42" s="22"/>
      <c r="PJB42" s="22"/>
      <c r="PJC42" s="22"/>
      <c r="PJD42" s="22"/>
      <c r="PJE42" s="22"/>
      <c r="PJF42" s="22"/>
      <c r="PJG42" s="22"/>
      <c r="PJH42" s="22"/>
      <c r="PJI42" s="22"/>
      <c r="PJJ42" s="22"/>
      <c r="PJK42" s="22"/>
      <c r="PJL42" s="22"/>
      <c r="PJM42" s="22"/>
      <c r="PJN42" s="22"/>
      <c r="PJO42" s="22"/>
      <c r="PJP42" s="22"/>
      <c r="PJQ42" s="22"/>
      <c r="PJR42" s="22"/>
      <c r="PJS42" s="22"/>
      <c r="PJT42" s="22"/>
      <c r="PJU42" s="22"/>
      <c r="PJV42" s="22"/>
      <c r="PJW42" s="22"/>
      <c r="PJX42" s="22"/>
      <c r="PJY42" s="22"/>
      <c r="PJZ42" s="22"/>
      <c r="PKA42" s="22"/>
      <c r="PKB42" s="22"/>
      <c r="PKC42" s="22"/>
      <c r="PKD42" s="22"/>
      <c r="PKE42" s="22"/>
      <c r="PKF42" s="22"/>
      <c r="PKG42" s="22"/>
      <c r="PKH42" s="22"/>
      <c r="PKI42" s="22"/>
      <c r="PKJ42" s="22"/>
      <c r="PKK42" s="22"/>
      <c r="PKL42" s="22"/>
      <c r="PKM42" s="22"/>
      <c r="PKN42" s="22"/>
      <c r="PKO42" s="22"/>
      <c r="PKP42" s="22"/>
      <c r="PKQ42" s="22"/>
      <c r="PKR42" s="22"/>
      <c r="PKS42" s="22"/>
      <c r="PKT42" s="22"/>
      <c r="PKU42" s="22"/>
      <c r="PKV42" s="22"/>
      <c r="PKW42" s="22"/>
      <c r="PKX42" s="22"/>
      <c r="PKY42" s="22"/>
      <c r="PKZ42" s="22"/>
      <c r="PLA42" s="22"/>
      <c r="PLB42" s="22"/>
      <c r="PLC42" s="22"/>
      <c r="PLD42" s="22"/>
      <c r="PLE42" s="22"/>
      <c r="PLF42" s="22"/>
      <c r="PLG42" s="22"/>
      <c r="PLH42" s="22"/>
      <c r="PLI42" s="22"/>
      <c r="PLJ42" s="22"/>
      <c r="PLK42" s="22"/>
      <c r="PLL42" s="22"/>
      <c r="PLM42" s="22"/>
      <c r="PLN42" s="22"/>
      <c r="PLO42" s="22"/>
      <c r="PLP42" s="22"/>
      <c r="PLQ42" s="22"/>
      <c r="PLR42" s="22"/>
      <c r="PLS42" s="22"/>
      <c r="PLT42" s="22"/>
      <c r="PLU42" s="22"/>
      <c r="PLV42" s="22"/>
      <c r="PLW42" s="22"/>
      <c r="PLX42" s="22"/>
      <c r="PLY42" s="22"/>
      <c r="PLZ42" s="22"/>
      <c r="PMA42" s="22"/>
      <c r="PMB42" s="22"/>
      <c r="PMC42" s="22"/>
      <c r="PMD42" s="22"/>
      <c r="PME42" s="22"/>
      <c r="PMF42" s="22"/>
      <c r="PMG42" s="22"/>
      <c r="PMH42" s="22"/>
      <c r="PMI42" s="22"/>
      <c r="PMJ42" s="22"/>
      <c r="PMK42" s="22"/>
      <c r="PML42" s="22"/>
      <c r="PMM42" s="22"/>
      <c r="PMN42" s="22"/>
      <c r="PMO42" s="22"/>
      <c r="PMP42" s="22"/>
      <c r="PMQ42" s="22"/>
      <c r="PMR42" s="22"/>
      <c r="PMS42" s="22"/>
      <c r="PMT42" s="22"/>
      <c r="PMU42" s="22"/>
      <c r="PMV42" s="22"/>
      <c r="PMW42" s="22"/>
      <c r="PMX42" s="22"/>
      <c r="PMY42" s="22"/>
      <c r="PMZ42" s="22"/>
      <c r="PNA42" s="22"/>
      <c r="PNB42" s="22"/>
      <c r="PNC42" s="22"/>
      <c r="PND42" s="22"/>
      <c r="PNE42" s="22"/>
      <c r="PNF42" s="22"/>
      <c r="PNG42" s="22"/>
      <c r="PNH42" s="22"/>
      <c r="PNI42" s="22"/>
      <c r="PNJ42" s="22"/>
      <c r="PNK42" s="22"/>
      <c r="PNL42" s="22"/>
      <c r="PNM42" s="22"/>
      <c r="PNN42" s="22"/>
      <c r="PNO42" s="22"/>
      <c r="PNP42" s="22"/>
      <c r="PNQ42" s="22"/>
      <c r="PNR42" s="22"/>
      <c r="PNS42" s="22"/>
      <c r="PNT42" s="22"/>
      <c r="PNU42" s="22"/>
      <c r="PNV42" s="22"/>
      <c r="PNW42" s="22"/>
      <c r="PNX42" s="22"/>
      <c r="PNY42" s="22"/>
      <c r="PNZ42" s="22"/>
      <c r="POA42" s="22"/>
      <c r="POB42" s="22"/>
      <c r="POC42" s="22"/>
      <c r="POD42" s="22"/>
      <c r="POE42" s="22"/>
      <c r="POF42" s="22"/>
      <c r="POG42" s="22"/>
      <c r="POH42" s="22"/>
      <c r="POI42" s="22"/>
      <c r="POJ42" s="22"/>
      <c r="POK42" s="22"/>
      <c r="POL42" s="22"/>
      <c r="POM42" s="22"/>
      <c r="PON42" s="22"/>
      <c r="POO42" s="22"/>
      <c r="POP42" s="22"/>
      <c r="POQ42" s="22"/>
      <c r="POR42" s="22"/>
      <c r="POS42" s="22"/>
      <c r="POT42" s="22"/>
      <c r="POU42" s="22"/>
      <c r="POV42" s="22"/>
      <c r="POW42" s="22"/>
      <c r="POX42" s="22"/>
      <c r="POY42" s="22"/>
      <c r="POZ42" s="22"/>
      <c r="PPA42" s="22"/>
      <c r="PPB42" s="22"/>
      <c r="PPC42" s="22"/>
      <c r="PPD42" s="22"/>
      <c r="PPE42" s="22"/>
      <c r="PPF42" s="22"/>
      <c r="PPG42" s="22"/>
      <c r="PPH42" s="22"/>
      <c r="PPI42" s="22"/>
      <c r="PPJ42" s="22"/>
      <c r="PPK42" s="22"/>
      <c r="PPL42" s="22"/>
      <c r="PPM42" s="22"/>
      <c r="PPN42" s="22"/>
      <c r="PPO42" s="22"/>
      <c r="PPP42" s="22"/>
      <c r="PPQ42" s="22"/>
      <c r="PPR42" s="22"/>
      <c r="PPS42" s="22"/>
      <c r="PPT42" s="22"/>
      <c r="PPU42" s="22"/>
      <c r="PPV42" s="22"/>
      <c r="PPW42" s="22"/>
      <c r="PPX42" s="22"/>
      <c r="PPY42" s="22"/>
      <c r="PPZ42" s="22"/>
      <c r="PQA42" s="22"/>
      <c r="PQB42" s="22"/>
      <c r="PQC42" s="22"/>
      <c r="PQD42" s="22"/>
      <c r="PQE42" s="22"/>
      <c r="PQF42" s="22"/>
      <c r="PQG42" s="22"/>
      <c r="PQH42" s="22"/>
      <c r="PQI42" s="22"/>
      <c r="PQJ42" s="22"/>
      <c r="PQK42" s="22"/>
      <c r="PQL42" s="22"/>
      <c r="PQM42" s="22"/>
      <c r="PQN42" s="22"/>
      <c r="PQO42" s="22"/>
      <c r="PQP42" s="22"/>
      <c r="PQQ42" s="22"/>
      <c r="PQR42" s="22"/>
      <c r="PQS42" s="22"/>
      <c r="PQT42" s="22"/>
      <c r="PQU42" s="22"/>
      <c r="PQV42" s="22"/>
      <c r="PQW42" s="22"/>
      <c r="PQX42" s="22"/>
      <c r="PQY42" s="22"/>
      <c r="PQZ42" s="22"/>
      <c r="PRA42" s="22"/>
      <c r="PRB42" s="22"/>
      <c r="PRC42" s="22"/>
      <c r="PRD42" s="22"/>
      <c r="PRE42" s="22"/>
      <c r="PRF42" s="22"/>
      <c r="PRG42" s="22"/>
      <c r="PRH42" s="22"/>
      <c r="PRI42" s="22"/>
      <c r="PRJ42" s="22"/>
      <c r="PRK42" s="22"/>
      <c r="PRL42" s="22"/>
      <c r="PRM42" s="22"/>
      <c r="PRN42" s="22"/>
      <c r="PRO42" s="22"/>
      <c r="PRP42" s="22"/>
      <c r="PRQ42" s="22"/>
      <c r="PRR42" s="22"/>
      <c r="PRS42" s="22"/>
      <c r="PRT42" s="22"/>
      <c r="PRU42" s="22"/>
      <c r="PRV42" s="22"/>
      <c r="PRW42" s="22"/>
      <c r="PRX42" s="22"/>
      <c r="PRY42" s="22"/>
      <c r="PRZ42" s="22"/>
      <c r="PSA42" s="22"/>
      <c r="PSB42" s="22"/>
      <c r="PSC42" s="22"/>
      <c r="PSD42" s="22"/>
      <c r="PSE42" s="22"/>
      <c r="PSF42" s="22"/>
      <c r="PSG42" s="22"/>
      <c r="PSH42" s="22"/>
      <c r="PSI42" s="22"/>
      <c r="PSJ42" s="22"/>
      <c r="PSK42" s="22"/>
      <c r="PSL42" s="22"/>
      <c r="PSM42" s="22"/>
      <c r="PSN42" s="22"/>
      <c r="PSO42" s="22"/>
      <c r="PSP42" s="22"/>
      <c r="PSQ42" s="22"/>
      <c r="PSR42" s="22"/>
      <c r="PSS42" s="22"/>
      <c r="PST42" s="22"/>
      <c r="PSU42" s="22"/>
      <c r="PSV42" s="22"/>
      <c r="PSW42" s="22"/>
      <c r="PSX42" s="22"/>
      <c r="PSY42" s="22"/>
      <c r="PSZ42" s="22"/>
      <c r="PTA42" s="22"/>
      <c r="PTB42" s="22"/>
      <c r="PTC42" s="22"/>
      <c r="PTD42" s="22"/>
      <c r="PTE42" s="22"/>
      <c r="PTF42" s="22"/>
      <c r="PTG42" s="22"/>
      <c r="PTH42" s="22"/>
      <c r="PTI42" s="22"/>
      <c r="PTJ42" s="22"/>
      <c r="PTK42" s="22"/>
      <c r="PTL42" s="22"/>
      <c r="PTM42" s="22"/>
      <c r="PTN42" s="22"/>
      <c r="PTO42" s="22"/>
      <c r="PTP42" s="22"/>
      <c r="PTQ42" s="22"/>
      <c r="PTR42" s="22"/>
      <c r="PTS42" s="22"/>
      <c r="PTT42" s="22"/>
      <c r="PTU42" s="22"/>
      <c r="PTV42" s="22"/>
      <c r="PTW42" s="22"/>
      <c r="PTX42" s="22"/>
      <c r="PTY42" s="22"/>
      <c r="PTZ42" s="22"/>
      <c r="PUA42" s="22"/>
      <c r="PUB42" s="22"/>
      <c r="PUC42" s="22"/>
      <c r="PUD42" s="22"/>
      <c r="PUE42" s="22"/>
      <c r="PUF42" s="22"/>
      <c r="PUG42" s="22"/>
      <c r="PUH42" s="22"/>
      <c r="PUI42" s="22"/>
      <c r="PUJ42" s="22"/>
      <c r="PUK42" s="22"/>
      <c r="PUL42" s="22"/>
      <c r="PUM42" s="22"/>
      <c r="PUN42" s="22"/>
      <c r="PUO42" s="22"/>
      <c r="PUP42" s="22"/>
      <c r="PUQ42" s="22"/>
      <c r="PUR42" s="22"/>
      <c r="PUS42" s="22"/>
      <c r="PUT42" s="22"/>
      <c r="PUU42" s="22"/>
      <c r="PUV42" s="22"/>
      <c r="PUW42" s="22"/>
      <c r="PUX42" s="22"/>
      <c r="PUY42" s="22"/>
      <c r="PUZ42" s="22"/>
      <c r="PVA42" s="22"/>
      <c r="PVB42" s="22"/>
      <c r="PVC42" s="22"/>
      <c r="PVD42" s="22"/>
      <c r="PVE42" s="22"/>
      <c r="PVF42" s="22"/>
      <c r="PVG42" s="22"/>
      <c r="PVH42" s="22"/>
      <c r="PVI42" s="22"/>
      <c r="PVJ42" s="22"/>
      <c r="PVK42" s="22"/>
      <c r="PVL42" s="22"/>
      <c r="PVM42" s="22"/>
      <c r="PVN42" s="22"/>
      <c r="PVO42" s="22"/>
      <c r="PVP42" s="22"/>
      <c r="PVQ42" s="22"/>
      <c r="PVR42" s="22"/>
      <c r="PVS42" s="22"/>
      <c r="PVT42" s="22"/>
      <c r="PVU42" s="22"/>
      <c r="PVV42" s="22"/>
      <c r="PVW42" s="22"/>
      <c r="PVX42" s="22"/>
      <c r="PVY42" s="22"/>
      <c r="PVZ42" s="22"/>
      <c r="PWA42" s="22"/>
      <c r="PWB42" s="22"/>
      <c r="PWC42" s="22"/>
      <c r="PWD42" s="22"/>
      <c r="PWE42" s="22"/>
      <c r="PWF42" s="22"/>
      <c r="PWG42" s="22"/>
      <c r="PWH42" s="22"/>
      <c r="PWI42" s="22"/>
      <c r="PWJ42" s="22"/>
      <c r="PWK42" s="22"/>
      <c r="PWL42" s="22"/>
      <c r="PWM42" s="22"/>
      <c r="PWN42" s="22"/>
      <c r="PWO42" s="22"/>
      <c r="PWP42" s="22"/>
      <c r="PWQ42" s="22"/>
      <c r="PWR42" s="22"/>
      <c r="PWS42" s="22"/>
      <c r="PWT42" s="22"/>
      <c r="PWU42" s="22"/>
      <c r="PWV42" s="22"/>
      <c r="PWW42" s="22"/>
      <c r="PWX42" s="22"/>
      <c r="PWY42" s="22"/>
      <c r="PWZ42" s="22"/>
      <c r="PXA42" s="22"/>
      <c r="PXB42" s="22"/>
      <c r="PXC42" s="22"/>
      <c r="PXD42" s="22"/>
      <c r="PXE42" s="22"/>
      <c r="PXF42" s="22"/>
      <c r="PXG42" s="22"/>
      <c r="PXH42" s="22"/>
      <c r="PXI42" s="22"/>
      <c r="PXJ42" s="22"/>
      <c r="PXK42" s="22"/>
      <c r="PXL42" s="22"/>
      <c r="PXM42" s="22"/>
      <c r="PXN42" s="22"/>
      <c r="PXO42" s="22"/>
      <c r="PXP42" s="22"/>
      <c r="PXQ42" s="22"/>
      <c r="PXR42" s="22"/>
      <c r="PXS42" s="22"/>
      <c r="PXT42" s="22"/>
      <c r="PXU42" s="22"/>
      <c r="PXV42" s="22"/>
      <c r="PXW42" s="22"/>
      <c r="PXX42" s="22"/>
      <c r="PXY42" s="22"/>
      <c r="PXZ42" s="22"/>
      <c r="PYA42" s="22"/>
      <c r="PYB42" s="22"/>
      <c r="PYC42" s="22"/>
      <c r="PYD42" s="22"/>
      <c r="PYE42" s="22"/>
      <c r="PYF42" s="22"/>
      <c r="PYG42" s="22"/>
      <c r="PYH42" s="22"/>
      <c r="PYI42" s="22"/>
      <c r="PYJ42" s="22"/>
      <c r="PYK42" s="22"/>
      <c r="PYL42" s="22"/>
      <c r="PYM42" s="22"/>
      <c r="PYN42" s="22"/>
      <c r="PYO42" s="22"/>
      <c r="PYP42" s="22"/>
      <c r="PYQ42" s="22"/>
      <c r="PYR42" s="22"/>
      <c r="PYS42" s="22"/>
      <c r="PYT42" s="22"/>
      <c r="PYU42" s="22"/>
      <c r="PYV42" s="22"/>
      <c r="PYW42" s="22"/>
      <c r="PYX42" s="22"/>
      <c r="PYY42" s="22"/>
      <c r="PYZ42" s="22"/>
      <c r="PZA42" s="22"/>
      <c r="PZB42" s="22"/>
      <c r="PZC42" s="22"/>
      <c r="PZD42" s="22"/>
      <c r="PZE42" s="22"/>
      <c r="PZF42" s="22"/>
      <c r="PZG42" s="22"/>
      <c r="PZH42" s="22"/>
      <c r="PZI42" s="22"/>
      <c r="PZJ42" s="22"/>
      <c r="PZK42" s="22"/>
      <c r="PZL42" s="22"/>
      <c r="PZM42" s="22"/>
      <c r="PZN42" s="22"/>
      <c r="PZO42" s="22"/>
      <c r="PZP42" s="22"/>
      <c r="PZQ42" s="22"/>
      <c r="PZR42" s="22"/>
      <c r="PZS42" s="22"/>
      <c r="PZT42" s="22"/>
      <c r="PZU42" s="22"/>
      <c r="PZV42" s="22"/>
      <c r="PZW42" s="22"/>
      <c r="PZX42" s="22"/>
      <c r="PZY42" s="22"/>
      <c r="PZZ42" s="22"/>
      <c r="QAA42" s="22"/>
      <c r="QAB42" s="22"/>
      <c r="QAC42" s="22"/>
      <c r="QAD42" s="22"/>
      <c r="QAE42" s="22"/>
      <c r="QAF42" s="22"/>
      <c r="QAG42" s="22"/>
      <c r="QAH42" s="22"/>
      <c r="QAI42" s="22"/>
      <c r="QAJ42" s="22"/>
      <c r="QAK42" s="22"/>
      <c r="QAL42" s="22"/>
      <c r="QAM42" s="22"/>
      <c r="QAN42" s="22"/>
      <c r="QAO42" s="22"/>
      <c r="QAP42" s="22"/>
      <c r="QAQ42" s="22"/>
      <c r="QAR42" s="22"/>
      <c r="QAS42" s="22"/>
      <c r="QAT42" s="22"/>
      <c r="QAU42" s="22"/>
      <c r="QAV42" s="22"/>
      <c r="QAW42" s="22"/>
      <c r="QAX42" s="22"/>
      <c r="QAY42" s="22"/>
      <c r="QAZ42" s="22"/>
      <c r="QBA42" s="22"/>
      <c r="QBB42" s="22"/>
      <c r="QBC42" s="22"/>
      <c r="QBD42" s="22"/>
      <c r="QBE42" s="22"/>
      <c r="QBF42" s="22"/>
      <c r="QBG42" s="22"/>
      <c r="QBH42" s="22"/>
      <c r="QBI42" s="22"/>
      <c r="QBJ42" s="22"/>
      <c r="QBK42" s="22"/>
      <c r="QBL42" s="22"/>
      <c r="QBM42" s="22"/>
      <c r="QBN42" s="22"/>
      <c r="QBO42" s="22"/>
      <c r="QBP42" s="22"/>
      <c r="QBQ42" s="22"/>
      <c r="QBR42" s="22"/>
      <c r="QBS42" s="22"/>
      <c r="QBT42" s="22"/>
      <c r="QBU42" s="22"/>
      <c r="QBV42" s="22"/>
      <c r="QBW42" s="22"/>
      <c r="QBX42" s="22"/>
      <c r="QBY42" s="22"/>
      <c r="QBZ42" s="22"/>
      <c r="QCA42" s="22"/>
      <c r="QCB42" s="22"/>
      <c r="QCC42" s="22"/>
      <c r="QCD42" s="22"/>
      <c r="QCE42" s="22"/>
      <c r="QCF42" s="22"/>
      <c r="QCG42" s="22"/>
      <c r="QCH42" s="22"/>
      <c r="QCI42" s="22"/>
      <c r="QCJ42" s="22"/>
      <c r="QCK42" s="22"/>
      <c r="QCL42" s="22"/>
      <c r="QCM42" s="22"/>
      <c r="QCN42" s="22"/>
      <c r="QCO42" s="22"/>
      <c r="QCP42" s="22"/>
      <c r="QCQ42" s="22"/>
      <c r="QCR42" s="22"/>
      <c r="QCS42" s="22"/>
      <c r="QCT42" s="22"/>
      <c r="QCU42" s="22"/>
      <c r="QCV42" s="22"/>
      <c r="QCW42" s="22"/>
      <c r="QCX42" s="22"/>
      <c r="QCY42" s="22"/>
      <c r="QCZ42" s="22"/>
      <c r="QDA42" s="22"/>
      <c r="QDB42" s="22"/>
      <c r="QDC42" s="22"/>
      <c r="QDD42" s="22"/>
      <c r="QDE42" s="22"/>
      <c r="QDF42" s="22"/>
      <c r="QDG42" s="22"/>
      <c r="QDH42" s="22"/>
      <c r="QDI42" s="22"/>
      <c r="QDJ42" s="22"/>
      <c r="QDK42" s="22"/>
      <c r="QDL42" s="22"/>
      <c r="QDM42" s="22"/>
      <c r="QDN42" s="22"/>
      <c r="QDO42" s="22"/>
      <c r="QDP42" s="22"/>
      <c r="QDQ42" s="22"/>
      <c r="QDR42" s="22"/>
      <c r="QDS42" s="22"/>
      <c r="QDT42" s="22"/>
      <c r="QDU42" s="22"/>
      <c r="QDV42" s="22"/>
      <c r="QDW42" s="22"/>
      <c r="QDX42" s="22"/>
      <c r="QDY42" s="22"/>
      <c r="QDZ42" s="22"/>
      <c r="QEA42" s="22"/>
      <c r="QEB42" s="22"/>
      <c r="QEC42" s="22"/>
      <c r="QED42" s="22"/>
      <c r="QEE42" s="22"/>
      <c r="QEF42" s="22"/>
      <c r="QEG42" s="22"/>
      <c r="QEH42" s="22"/>
      <c r="QEI42" s="22"/>
      <c r="QEJ42" s="22"/>
      <c r="QEK42" s="22"/>
      <c r="QEL42" s="22"/>
      <c r="QEM42" s="22"/>
      <c r="QEN42" s="22"/>
      <c r="QEO42" s="22"/>
      <c r="QEP42" s="22"/>
      <c r="QEQ42" s="22"/>
      <c r="QER42" s="22"/>
      <c r="QES42" s="22"/>
      <c r="QET42" s="22"/>
      <c r="QEU42" s="22"/>
      <c r="QEV42" s="22"/>
      <c r="QEW42" s="22"/>
      <c r="QEX42" s="22"/>
      <c r="QEY42" s="22"/>
      <c r="QEZ42" s="22"/>
      <c r="QFA42" s="22"/>
      <c r="QFB42" s="22"/>
      <c r="QFC42" s="22"/>
      <c r="QFD42" s="22"/>
      <c r="QFE42" s="22"/>
      <c r="QFF42" s="22"/>
      <c r="QFG42" s="22"/>
      <c r="QFH42" s="22"/>
      <c r="QFI42" s="22"/>
      <c r="QFJ42" s="22"/>
      <c r="QFK42" s="22"/>
      <c r="QFL42" s="22"/>
      <c r="QFM42" s="22"/>
      <c r="QFN42" s="22"/>
      <c r="QFO42" s="22"/>
      <c r="QFP42" s="22"/>
      <c r="QFQ42" s="22"/>
      <c r="QFR42" s="22"/>
      <c r="QFS42" s="22"/>
      <c r="QFT42" s="22"/>
      <c r="QFU42" s="22"/>
      <c r="QFV42" s="22"/>
      <c r="QFW42" s="22"/>
      <c r="QFX42" s="22"/>
      <c r="QFY42" s="22"/>
      <c r="QFZ42" s="22"/>
      <c r="QGA42" s="22"/>
      <c r="QGB42" s="22"/>
      <c r="QGC42" s="22"/>
      <c r="QGD42" s="22"/>
      <c r="QGE42" s="22"/>
      <c r="QGF42" s="22"/>
      <c r="QGG42" s="22"/>
      <c r="QGH42" s="22"/>
      <c r="QGI42" s="22"/>
      <c r="QGJ42" s="22"/>
      <c r="QGK42" s="22"/>
      <c r="QGL42" s="22"/>
      <c r="QGM42" s="22"/>
      <c r="QGN42" s="22"/>
      <c r="QGO42" s="22"/>
      <c r="QGP42" s="22"/>
      <c r="QGQ42" s="22"/>
      <c r="QGR42" s="22"/>
      <c r="QGS42" s="22"/>
      <c r="QGT42" s="22"/>
      <c r="QGU42" s="22"/>
      <c r="QGV42" s="22"/>
      <c r="QGW42" s="22"/>
      <c r="QGX42" s="22"/>
      <c r="QGY42" s="22"/>
      <c r="QGZ42" s="22"/>
      <c r="QHA42" s="22"/>
      <c r="QHB42" s="22"/>
      <c r="QHC42" s="22"/>
      <c r="QHD42" s="22"/>
      <c r="QHE42" s="22"/>
      <c r="QHF42" s="22"/>
      <c r="QHG42" s="22"/>
      <c r="QHH42" s="22"/>
      <c r="QHI42" s="22"/>
      <c r="QHJ42" s="22"/>
      <c r="QHK42" s="22"/>
      <c r="QHL42" s="22"/>
      <c r="QHM42" s="22"/>
      <c r="QHN42" s="22"/>
      <c r="QHO42" s="22"/>
      <c r="QHP42" s="22"/>
      <c r="QHQ42" s="22"/>
      <c r="QHR42" s="22"/>
      <c r="QHS42" s="22"/>
      <c r="QHT42" s="22"/>
      <c r="QHU42" s="22"/>
      <c r="QHV42" s="22"/>
      <c r="QHW42" s="22"/>
      <c r="QHX42" s="22"/>
      <c r="QHY42" s="22"/>
      <c r="QHZ42" s="22"/>
      <c r="QIA42" s="22"/>
      <c r="QIB42" s="22"/>
      <c r="QIC42" s="22"/>
      <c r="QID42" s="22"/>
      <c r="QIE42" s="22"/>
      <c r="QIF42" s="22"/>
      <c r="QIG42" s="22"/>
      <c r="QIH42" s="22"/>
      <c r="QII42" s="22"/>
      <c r="QIJ42" s="22"/>
      <c r="QIK42" s="22"/>
      <c r="QIL42" s="22"/>
      <c r="QIM42" s="22"/>
      <c r="QIN42" s="22"/>
      <c r="QIO42" s="22"/>
      <c r="QIP42" s="22"/>
      <c r="QIQ42" s="22"/>
      <c r="QIR42" s="22"/>
      <c r="QIS42" s="22"/>
      <c r="QIT42" s="22"/>
      <c r="QIU42" s="22"/>
      <c r="QIV42" s="22"/>
      <c r="QIW42" s="22"/>
      <c r="QIX42" s="22"/>
      <c r="QIY42" s="22"/>
      <c r="QIZ42" s="22"/>
      <c r="QJA42" s="22"/>
      <c r="QJB42" s="22"/>
      <c r="QJC42" s="22"/>
      <c r="QJD42" s="22"/>
      <c r="QJE42" s="22"/>
      <c r="QJF42" s="22"/>
      <c r="QJG42" s="22"/>
      <c r="QJH42" s="22"/>
      <c r="QJI42" s="22"/>
      <c r="QJJ42" s="22"/>
      <c r="QJK42" s="22"/>
      <c r="QJL42" s="22"/>
      <c r="QJM42" s="22"/>
      <c r="QJN42" s="22"/>
      <c r="QJO42" s="22"/>
      <c r="QJP42" s="22"/>
      <c r="QJQ42" s="22"/>
      <c r="QJR42" s="22"/>
      <c r="QJS42" s="22"/>
      <c r="QJT42" s="22"/>
      <c r="QJU42" s="22"/>
      <c r="QJV42" s="22"/>
      <c r="QJW42" s="22"/>
      <c r="QJX42" s="22"/>
      <c r="QJY42" s="22"/>
      <c r="QJZ42" s="22"/>
      <c r="QKA42" s="22"/>
      <c r="QKB42" s="22"/>
      <c r="QKC42" s="22"/>
      <c r="QKD42" s="22"/>
      <c r="QKE42" s="22"/>
      <c r="QKF42" s="22"/>
      <c r="QKG42" s="22"/>
      <c r="QKH42" s="22"/>
      <c r="QKI42" s="22"/>
      <c r="QKJ42" s="22"/>
      <c r="QKK42" s="22"/>
      <c r="QKL42" s="22"/>
      <c r="QKM42" s="22"/>
      <c r="QKN42" s="22"/>
      <c r="QKO42" s="22"/>
      <c r="QKP42" s="22"/>
      <c r="QKQ42" s="22"/>
      <c r="QKR42" s="22"/>
      <c r="QKS42" s="22"/>
      <c r="QKT42" s="22"/>
      <c r="QKU42" s="22"/>
      <c r="QKV42" s="22"/>
      <c r="QKW42" s="22"/>
      <c r="QKX42" s="22"/>
      <c r="QKY42" s="22"/>
      <c r="QKZ42" s="22"/>
      <c r="QLA42" s="22"/>
      <c r="QLB42" s="22"/>
      <c r="QLC42" s="22"/>
      <c r="QLD42" s="22"/>
      <c r="QLE42" s="22"/>
      <c r="QLF42" s="22"/>
      <c r="QLG42" s="22"/>
      <c r="QLH42" s="22"/>
      <c r="QLI42" s="22"/>
      <c r="QLJ42" s="22"/>
      <c r="QLK42" s="22"/>
      <c r="QLL42" s="22"/>
      <c r="QLM42" s="22"/>
      <c r="QLN42" s="22"/>
      <c r="QLO42" s="22"/>
      <c r="QLP42" s="22"/>
      <c r="QLQ42" s="22"/>
      <c r="QLR42" s="22"/>
      <c r="QLS42" s="22"/>
      <c r="QLT42" s="22"/>
      <c r="QLU42" s="22"/>
      <c r="QLV42" s="22"/>
      <c r="QLW42" s="22"/>
      <c r="QLX42" s="22"/>
      <c r="QLY42" s="22"/>
      <c r="QLZ42" s="22"/>
      <c r="QMA42" s="22"/>
      <c r="QMB42" s="22"/>
      <c r="QMC42" s="22"/>
      <c r="QMD42" s="22"/>
      <c r="QME42" s="22"/>
      <c r="QMF42" s="22"/>
      <c r="QMG42" s="22"/>
      <c r="QMH42" s="22"/>
      <c r="QMI42" s="22"/>
      <c r="QMJ42" s="22"/>
      <c r="QMK42" s="22"/>
      <c r="QML42" s="22"/>
      <c r="QMM42" s="22"/>
      <c r="QMN42" s="22"/>
      <c r="QMO42" s="22"/>
      <c r="QMP42" s="22"/>
      <c r="QMQ42" s="22"/>
      <c r="QMR42" s="22"/>
      <c r="QMS42" s="22"/>
      <c r="QMT42" s="22"/>
      <c r="QMU42" s="22"/>
      <c r="QMV42" s="22"/>
      <c r="QMW42" s="22"/>
      <c r="QMX42" s="22"/>
      <c r="QMY42" s="22"/>
      <c r="QMZ42" s="22"/>
      <c r="QNA42" s="22"/>
      <c r="QNB42" s="22"/>
      <c r="QNC42" s="22"/>
      <c r="QND42" s="22"/>
      <c r="QNE42" s="22"/>
      <c r="QNF42" s="22"/>
      <c r="QNG42" s="22"/>
      <c r="QNH42" s="22"/>
      <c r="QNI42" s="22"/>
      <c r="QNJ42" s="22"/>
      <c r="QNK42" s="22"/>
      <c r="QNL42" s="22"/>
      <c r="QNM42" s="22"/>
      <c r="QNN42" s="22"/>
      <c r="QNO42" s="22"/>
      <c r="QNP42" s="22"/>
      <c r="QNQ42" s="22"/>
      <c r="QNR42" s="22"/>
      <c r="QNS42" s="22"/>
      <c r="QNT42" s="22"/>
      <c r="QNU42" s="22"/>
      <c r="QNV42" s="22"/>
      <c r="QNW42" s="22"/>
      <c r="QNX42" s="22"/>
      <c r="QNY42" s="22"/>
      <c r="QNZ42" s="22"/>
      <c r="QOA42" s="22"/>
      <c r="QOB42" s="22"/>
      <c r="QOC42" s="22"/>
      <c r="QOD42" s="22"/>
      <c r="QOE42" s="22"/>
      <c r="QOF42" s="22"/>
      <c r="QOG42" s="22"/>
      <c r="QOH42" s="22"/>
      <c r="QOI42" s="22"/>
      <c r="QOJ42" s="22"/>
      <c r="QOK42" s="22"/>
      <c r="QOL42" s="22"/>
      <c r="QOM42" s="22"/>
      <c r="QON42" s="22"/>
      <c r="QOO42" s="22"/>
      <c r="QOP42" s="22"/>
      <c r="QOQ42" s="22"/>
      <c r="QOR42" s="22"/>
      <c r="QOS42" s="22"/>
      <c r="QOT42" s="22"/>
      <c r="QOU42" s="22"/>
      <c r="QOV42" s="22"/>
      <c r="QOW42" s="22"/>
      <c r="QOX42" s="22"/>
      <c r="QOY42" s="22"/>
      <c r="QOZ42" s="22"/>
      <c r="QPA42" s="22"/>
      <c r="QPB42" s="22"/>
      <c r="QPC42" s="22"/>
      <c r="QPD42" s="22"/>
      <c r="QPE42" s="22"/>
      <c r="QPF42" s="22"/>
      <c r="QPG42" s="22"/>
      <c r="QPH42" s="22"/>
      <c r="QPI42" s="22"/>
      <c r="QPJ42" s="22"/>
      <c r="QPK42" s="22"/>
      <c r="QPL42" s="22"/>
      <c r="QPM42" s="22"/>
      <c r="QPN42" s="22"/>
      <c r="QPO42" s="22"/>
      <c r="QPP42" s="22"/>
      <c r="QPQ42" s="22"/>
      <c r="QPR42" s="22"/>
      <c r="QPS42" s="22"/>
      <c r="QPT42" s="22"/>
      <c r="QPU42" s="22"/>
      <c r="QPV42" s="22"/>
      <c r="QPW42" s="22"/>
      <c r="QPX42" s="22"/>
      <c r="QPY42" s="22"/>
      <c r="QPZ42" s="22"/>
      <c r="QQA42" s="22"/>
      <c r="QQB42" s="22"/>
      <c r="QQC42" s="22"/>
      <c r="QQD42" s="22"/>
      <c r="QQE42" s="22"/>
      <c r="QQF42" s="22"/>
      <c r="QQG42" s="22"/>
      <c r="QQH42" s="22"/>
      <c r="QQI42" s="22"/>
      <c r="QQJ42" s="22"/>
      <c r="QQK42" s="22"/>
      <c r="QQL42" s="22"/>
      <c r="QQM42" s="22"/>
      <c r="QQN42" s="22"/>
      <c r="QQO42" s="22"/>
      <c r="QQP42" s="22"/>
      <c r="QQQ42" s="22"/>
      <c r="QQR42" s="22"/>
      <c r="QQS42" s="22"/>
      <c r="QQT42" s="22"/>
      <c r="QQU42" s="22"/>
      <c r="QQV42" s="22"/>
      <c r="QQW42" s="22"/>
      <c r="QQX42" s="22"/>
      <c r="QQY42" s="22"/>
      <c r="QQZ42" s="22"/>
      <c r="QRA42" s="22"/>
      <c r="QRB42" s="22"/>
      <c r="QRC42" s="22"/>
      <c r="QRD42" s="22"/>
      <c r="QRE42" s="22"/>
      <c r="QRF42" s="22"/>
      <c r="QRG42" s="22"/>
      <c r="QRH42" s="22"/>
      <c r="QRI42" s="22"/>
      <c r="QRJ42" s="22"/>
      <c r="QRK42" s="22"/>
      <c r="QRL42" s="22"/>
      <c r="QRM42" s="22"/>
      <c r="QRN42" s="22"/>
      <c r="QRO42" s="22"/>
      <c r="QRP42" s="22"/>
      <c r="QRQ42" s="22"/>
      <c r="QRR42" s="22"/>
      <c r="QRS42" s="22"/>
      <c r="QRT42" s="22"/>
      <c r="QRU42" s="22"/>
      <c r="QRV42" s="22"/>
      <c r="QRW42" s="22"/>
      <c r="QRX42" s="22"/>
      <c r="QRY42" s="22"/>
      <c r="QRZ42" s="22"/>
      <c r="QSA42" s="22"/>
      <c r="QSB42" s="22"/>
      <c r="QSC42" s="22"/>
      <c r="QSD42" s="22"/>
      <c r="QSE42" s="22"/>
      <c r="QSF42" s="22"/>
      <c r="QSG42" s="22"/>
      <c r="QSH42" s="22"/>
      <c r="QSI42" s="22"/>
      <c r="QSJ42" s="22"/>
      <c r="QSK42" s="22"/>
      <c r="QSL42" s="22"/>
      <c r="QSM42" s="22"/>
      <c r="QSN42" s="22"/>
      <c r="QSO42" s="22"/>
      <c r="QSP42" s="22"/>
      <c r="QSQ42" s="22"/>
      <c r="QSR42" s="22"/>
      <c r="QSS42" s="22"/>
      <c r="QST42" s="22"/>
      <c r="QSU42" s="22"/>
      <c r="QSV42" s="22"/>
      <c r="QSW42" s="22"/>
      <c r="QSX42" s="22"/>
      <c r="QSY42" s="22"/>
      <c r="QSZ42" s="22"/>
      <c r="QTA42" s="22"/>
      <c r="QTB42" s="22"/>
      <c r="QTC42" s="22"/>
      <c r="QTD42" s="22"/>
      <c r="QTE42" s="22"/>
      <c r="QTF42" s="22"/>
      <c r="QTG42" s="22"/>
      <c r="QTH42" s="22"/>
      <c r="QTI42" s="22"/>
      <c r="QTJ42" s="22"/>
      <c r="QTK42" s="22"/>
      <c r="QTL42" s="22"/>
      <c r="QTM42" s="22"/>
      <c r="QTN42" s="22"/>
      <c r="QTO42" s="22"/>
      <c r="QTP42" s="22"/>
      <c r="QTQ42" s="22"/>
      <c r="QTR42" s="22"/>
      <c r="QTS42" s="22"/>
      <c r="QTT42" s="22"/>
      <c r="QTU42" s="22"/>
      <c r="QTV42" s="22"/>
      <c r="QTW42" s="22"/>
      <c r="QTX42" s="22"/>
      <c r="QTY42" s="22"/>
      <c r="QTZ42" s="22"/>
      <c r="QUA42" s="22"/>
      <c r="QUB42" s="22"/>
      <c r="QUC42" s="22"/>
      <c r="QUD42" s="22"/>
      <c r="QUE42" s="22"/>
      <c r="QUF42" s="22"/>
      <c r="QUG42" s="22"/>
      <c r="QUH42" s="22"/>
      <c r="QUI42" s="22"/>
      <c r="QUJ42" s="22"/>
      <c r="QUK42" s="22"/>
      <c r="QUL42" s="22"/>
      <c r="QUM42" s="22"/>
      <c r="QUN42" s="22"/>
      <c r="QUO42" s="22"/>
      <c r="QUP42" s="22"/>
      <c r="QUQ42" s="22"/>
      <c r="QUR42" s="22"/>
      <c r="QUS42" s="22"/>
      <c r="QUT42" s="22"/>
      <c r="QUU42" s="22"/>
      <c r="QUV42" s="22"/>
      <c r="QUW42" s="22"/>
      <c r="QUX42" s="22"/>
      <c r="QUY42" s="22"/>
      <c r="QUZ42" s="22"/>
      <c r="QVA42" s="22"/>
      <c r="QVB42" s="22"/>
      <c r="QVC42" s="22"/>
      <c r="QVD42" s="22"/>
      <c r="QVE42" s="22"/>
      <c r="QVF42" s="22"/>
      <c r="QVG42" s="22"/>
      <c r="QVH42" s="22"/>
      <c r="QVI42" s="22"/>
      <c r="QVJ42" s="22"/>
      <c r="QVK42" s="22"/>
      <c r="QVL42" s="22"/>
      <c r="QVM42" s="22"/>
      <c r="QVN42" s="22"/>
      <c r="QVO42" s="22"/>
      <c r="QVP42" s="22"/>
      <c r="QVQ42" s="22"/>
      <c r="QVR42" s="22"/>
      <c r="QVS42" s="22"/>
      <c r="QVT42" s="22"/>
      <c r="QVU42" s="22"/>
      <c r="QVV42" s="22"/>
      <c r="QVW42" s="22"/>
      <c r="QVX42" s="22"/>
      <c r="QVY42" s="22"/>
      <c r="QVZ42" s="22"/>
      <c r="QWA42" s="22"/>
      <c r="QWB42" s="22"/>
      <c r="QWC42" s="22"/>
      <c r="QWD42" s="22"/>
      <c r="QWE42" s="22"/>
      <c r="QWF42" s="22"/>
      <c r="QWG42" s="22"/>
      <c r="QWH42" s="22"/>
      <c r="QWI42" s="22"/>
      <c r="QWJ42" s="22"/>
      <c r="QWK42" s="22"/>
      <c r="QWL42" s="22"/>
      <c r="QWM42" s="22"/>
      <c r="QWN42" s="22"/>
      <c r="QWO42" s="22"/>
      <c r="QWP42" s="22"/>
      <c r="QWQ42" s="22"/>
      <c r="QWR42" s="22"/>
      <c r="QWS42" s="22"/>
      <c r="QWT42" s="22"/>
      <c r="QWU42" s="22"/>
      <c r="QWV42" s="22"/>
      <c r="QWW42" s="22"/>
      <c r="QWX42" s="22"/>
      <c r="QWY42" s="22"/>
      <c r="QWZ42" s="22"/>
      <c r="QXA42" s="22"/>
      <c r="QXB42" s="22"/>
      <c r="QXC42" s="22"/>
      <c r="QXD42" s="22"/>
      <c r="QXE42" s="22"/>
      <c r="QXF42" s="22"/>
      <c r="QXG42" s="22"/>
      <c r="QXH42" s="22"/>
      <c r="QXI42" s="22"/>
      <c r="QXJ42" s="22"/>
      <c r="QXK42" s="22"/>
      <c r="QXL42" s="22"/>
      <c r="QXM42" s="22"/>
      <c r="QXN42" s="22"/>
      <c r="QXO42" s="22"/>
      <c r="QXP42" s="22"/>
      <c r="QXQ42" s="22"/>
      <c r="QXR42" s="22"/>
      <c r="QXS42" s="22"/>
      <c r="QXT42" s="22"/>
      <c r="QXU42" s="22"/>
      <c r="QXV42" s="22"/>
      <c r="QXW42" s="22"/>
      <c r="QXX42" s="22"/>
      <c r="QXY42" s="22"/>
      <c r="QXZ42" s="22"/>
      <c r="QYA42" s="22"/>
      <c r="QYB42" s="22"/>
      <c r="QYC42" s="22"/>
      <c r="QYD42" s="22"/>
      <c r="QYE42" s="22"/>
      <c r="QYF42" s="22"/>
      <c r="QYG42" s="22"/>
      <c r="QYH42" s="22"/>
      <c r="QYI42" s="22"/>
      <c r="QYJ42" s="22"/>
      <c r="QYK42" s="22"/>
      <c r="QYL42" s="22"/>
      <c r="QYM42" s="22"/>
      <c r="QYN42" s="22"/>
      <c r="QYO42" s="22"/>
      <c r="QYP42" s="22"/>
      <c r="QYQ42" s="22"/>
      <c r="QYR42" s="22"/>
      <c r="QYS42" s="22"/>
      <c r="QYT42" s="22"/>
      <c r="QYU42" s="22"/>
      <c r="QYV42" s="22"/>
      <c r="QYW42" s="22"/>
      <c r="QYX42" s="22"/>
      <c r="QYY42" s="22"/>
      <c r="QYZ42" s="22"/>
      <c r="QZA42" s="22"/>
      <c r="QZB42" s="22"/>
      <c r="QZC42" s="22"/>
      <c r="QZD42" s="22"/>
      <c r="QZE42" s="22"/>
      <c r="QZF42" s="22"/>
      <c r="QZG42" s="22"/>
      <c r="QZH42" s="22"/>
      <c r="QZI42" s="22"/>
      <c r="QZJ42" s="22"/>
      <c r="QZK42" s="22"/>
      <c r="QZL42" s="22"/>
      <c r="QZM42" s="22"/>
      <c r="QZN42" s="22"/>
      <c r="QZO42" s="22"/>
      <c r="QZP42" s="22"/>
      <c r="QZQ42" s="22"/>
      <c r="QZR42" s="22"/>
      <c r="QZS42" s="22"/>
      <c r="QZT42" s="22"/>
      <c r="QZU42" s="22"/>
      <c r="QZV42" s="22"/>
      <c r="QZW42" s="22"/>
      <c r="QZX42" s="22"/>
      <c r="QZY42" s="22"/>
      <c r="QZZ42" s="22"/>
      <c r="RAA42" s="22"/>
      <c r="RAB42" s="22"/>
      <c r="RAC42" s="22"/>
      <c r="RAD42" s="22"/>
      <c r="RAE42" s="22"/>
      <c r="RAF42" s="22"/>
      <c r="RAG42" s="22"/>
      <c r="RAH42" s="22"/>
      <c r="RAI42" s="22"/>
      <c r="RAJ42" s="22"/>
      <c r="RAK42" s="22"/>
      <c r="RAL42" s="22"/>
      <c r="RAM42" s="22"/>
      <c r="RAN42" s="22"/>
      <c r="RAO42" s="22"/>
      <c r="RAP42" s="22"/>
      <c r="RAQ42" s="22"/>
      <c r="RAR42" s="22"/>
      <c r="RAS42" s="22"/>
      <c r="RAT42" s="22"/>
      <c r="RAU42" s="22"/>
      <c r="RAV42" s="22"/>
      <c r="RAW42" s="22"/>
      <c r="RAX42" s="22"/>
      <c r="RAY42" s="22"/>
      <c r="RAZ42" s="22"/>
      <c r="RBA42" s="22"/>
      <c r="RBB42" s="22"/>
      <c r="RBC42" s="22"/>
      <c r="RBD42" s="22"/>
      <c r="RBE42" s="22"/>
      <c r="RBF42" s="22"/>
      <c r="RBG42" s="22"/>
      <c r="RBH42" s="22"/>
      <c r="RBI42" s="22"/>
      <c r="RBJ42" s="22"/>
      <c r="RBK42" s="22"/>
      <c r="RBL42" s="22"/>
      <c r="RBM42" s="22"/>
      <c r="RBN42" s="22"/>
      <c r="RBO42" s="22"/>
      <c r="RBP42" s="22"/>
      <c r="RBQ42" s="22"/>
      <c r="RBR42" s="22"/>
      <c r="RBS42" s="22"/>
      <c r="RBT42" s="22"/>
      <c r="RBU42" s="22"/>
      <c r="RBV42" s="22"/>
      <c r="RBW42" s="22"/>
      <c r="RBX42" s="22"/>
      <c r="RBY42" s="22"/>
      <c r="RBZ42" s="22"/>
      <c r="RCA42" s="22"/>
      <c r="RCB42" s="22"/>
      <c r="RCC42" s="22"/>
      <c r="RCD42" s="22"/>
      <c r="RCE42" s="22"/>
      <c r="RCF42" s="22"/>
      <c r="RCG42" s="22"/>
      <c r="RCH42" s="22"/>
      <c r="RCI42" s="22"/>
      <c r="RCJ42" s="22"/>
      <c r="RCK42" s="22"/>
      <c r="RCL42" s="22"/>
      <c r="RCM42" s="22"/>
      <c r="RCN42" s="22"/>
      <c r="RCO42" s="22"/>
      <c r="RCP42" s="22"/>
      <c r="RCQ42" s="22"/>
      <c r="RCR42" s="22"/>
      <c r="RCS42" s="22"/>
      <c r="RCT42" s="22"/>
      <c r="RCU42" s="22"/>
      <c r="RCV42" s="22"/>
      <c r="RCW42" s="22"/>
      <c r="RCX42" s="22"/>
      <c r="RCY42" s="22"/>
      <c r="RCZ42" s="22"/>
      <c r="RDA42" s="22"/>
      <c r="RDB42" s="22"/>
      <c r="RDC42" s="22"/>
      <c r="RDD42" s="22"/>
      <c r="RDE42" s="22"/>
      <c r="RDF42" s="22"/>
      <c r="RDG42" s="22"/>
      <c r="RDH42" s="22"/>
      <c r="RDI42" s="22"/>
      <c r="RDJ42" s="22"/>
      <c r="RDK42" s="22"/>
      <c r="RDL42" s="22"/>
      <c r="RDM42" s="22"/>
      <c r="RDN42" s="22"/>
      <c r="RDO42" s="22"/>
      <c r="RDP42" s="22"/>
      <c r="RDQ42" s="22"/>
      <c r="RDR42" s="22"/>
      <c r="RDS42" s="22"/>
      <c r="RDT42" s="22"/>
      <c r="RDU42" s="22"/>
      <c r="RDV42" s="22"/>
      <c r="RDW42" s="22"/>
      <c r="RDX42" s="22"/>
      <c r="RDY42" s="22"/>
      <c r="RDZ42" s="22"/>
      <c r="REA42" s="22"/>
      <c r="REB42" s="22"/>
      <c r="REC42" s="22"/>
      <c r="RED42" s="22"/>
      <c r="REE42" s="22"/>
      <c r="REF42" s="22"/>
      <c r="REG42" s="22"/>
      <c r="REH42" s="22"/>
      <c r="REI42" s="22"/>
      <c r="REJ42" s="22"/>
      <c r="REK42" s="22"/>
      <c r="REL42" s="22"/>
      <c r="REM42" s="22"/>
      <c r="REN42" s="22"/>
      <c r="REO42" s="22"/>
      <c r="REP42" s="22"/>
      <c r="REQ42" s="22"/>
      <c r="RER42" s="22"/>
      <c r="RES42" s="22"/>
      <c r="RET42" s="22"/>
      <c r="REU42" s="22"/>
      <c r="REV42" s="22"/>
      <c r="REW42" s="22"/>
      <c r="REX42" s="22"/>
      <c r="REY42" s="22"/>
      <c r="REZ42" s="22"/>
      <c r="RFA42" s="22"/>
      <c r="RFB42" s="22"/>
      <c r="RFC42" s="22"/>
      <c r="RFD42" s="22"/>
      <c r="RFE42" s="22"/>
      <c r="RFF42" s="22"/>
      <c r="RFG42" s="22"/>
      <c r="RFH42" s="22"/>
      <c r="RFI42" s="22"/>
      <c r="RFJ42" s="22"/>
      <c r="RFK42" s="22"/>
      <c r="RFL42" s="22"/>
      <c r="RFM42" s="22"/>
      <c r="RFN42" s="22"/>
      <c r="RFO42" s="22"/>
      <c r="RFP42" s="22"/>
      <c r="RFQ42" s="22"/>
      <c r="RFR42" s="22"/>
      <c r="RFS42" s="22"/>
      <c r="RFT42" s="22"/>
      <c r="RFU42" s="22"/>
      <c r="RFV42" s="22"/>
      <c r="RFW42" s="22"/>
      <c r="RFX42" s="22"/>
      <c r="RFY42" s="22"/>
      <c r="RFZ42" s="22"/>
      <c r="RGA42" s="22"/>
      <c r="RGB42" s="22"/>
      <c r="RGC42" s="22"/>
      <c r="RGD42" s="22"/>
      <c r="RGE42" s="22"/>
      <c r="RGF42" s="22"/>
      <c r="RGG42" s="22"/>
      <c r="RGH42" s="22"/>
      <c r="RGI42" s="22"/>
      <c r="RGJ42" s="22"/>
      <c r="RGK42" s="22"/>
      <c r="RGL42" s="22"/>
      <c r="RGM42" s="22"/>
      <c r="RGN42" s="22"/>
      <c r="RGO42" s="22"/>
      <c r="RGP42" s="22"/>
      <c r="RGQ42" s="22"/>
      <c r="RGR42" s="22"/>
      <c r="RGS42" s="22"/>
      <c r="RGT42" s="22"/>
      <c r="RGU42" s="22"/>
      <c r="RGV42" s="22"/>
      <c r="RGW42" s="22"/>
      <c r="RGX42" s="22"/>
      <c r="RGY42" s="22"/>
      <c r="RGZ42" s="22"/>
      <c r="RHA42" s="22"/>
      <c r="RHB42" s="22"/>
      <c r="RHC42" s="22"/>
      <c r="RHD42" s="22"/>
      <c r="RHE42" s="22"/>
      <c r="RHF42" s="22"/>
      <c r="RHG42" s="22"/>
      <c r="RHH42" s="22"/>
      <c r="RHI42" s="22"/>
      <c r="RHJ42" s="22"/>
      <c r="RHK42" s="22"/>
      <c r="RHL42" s="22"/>
      <c r="RHM42" s="22"/>
      <c r="RHN42" s="22"/>
      <c r="RHO42" s="22"/>
      <c r="RHP42" s="22"/>
      <c r="RHQ42" s="22"/>
      <c r="RHR42" s="22"/>
      <c r="RHS42" s="22"/>
      <c r="RHT42" s="22"/>
      <c r="RHU42" s="22"/>
      <c r="RHV42" s="22"/>
      <c r="RHW42" s="22"/>
      <c r="RHX42" s="22"/>
      <c r="RHY42" s="22"/>
      <c r="RHZ42" s="22"/>
      <c r="RIA42" s="22"/>
      <c r="RIB42" s="22"/>
      <c r="RIC42" s="22"/>
      <c r="RID42" s="22"/>
      <c r="RIE42" s="22"/>
      <c r="RIF42" s="22"/>
      <c r="RIG42" s="22"/>
      <c r="RIH42" s="22"/>
      <c r="RII42" s="22"/>
      <c r="RIJ42" s="22"/>
      <c r="RIK42" s="22"/>
      <c r="RIL42" s="22"/>
      <c r="RIM42" s="22"/>
      <c r="RIN42" s="22"/>
      <c r="RIO42" s="22"/>
      <c r="RIP42" s="22"/>
      <c r="RIQ42" s="22"/>
      <c r="RIR42" s="22"/>
      <c r="RIS42" s="22"/>
      <c r="RIT42" s="22"/>
      <c r="RIU42" s="22"/>
      <c r="RIV42" s="22"/>
      <c r="RIW42" s="22"/>
      <c r="RIX42" s="22"/>
      <c r="RIY42" s="22"/>
      <c r="RIZ42" s="22"/>
      <c r="RJA42" s="22"/>
      <c r="RJB42" s="22"/>
      <c r="RJC42" s="22"/>
      <c r="RJD42" s="22"/>
      <c r="RJE42" s="22"/>
      <c r="RJF42" s="22"/>
      <c r="RJG42" s="22"/>
      <c r="RJH42" s="22"/>
      <c r="RJI42" s="22"/>
      <c r="RJJ42" s="22"/>
      <c r="RJK42" s="22"/>
      <c r="RJL42" s="22"/>
      <c r="RJM42" s="22"/>
      <c r="RJN42" s="22"/>
      <c r="RJO42" s="22"/>
      <c r="RJP42" s="22"/>
      <c r="RJQ42" s="22"/>
      <c r="RJR42" s="22"/>
      <c r="RJS42" s="22"/>
      <c r="RJT42" s="22"/>
      <c r="RJU42" s="22"/>
      <c r="RJV42" s="22"/>
      <c r="RJW42" s="22"/>
      <c r="RJX42" s="22"/>
      <c r="RJY42" s="22"/>
      <c r="RJZ42" s="22"/>
      <c r="RKA42" s="22"/>
      <c r="RKB42" s="22"/>
      <c r="RKC42" s="22"/>
      <c r="RKD42" s="22"/>
      <c r="RKE42" s="22"/>
      <c r="RKF42" s="22"/>
      <c r="RKG42" s="22"/>
      <c r="RKH42" s="22"/>
      <c r="RKI42" s="22"/>
      <c r="RKJ42" s="22"/>
      <c r="RKK42" s="22"/>
      <c r="RKL42" s="22"/>
      <c r="RKM42" s="22"/>
      <c r="RKN42" s="22"/>
      <c r="RKO42" s="22"/>
      <c r="RKP42" s="22"/>
      <c r="RKQ42" s="22"/>
      <c r="RKR42" s="22"/>
      <c r="RKS42" s="22"/>
      <c r="RKT42" s="22"/>
      <c r="RKU42" s="22"/>
      <c r="RKV42" s="22"/>
      <c r="RKW42" s="22"/>
      <c r="RKX42" s="22"/>
      <c r="RKY42" s="22"/>
      <c r="RKZ42" s="22"/>
      <c r="RLA42" s="22"/>
      <c r="RLB42" s="22"/>
      <c r="RLC42" s="22"/>
      <c r="RLD42" s="22"/>
      <c r="RLE42" s="22"/>
      <c r="RLF42" s="22"/>
      <c r="RLG42" s="22"/>
      <c r="RLH42" s="22"/>
      <c r="RLI42" s="22"/>
      <c r="RLJ42" s="22"/>
      <c r="RLK42" s="22"/>
      <c r="RLL42" s="22"/>
      <c r="RLM42" s="22"/>
      <c r="RLN42" s="22"/>
      <c r="RLO42" s="22"/>
      <c r="RLP42" s="22"/>
      <c r="RLQ42" s="22"/>
      <c r="RLR42" s="22"/>
      <c r="RLS42" s="22"/>
      <c r="RLT42" s="22"/>
      <c r="RLU42" s="22"/>
      <c r="RLV42" s="22"/>
      <c r="RLW42" s="22"/>
      <c r="RLX42" s="22"/>
      <c r="RLY42" s="22"/>
      <c r="RLZ42" s="22"/>
      <c r="RMA42" s="22"/>
      <c r="RMB42" s="22"/>
      <c r="RMC42" s="22"/>
      <c r="RMD42" s="22"/>
      <c r="RME42" s="22"/>
      <c r="RMF42" s="22"/>
      <c r="RMG42" s="22"/>
      <c r="RMH42" s="22"/>
      <c r="RMI42" s="22"/>
      <c r="RMJ42" s="22"/>
      <c r="RMK42" s="22"/>
      <c r="RML42" s="22"/>
      <c r="RMM42" s="22"/>
      <c r="RMN42" s="22"/>
      <c r="RMO42" s="22"/>
      <c r="RMP42" s="22"/>
      <c r="RMQ42" s="22"/>
      <c r="RMR42" s="22"/>
      <c r="RMS42" s="22"/>
      <c r="RMT42" s="22"/>
      <c r="RMU42" s="22"/>
      <c r="RMV42" s="22"/>
      <c r="RMW42" s="22"/>
      <c r="RMX42" s="22"/>
      <c r="RMY42" s="22"/>
      <c r="RMZ42" s="22"/>
      <c r="RNA42" s="22"/>
      <c r="RNB42" s="22"/>
      <c r="RNC42" s="22"/>
      <c r="RND42" s="22"/>
      <c r="RNE42" s="22"/>
      <c r="RNF42" s="22"/>
      <c r="RNG42" s="22"/>
      <c r="RNH42" s="22"/>
      <c r="RNI42" s="22"/>
      <c r="RNJ42" s="22"/>
      <c r="RNK42" s="22"/>
      <c r="RNL42" s="22"/>
      <c r="RNM42" s="22"/>
      <c r="RNN42" s="22"/>
      <c r="RNO42" s="22"/>
      <c r="RNP42" s="22"/>
      <c r="RNQ42" s="22"/>
      <c r="RNR42" s="22"/>
      <c r="RNS42" s="22"/>
      <c r="RNT42" s="22"/>
      <c r="RNU42" s="22"/>
      <c r="RNV42" s="22"/>
      <c r="RNW42" s="22"/>
      <c r="RNX42" s="22"/>
      <c r="RNY42" s="22"/>
      <c r="RNZ42" s="22"/>
      <c r="ROA42" s="22"/>
      <c r="ROB42" s="22"/>
      <c r="ROC42" s="22"/>
      <c r="ROD42" s="22"/>
      <c r="ROE42" s="22"/>
      <c r="ROF42" s="22"/>
      <c r="ROG42" s="22"/>
      <c r="ROH42" s="22"/>
      <c r="ROI42" s="22"/>
      <c r="ROJ42" s="22"/>
      <c r="ROK42" s="22"/>
      <c r="ROL42" s="22"/>
      <c r="ROM42" s="22"/>
      <c r="RON42" s="22"/>
      <c r="ROO42" s="22"/>
      <c r="ROP42" s="22"/>
      <c r="ROQ42" s="22"/>
      <c r="ROR42" s="22"/>
      <c r="ROS42" s="22"/>
      <c r="ROT42" s="22"/>
      <c r="ROU42" s="22"/>
      <c r="ROV42" s="22"/>
      <c r="ROW42" s="22"/>
      <c r="ROX42" s="22"/>
      <c r="ROY42" s="22"/>
      <c r="ROZ42" s="22"/>
      <c r="RPA42" s="22"/>
      <c r="RPB42" s="22"/>
      <c r="RPC42" s="22"/>
      <c r="RPD42" s="22"/>
      <c r="RPE42" s="22"/>
      <c r="RPF42" s="22"/>
      <c r="RPG42" s="22"/>
      <c r="RPH42" s="22"/>
      <c r="RPI42" s="22"/>
      <c r="RPJ42" s="22"/>
      <c r="RPK42" s="22"/>
      <c r="RPL42" s="22"/>
      <c r="RPM42" s="22"/>
      <c r="RPN42" s="22"/>
      <c r="RPO42" s="22"/>
      <c r="RPP42" s="22"/>
      <c r="RPQ42" s="22"/>
      <c r="RPR42" s="22"/>
      <c r="RPS42" s="22"/>
      <c r="RPT42" s="22"/>
      <c r="RPU42" s="22"/>
      <c r="RPV42" s="22"/>
      <c r="RPW42" s="22"/>
      <c r="RPX42" s="22"/>
      <c r="RPY42" s="22"/>
      <c r="RPZ42" s="22"/>
      <c r="RQA42" s="22"/>
      <c r="RQB42" s="22"/>
      <c r="RQC42" s="22"/>
      <c r="RQD42" s="22"/>
      <c r="RQE42" s="22"/>
      <c r="RQF42" s="22"/>
      <c r="RQG42" s="22"/>
      <c r="RQH42" s="22"/>
      <c r="RQI42" s="22"/>
      <c r="RQJ42" s="22"/>
      <c r="RQK42" s="22"/>
      <c r="RQL42" s="22"/>
      <c r="RQM42" s="22"/>
      <c r="RQN42" s="22"/>
      <c r="RQO42" s="22"/>
      <c r="RQP42" s="22"/>
      <c r="RQQ42" s="22"/>
      <c r="RQR42" s="22"/>
      <c r="RQS42" s="22"/>
      <c r="RQT42" s="22"/>
      <c r="RQU42" s="22"/>
      <c r="RQV42" s="22"/>
      <c r="RQW42" s="22"/>
      <c r="RQX42" s="22"/>
      <c r="RQY42" s="22"/>
      <c r="RQZ42" s="22"/>
      <c r="RRA42" s="22"/>
      <c r="RRB42" s="22"/>
      <c r="RRC42" s="22"/>
      <c r="RRD42" s="22"/>
      <c r="RRE42" s="22"/>
      <c r="RRF42" s="22"/>
      <c r="RRG42" s="22"/>
      <c r="RRH42" s="22"/>
      <c r="RRI42" s="22"/>
      <c r="RRJ42" s="22"/>
      <c r="RRK42" s="22"/>
      <c r="RRL42" s="22"/>
      <c r="RRM42" s="22"/>
      <c r="RRN42" s="22"/>
      <c r="RRO42" s="22"/>
      <c r="RRP42" s="22"/>
      <c r="RRQ42" s="22"/>
      <c r="RRR42" s="22"/>
      <c r="RRS42" s="22"/>
      <c r="RRT42" s="22"/>
      <c r="RRU42" s="22"/>
      <c r="RRV42" s="22"/>
      <c r="RRW42" s="22"/>
      <c r="RRX42" s="22"/>
      <c r="RRY42" s="22"/>
      <c r="RRZ42" s="22"/>
      <c r="RSA42" s="22"/>
      <c r="RSB42" s="22"/>
      <c r="RSC42" s="22"/>
      <c r="RSD42" s="22"/>
      <c r="RSE42" s="22"/>
      <c r="RSF42" s="22"/>
      <c r="RSG42" s="22"/>
      <c r="RSH42" s="22"/>
      <c r="RSI42" s="22"/>
      <c r="RSJ42" s="22"/>
      <c r="RSK42" s="22"/>
      <c r="RSL42" s="22"/>
      <c r="RSM42" s="22"/>
      <c r="RSN42" s="22"/>
      <c r="RSO42" s="22"/>
      <c r="RSP42" s="22"/>
      <c r="RSQ42" s="22"/>
      <c r="RSR42" s="22"/>
      <c r="RSS42" s="22"/>
      <c r="RST42" s="22"/>
      <c r="RSU42" s="22"/>
      <c r="RSV42" s="22"/>
      <c r="RSW42" s="22"/>
      <c r="RSX42" s="22"/>
      <c r="RSY42" s="22"/>
      <c r="RSZ42" s="22"/>
      <c r="RTA42" s="22"/>
      <c r="RTB42" s="22"/>
      <c r="RTC42" s="22"/>
      <c r="RTD42" s="22"/>
      <c r="RTE42" s="22"/>
      <c r="RTF42" s="22"/>
      <c r="RTG42" s="22"/>
      <c r="RTH42" s="22"/>
      <c r="RTI42" s="22"/>
      <c r="RTJ42" s="22"/>
      <c r="RTK42" s="22"/>
      <c r="RTL42" s="22"/>
      <c r="RTM42" s="22"/>
      <c r="RTN42" s="22"/>
      <c r="RTO42" s="22"/>
      <c r="RTP42" s="22"/>
      <c r="RTQ42" s="22"/>
      <c r="RTR42" s="22"/>
      <c r="RTS42" s="22"/>
      <c r="RTT42" s="22"/>
      <c r="RTU42" s="22"/>
      <c r="RTV42" s="22"/>
      <c r="RTW42" s="22"/>
      <c r="RTX42" s="22"/>
      <c r="RTY42" s="22"/>
      <c r="RTZ42" s="22"/>
      <c r="RUA42" s="22"/>
      <c r="RUB42" s="22"/>
      <c r="RUC42" s="22"/>
      <c r="RUD42" s="22"/>
      <c r="RUE42" s="22"/>
      <c r="RUF42" s="22"/>
      <c r="RUG42" s="22"/>
      <c r="RUH42" s="22"/>
      <c r="RUI42" s="22"/>
      <c r="RUJ42" s="22"/>
      <c r="RUK42" s="22"/>
      <c r="RUL42" s="22"/>
      <c r="RUM42" s="22"/>
      <c r="RUN42" s="22"/>
      <c r="RUO42" s="22"/>
      <c r="RUP42" s="22"/>
      <c r="RUQ42" s="22"/>
      <c r="RUR42" s="22"/>
      <c r="RUS42" s="22"/>
      <c r="RUT42" s="22"/>
      <c r="RUU42" s="22"/>
      <c r="RUV42" s="22"/>
      <c r="RUW42" s="22"/>
      <c r="RUX42" s="22"/>
      <c r="RUY42" s="22"/>
      <c r="RUZ42" s="22"/>
      <c r="RVA42" s="22"/>
      <c r="RVB42" s="22"/>
      <c r="RVC42" s="22"/>
      <c r="RVD42" s="22"/>
      <c r="RVE42" s="22"/>
      <c r="RVF42" s="22"/>
      <c r="RVG42" s="22"/>
      <c r="RVH42" s="22"/>
      <c r="RVI42" s="22"/>
      <c r="RVJ42" s="22"/>
      <c r="RVK42" s="22"/>
      <c r="RVL42" s="22"/>
      <c r="RVM42" s="22"/>
      <c r="RVN42" s="22"/>
      <c r="RVO42" s="22"/>
      <c r="RVP42" s="22"/>
      <c r="RVQ42" s="22"/>
      <c r="RVR42" s="22"/>
      <c r="RVS42" s="22"/>
      <c r="RVT42" s="22"/>
      <c r="RVU42" s="22"/>
      <c r="RVV42" s="22"/>
      <c r="RVW42" s="22"/>
      <c r="RVX42" s="22"/>
      <c r="RVY42" s="22"/>
      <c r="RVZ42" s="22"/>
      <c r="RWA42" s="22"/>
      <c r="RWB42" s="22"/>
      <c r="RWC42" s="22"/>
      <c r="RWD42" s="22"/>
      <c r="RWE42" s="22"/>
      <c r="RWF42" s="22"/>
      <c r="RWG42" s="22"/>
      <c r="RWH42" s="22"/>
      <c r="RWI42" s="22"/>
      <c r="RWJ42" s="22"/>
      <c r="RWK42" s="22"/>
      <c r="RWL42" s="22"/>
      <c r="RWM42" s="22"/>
      <c r="RWN42" s="22"/>
      <c r="RWO42" s="22"/>
      <c r="RWP42" s="22"/>
      <c r="RWQ42" s="22"/>
      <c r="RWR42" s="22"/>
      <c r="RWS42" s="22"/>
      <c r="RWT42" s="22"/>
      <c r="RWU42" s="22"/>
      <c r="RWV42" s="22"/>
      <c r="RWW42" s="22"/>
      <c r="RWX42" s="22"/>
      <c r="RWY42" s="22"/>
      <c r="RWZ42" s="22"/>
      <c r="RXA42" s="22"/>
      <c r="RXB42" s="22"/>
      <c r="RXC42" s="22"/>
      <c r="RXD42" s="22"/>
      <c r="RXE42" s="22"/>
      <c r="RXF42" s="22"/>
      <c r="RXG42" s="22"/>
      <c r="RXH42" s="22"/>
      <c r="RXI42" s="22"/>
      <c r="RXJ42" s="22"/>
      <c r="RXK42" s="22"/>
      <c r="RXL42" s="22"/>
      <c r="RXM42" s="22"/>
      <c r="RXN42" s="22"/>
      <c r="RXO42" s="22"/>
      <c r="RXP42" s="22"/>
      <c r="RXQ42" s="22"/>
      <c r="RXR42" s="22"/>
      <c r="RXS42" s="22"/>
      <c r="RXT42" s="22"/>
      <c r="RXU42" s="22"/>
      <c r="RXV42" s="22"/>
      <c r="RXW42" s="22"/>
      <c r="RXX42" s="22"/>
      <c r="RXY42" s="22"/>
      <c r="RXZ42" s="22"/>
      <c r="RYA42" s="22"/>
      <c r="RYB42" s="22"/>
      <c r="RYC42" s="22"/>
      <c r="RYD42" s="22"/>
      <c r="RYE42" s="22"/>
      <c r="RYF42" s="22"/>
      <c r="RYG42" s="22"/>
      <c r="RYH42" s="22"/>
      <c r="RYI42" s="22"/>
      <c r="RYJ42" s="22"/>
      <c r="RYK42" s="22"/>
      <c r="RYL42" s="22"/>
      <c r="RYM42" s="22"/>
      <c r="RYN42" s="22"/>
      <c r="RYO42" s="22"/>
      <c r="RYP42" s="22"/>
      <c r="RYQ42" s="22"/>
      <c r="RYR42" s="22"/>
      <c r="RYS42" s="22"/>
      <c r="RYT42" s="22"/>
      <c r="RYU42" s="22"/>
      <c r="RYV42" s="22"/>
      <c r="RYW42" s="22"/>
      <c r="RYX42" s="22"/>
      <c r="RYY42" s="22"/>
      <c r="RYZ42" s="22"/>
      <c r="RZA42" s="22"/>
      <c r="RZB42" s="22"/>
      <c r="RZC42" s="22"/>
      <c r="RZD42" s="22"/>
      <c r="RZE42" s="22"/>
      <c r="RZF42" s="22"/>
      <c r="RZG42" s="22"/>
      <c r="RZH42" s="22"/>
      <c r="RZI42" s="22"/>
      <c r="RZJ42" s="22"/>
      <c r="RZK42" s="22"/>
      <c r="RZL42" s="22"/>
      <c r="RZM42" s="22"/>
      <c r="RZN42" s="22"/>
      <c r="RZO42" s="22"/>
      <c r="RZP42" s="22"/>
      <c r="RZQ42" s="22"/>
      <c r="RZR42" s="22"/>
      <c r="RZS42" s="22"/>
      <c r="RZT42" s="22"/>
      <c r="RZU42" s="22"/>
      <c r="RZV42" s="22"/>
      <c r="RZW42" s="22"/>
      <c r="RZX42" s="22"/>
      <c r="RZY42" s="22"/>
      <c r="RZZ42" s="22"/>
      <c r="SAA42" s="22"/>
      <c r="SAB42" s="22"/>
      <c r="SAC42" s="22"/>
      <c r="SAD42" s="22"/>
      <c r="SAE42" s="22"/>
      <c r="SAF42" s="22"/>
      <c r="SAG42" s="22"/>
      <c r="SAH42" s="22"/>
      <c r="SAI42" s="22"/>
      <c r="SAJ42" s="22"/>
      <c r="SAK42" s="22"/>
      <c r="SAL42" s="22"/>
      <c r="SAM42" s="22"/>
      <c r="SAN42" s="22"/>
      <c r="SAO42" s="22"/>
      <c r="SAP42" s="22"/>
      <c r="SAQ42" s="22"/>
      <c r="SAR42" s="22"/>
      <c r="SAS42" s="22"/>
      <c r="SAT42" s="22"/>
      <c r="SAU42" s="22"/>
      <c r="SAV42" s="22"/>
      <c r="SAW42" s="22"/>
      <c r="SAX42" s="22"/>
      <c r="SAY42" s="22"/>
      <c r="SAZ42" s="22"/>
      <c r="SBA42" s="22"/>
      <c r="SBB42" s="22"/>
      <c r="SBC42" s="22"/>
      <c r="SBD42" s="22"/>
      <c r="SBE42" s="22"/>
      <c r="SBF42" s="22"/>
      <c r="SBG42" s="22"/>
      <c r="SBH42" s="22"/>
      <c r="SBI42" s="22"/>
      <c r="SBJ42" s="22"/>
      <c r="SBK42" s="22"/>
      <c r="SBL42" s="22"/>
      <c r="SBM42" s="22"/>
      <c r="SBN42" s="22"/>
      <c r="SBO42" s="22"/>
      <c r="SBP42" s="22"/>
      <c r="SBQ42" s="22"/>
      <c r="SBR42" s="22"/>
      <c r="SBS42" s="22"/>
      <c r="SBT42" s="22"/>
      <c r="SBU42" s="22"/>
      <c r="SBV42" s="22"/>
      <c r="SBW42" s="22"/>
      <c r="SBX42" s="22"/>
      <c r="SBY42" s="22"/>
      <c r="SBZ42" s="22"/>
      <c r="SCA42" s="22"/>
      <c r="SCB42" s="22"/>
      <c r="SCC42" s="22"/>
      <c r="SCD42" s="22"/>
      <c r="SCE42" s="22"/>
      <c r="SCF42" s="22"/>
      <c r="SCG42" s="22"/>
      <c r="SCH42" s="22"/>
      <c r="SCI42" s="22"/>
      <c r="SCJ42" s="22"/>
      <c r="SCK42" s="22"/>
      <c r="SCL42" s="22"/>
      <c r="SCM42" s="22"/>
      <c r="SCN42" s="22"/>
      <c r="SCO42" s="22"/>
      <c r="SCP42" s="22"/>
      <c r="SCQ42" s="22"/>
      <c r="SCR42" s="22"/>
      <c r="SCS42" s="22"/>
      <c r="SCT42" s="22"/>
      <c r="SCU42" s="22"/>
      <c r="SCV42" s="22"/>
      <c r="SCW42" s="22"/>
      <c r="SCX42" s="22"/>
      <c r="SCY42" s="22"/>
      <c r="SCZ42" s="22"/>
      <c r="SDA42" s="22"/>
      <c r="SDB42" s="22"/>
      <c r="SDC42" s="22"/>
      <c r="SDD42" s="22"/>
      <c r="SDE42" s="22"/>
      <c r="SDF42" s="22"/>
      <c r="SDG42" s="22"/>
      <c r="SDH42" s="22"/>
      <c r="SDI42" s="22"/>
      <c r="SDJ42" s="22"/>
      <c r="SDK42" s="22"/>
      <c r="SDL42" s="22"/>
      <c r="SDM42" s="22"/>
      <c r="SDN42" s="22"/>
      <c r="SDO42" s="22"/>
      <c r="SDP42" s="22"/>
      <c r="SDQ42" s="22"/>
      <c r="SDR42" s="22"/>
      <c r="SDS42" s="22"/>
      <c r="SDT42" s="22"/>
      <c r="SDU42" s="22"/>
      <c r="SDV42" s="22"/>
      <c r="SDW42" s="22"/>
      <c r="SDX42" s="22"/>
      <c r="SDY42" s="22"/>
      <c r="SDZ42" s="22"/>
      <c r="SEA42" s="22"/>
      <c r="SEB42" s="22"/>
      <c r="SEC42" s="22"/>
      <c r="SED42" s="22"/>
      <c r="SEE42" s="22"/>
      <c r="SEF42" s="22"/>
      <c r="SEG42" s="22"/>
      <c r="SEH42" s="22"/>
      <c r="SEI42" s="22"/>
      <c r="SEJ42" s="22"/>
      <c r="SEK42" s="22"/>
      <c r="SEL42" s="22"/>
      <c r="SEM42" s="22"/>
      <c r="SEN42" s="22"/>
      <c r="SEO42" s="22"/>
      <c r="SEP42" s="22"/>
      <c r="SEQ42" s="22"/>
      <c r="SER42" s="22"/>
      <c r="SES42" s="22"/>
      <c r="SET42" s="22"/>
      <c r="SEU42" s="22"/>
      <c r="SEV42" s="22"/>
      <c r="SEW42" s="22"/>
      <c r="SEX42" s="22"/>
      <c r="SEY42" s="22"/>
      <c r="SEZ42" s="22"/>
      <c r="SFA42" s="22"/>
      <c r="SFB42" s="22"/>
      <c r="SFC42" s="22"/>
      <c r="SFD42" s="22"/>
      <c r="SFE42" s="22"/>
      <c r="SFF42" s="22"/>
      <c r="SFG42" s="22"/>
      <c r="SFH42" s="22"/>
      <c r="SFI42" s="22"/>
      <c r="SFJ42" s="22"/>
      <c r="SFK42" s="22"/>
      <c r="SFL42" s="22"/>
      <c r="SFM42" s="22"/>
      <c r="SFN42" s="22"/>
      <c r="SFO42" s="22"/>
      <c r="SFP42" s="22"/>
      <c r="SFQ42" s="22"/>
      <c r="SFR42" s="22"/>
      <c r="SFS42" s="22"/>
      <c r="SFT42" s="22"/>
      <c r="SFU42" s="22"/>
      <c r="SFV42" s="22"/>
      <c r="SFW42" s="22"/>
      <c r="SFX42" s="22"/>
      <c r="SFY42" s="22"/>
      <c r="SFZ42" s="22"/>
      <c r="SGA42" s="22"/>
      <c r="SGB42" s="22"/>
      <c r="SGC42" s="22"/>
      <c r="SGD42" s="22"/>
      <c r="SGE42" s="22"/>
      <c r="SGF42" s="22"/>
      <c r="SGG42" s="22"/>
      <c r="SGH42" s="22"/>
      <c r="SGI42" s="22"/>
      <c r="SGJ42" s="22"/>
      <c r="SGK42" s="22"/>
      <c r="SGL42" s="22"/>
      <c r="SGM42" s="22"/>
      <c r="SGN42" s="22"/>
      <c r="SGO42" s="22"/>
      <c r="SGP42" s="22"/>
      <c r="SGQ42" s="22"/>
      <c r="SGR42" s="22"/>
      <c r="SGS42" s="22"/>
      <c r="SGT42" s="22"/>
      <c r="SGU42" s="22"/>
      <c r="SGV42" s="22"/>
      <c r="SGW42" s="22"/>
      <c r="SGX42" s="22"/>
      <c r="SGY42" s="22"/>
      <c r="SGZ42" s="22"/>
      <c r="SHA42" s="22"/>
      <c r="SHB42" s="22"/>
      <c r="SHC42" s="22"/>
      <c r="SHD42" s="22"/>
      <c r="SHE42" s="22"/>
      <c r="SHF42" s="22"/>
      <c r="SHG42" s="22"/>
      <c r="SHH42" s="22"/>
      <c r="SHI42" s="22"/>
      <c r="SHJ42" s="22"/>
      <c r="SHK42" s="22"/>
      <c r="SHL42" s="22"/>
      <c r="SHM42" s="22"/>
      <c r="SHN42" s="22"/>
      <c r="SHO42" s="22"/>
      <c r="SHP42" s="22"/>
      <c r="SHQ42" s="22"/>
      <c r="SHR42" s="22"/>
      <c r="SHS42" s="22"/>
      <c r="SHT42" s="22"/>
      <c r="SHU42" s="22"/>
      <c r="SHV42" s="22"/>
      <c r="SHW42" s="22"/>
      <c r="SHX42" s="22"/>
      <c r="SHY42" s="22"/>
      <c r="SHZ42" s="22"/>
      <c r="SIA42" s="22"/>
      <c r="SIB42" s="22"/>
      <c r="SIC42" s="22"/>
      <c r="SID42" s="22"/>
      <c r="SIE42" s="22"/>
      <c r="SIF42" s="22"/>
      <c r="SIG42" s="22"/>
      <c r="SIH42" s="22"/>
      <c r="SII42" s="22"/>
      <c r="SIJ42" s="22"/>
      <c r="SIK42" s="22"/>
      <c r="SIL42" s="22"/>
      <c r="SIM42" s="22"/>
      <c r="SIN42" s="22"/>
      <c r="SIO42" s="22"/>
      <c r="SIP42" s="22"/>
      <c r="SIQ42" s="22"/>
      <c r="SIR42" s="22"/>
      <c r="SIS42" s="22"/>
      <c r="SIT42" s="22"/>
      <c r="SIU42" s="22"/>
      <c r="SIV42" s="22"/>
      <c r="SIW42" s="22"/>
      <c r="SIX42" s="22"/>
      <c r="SIY42" s="22"/>
      <c r="SIZ42" s="22"/>
      <c r="SJA42" s="22"/>
      <c r="SJB42" s="22"/>
      <c r="SJC42" s="22"/>
      <c r="SJD42" s="22"/>
      <c r="SJE42" s="22"/>
      <c r="SJF42" s="22"/>
      <c r="SJG42" s="22"/>
      <c r="SJH42" s="22"/>
      <c r="SJI42" s="22"/>
      <c r="SJJ42" s="22"/>
      <c r="SJK42" s="22"/>
      <c r="SJL42" s="22"/>
      <c r="SJM42" s="22"/>
      <c r="SJN42" s="22"/>
      <c r="SJO42" s="22"/>
      <c r="SJP42" s="22"/>
      <c r="SJQ42" s="22"/>
      <c r="SJR42" s="22"/>
      <c r="SJS42" s="22"/>
      <c r="SJT42" s="22"/>
      <c r="SJU42" s="22"/>
      <c r="SJV42" s="22"/>
      <c r="SJW42" s="22"/>
      <c r="SJX42" s="22"/>
      <c r="SJY42" s="22"/>
      <c r="SJZ42" s="22"/>
      <c r="SKA42" s="22"/>
      <c r="SKB42" s="22"/>
      <c r="SKC42" s="22"/>
      <c r="SKD42" s="22"/>
      <c r="SKE42" s="22"/>
      <c r="SKF42" s="22"/>
      <c r="SKG42" s="22"/>
      <c r="SKH42" s="22"/>
      <c r="SKI42" s="22"/>
      <c r="SKJ42" s="22"/>
      <c r="SKK42" s="22"/>
      <c r="SKL42" s="22"/>
      <c r="SKM42" s="22"/>
      <c r="SKN42" s="22"/>
      <c r="SKO42" s="22"/>
      <c r="SKP42" s="22"/>
      <c r="SKQ42" s="22"/>
      <c r="SKR42" s="22"/>
      <c r="SKS42" s="22"/>
      <c r="SKT42" s="22"/>
      <c r="SKU42" s="22"/>
      <c r="SKV42" s="22"/>
      <c r="SKW42" s="22"/>
      <c r="SKX42" s="22"/>
      <c r="SKY42" s="22"/>
      <c r="SKZ42" s="22"/>
      <c r="SLA42" s="22"/>
      <c r="SLB42" s="22"/>
      <c r="SLC42" s="22"/>
      <c r="SLD42" s="22"/>
      <c r="SLE42" s="22"/>
      <c r="SLF42" s="22"/>
      <c r="SLG42" s="22"/>
      <c r="SLH42" s="22"/>
      <c r="SLI42" s="22"/>
      <c r="SLJ42" s="22"/>
      <c r="SLK42" s="22"/>
      <c r="SLL42" s="22"/>
      <c r="SLM42" s="22"/>
      <c r="SLN42" s="22"/>
      <c r="SLO42" s="22"/>
      <c r="SLP42" s="22"/>
      <c r="SLQ42" s="22"/>
      <c r="SLR42" s="22"/>
      <c r="SLS42" s="22"/>
      <c r="SLT42" s="22"/>
      <c r="SLU42" s="22"/>
      <c r="SLV42" s="22"/>
      <c r="SLW42" s="22"/>
      <c r="SLX42" s="22"/>
      <c r="SLY42" s="22"/>
      <c r="SLZ42" s="22"/>
      <c r="SMA42" s="22"/>
      <c r="SMB42" s="22"/>
      <c r="SMC42" s="22"/>
      <c r="SMD42" s="22"/>
      <c r="SME42" s="22"/>
      <c r="SMF42" s="22"/>
      <c r="SMG42" s="22"/>
      <c r="SMH42" s="22"/>
      <c r="SMI42" s="22"/>
      <c r="SMJ42" s="22"/>
      <c r="SMK42" s="22"/>
      <c r="SML42" s="22"/>
      <c r="SMM42" s="22"/>
      <c r="SMN42" s="22"/>
      <c r="SMO42" s="22"/>
      <c r="SMP42" s="22"/>
      <c r="SMQ42" s="22"/>
      <c r="SMR42" s="22"/>
      <c r="SMS42" s="22"/>
      <c r="SMT42" s="22"/>
      <c r="SMU42" s="22"/>
      <c r="SMV42" s="22"/>
      <c r="SMW42" s="22"/>
      <c r="SMX42" s="22"/>
      <c r="SMY42" s="22"/>
      <c r="SMZ42" s="22"/>
      <c r="SNA42" s="22"/>
      <c r="SNB42" s="22"/>
      <c r="SNC42" s="22"/>
      <c r="SND42" s="22"/>
      <c r="SNE42" s="22"/>
      <c r="SNF42" s="22"/>
      <c r="SNG42" s="22"/>
      <c r="SNH42" s="22"/>
      <c r="SNI42" s="22"/>
      <c r="SNJ42" s="22"/>
      <c r="SNK42" s="22"/>
      <c r="SNL42" s="22"/>
      <c r="SNM42" s="22"/>
      <c r="SNN42" s="22"/>
      <c r="SNO42" s="22"/>
      <c r="SNP42" s="22"/>
      <c r="SNQ42" s="22"/>
      <c r="SNR42" s="22"/>
      <c r="SNS42" s="22"/>
      <c r="SNT42" s="22"/>
      <c r="SNU42" s="22"/>
      <c r="SNV42" s="22"/>
      <c r="SNW42" s="22"/>
      <c r="SNX42" s="22"/>
      <c r="SNY42" s="22"/>
      <c r="SNZ42" s="22"/>
      <c r="SOA42" s="22"/>
      <c r="SOB42" s="22"/>
      <c r="SOC42" s="22"/>
      <c r="SOD42" s="22"/>
      <c r="SOE42" s="22"/>
      <c r="SOF42" s="22"/>
      <c r="SOG42" s="22"/>
      <c r="SOH42" s="22"/>
      <c r="SOI42" s="22"/>
      <c r="SOJ42" s="22"/>
      <c r="SOK42" s="22"/>
      <c r="SOL42" s="22"/>
      <c r="SOM42" s="22"/>
      <c r="SON42" s="22"/>
      <c r="SOO42" s="22"/>
      <c r="SOP42" s="22"/>
      <c r="SOQ42" s="22"/>
      <c r="SOR42" s="22"/>
      <c r="SOS42" s="22"/>
      <c r="SOT42" s="22"/>
      <c r="SOU42" s="22"/>
      <c r="SOV42" s="22"/>
      <c r="SOW42" s="22"/>
      <c r="SOX42" s="22"/>
      <c r="SOY42" s="22"/>
      <c r="SOZ42" s="22"/>
      <c r="SPA42" s="22"/>
      <c r="SPB42" s="22"/>
      <c r="SPC42" s="22"/>
      <c r="SPD42" s="22"/>
      <c r="SPE42" s="22"/>
      <c r="SPF42" s="22"/>
      <c r="SPG42" s="22"/>
      <c r="SPH42" s="22"/>
      <c r="SPI42" s="22"/>
      <c r="SPJ42" s="22"/>
      <c r="SPK42" s="22"/>
      <c r="SPL42" s="22"/>
      <c r="SPM42" s="22"/>
      <c r="SPN42" s="22"/>
      <c r="SPO42" s="22"/>
      <c r="SPP42" s="22"/>
      <c r="SPQ42" s="22"/>
      <c r="SPR42" s="22"/>
      <c r="SPS42" s="22"/>
      <c r="SPT42" s="22"/>
      <c r="SPU42" s="22"/>
      <c r="SPV42" s="22"/>
      <c r="SPW42" s="22"/>
      <c r="SPX42" s="22"/>
      <c r="SPY42" s="22"/>
      <c r="SPZ42" s="22"/>
      <c r="SQA42" s="22"/>
      <c r="SQB42" s="22"/>
      <c r="SQC42" s="22"/>
      <c r="SQD42" s="22"/>
      <c r="SQE42" s="22"/>
      <c r="SQF42" s="22"/>
      <c r="SQG42" s="22"/>
      <c r="SQH42" s="22"/>
      <c r="SQI42" s="22"/>
      <c r="SQJ42" s="22"/>
      <c r="SQK42" s="22"/>
      <c r="SQL42" s="22"/>
      <c r="SQM42" s="22"/>
      <c r="SQN42" s="22"/>
      <c r="SQO42" s="22"/>
      <c r="SQP42" s="22"/>
      <c r="SQQ42" s="22"/>
      <c r="SQR42" s="22"/>
      <c r="SQS42" s="22"/>
      <c r="SQT42" s="22"/>
      <c r="SQU42" s="22"/>
      <c r="SQV42" s="22"/>
      <c r="SQW42" s="22"/>
      <c r="SQX42" s="22"/>
      <c r="SQY42" s="22"/>
      <c r="SQZ42" s="22"/>
      <c r="SRA42" s="22"/>
      <c r="SRB42" s="22"/>
      <c r="SRC42" s="22"/>
      <c r="SRD42" s="22"/>
      <c r="SRE42" s="22"/>
      <c r="SRF42" s="22"/>
      <c r="SRG42" s="22"/>
      <c r="SRH42" s="22"/>
      <c r="SRI42" s="22"/>
      <c r="SRJ42" s="22"/>
      <c r="SRK42" s="22"/>
      <c r="SRL42" s="22"/>
      <c r="SRM42" s="22"/>
      <c r="SRN42" s="22"/>
      <c r="SRO42" s="22"/>
      <c r="SRP42" s="22"/>
      <c r="SRQ42" s="22"/>
      <c r="SRR42" s="22"/>
      <c r="SRS42" s="22"/>
      <c r="SRT42" s="22"/>
      <c r="SRU42" s="22"/>
      <c r="SRV42" s="22"/>
      <c r="SRW42" s="22"/>
      <c r="SRX42" s="22"/>
      <c r="SRY42" s="22"/>
      <c r="SRZ42" s="22"/>
      <c r="SSA42" s="22"/>
      <c r="SSB42" s="22"/>
      <c r="SSC42" s="22"/>
      <c r="SSD42" s="22"/>
      <c r="SSE42" s="22"/>
      <c r="SSF42" s="22"/>
      <c r="SSG42" s="22"/>
      <c r="SSH42" s="22"/>
      <c r="SSI42" s="22"/>
      <c r="SSJ42" s="22"/>
      <c r="SSK42" s="22"/>
      <c r="SSL42" s="22"/>
      <c r="SSM42" s="22"/>
      <c r="SSN42" s="22"/>
      <c r="SSO42" s="22"/>
      <c r="SSP42" s="22"/>
      <c r="SSQ42" s="22"/>
      <c r="SSR42" s="22"/>
      <c r="SSS42" s="22"/>
      <c r="SST42" s="22"/>
      <c r="SSU42" s="22"/>
      <c r="SSV42" s="22"/>
      <c r="SSW42" s="22"/>
      <c r="SSX42" s="22"/>
      <c r="SSY42" s="22"/>
      <c r="SSZ42" s="22"/>
      <c r="STA42" s="22"/>
      <c r="STB42" s="22"/>
      <c r="STC42" s="22"/>
      <c r="STD42" s="22"/>
      <c r="STE42" s="22"/>
      <c r="STF42" s="22"/>
      <c r="STG42" s="22"/>
      <c r="STH42" s="22"/>
      <c r="STI42" s="22"/>
      <c r="STJ42" s="22"/>
      <c r="STK42" s="22"/>
      <c r="STL42" s="22"/>
      <c r="STM42" s="22"/>
      <c r="STN42" s="22"/>
      <c r="STO42" s="22"/>
      <c r="STP42" s="22"/>
      <c r="STQ42" s="22"/>
      <c r="STR42" s="22"/>
      <c r="STS42" s="22"/>
      <c r="STT42" s="22"/>
      <c r="STU42" s="22"/>
      <c r="STV42" s="22"/>
      <c r="STW42" s="22"/>
      <c r="STX42" s="22"/>
      <c r="STY42" s="22"/>
      <c r="STZ42" s="22"/>
      <c r="SUA42" s="22"/>
      <c r="SUB42" s="22"/>
      <c r="SUC42" s="22"/>
      <c r="SUD42" s="22"/>
      <c r="SUE42" s="22"/>
      <c r="SUF42" s="22"/>
      <c r="SUG42" s="22"/>
      <c r="SUH42" s="22"/>
      <c r="SUI42" s="22"/>
      <c r="SUJ42" s="22"/>
      <c r="SUK42" s="22"/>
      <c r="SUL42" s="22"/>
      <c r="SUM42" s="22"/>
      <c r="SUN42" s="22"/>
      <c r="SUO42" s="22"/>
      <c r="SUP42" s="22"/>
      <c r="SUQ42" s="22"/>
      <c r="SUR42" s="22"/>
      <c r="SUS42" s="22"/>
      <c r="SUT42" s="22"/>
      <c r="SUU42" s="22"/>
      <c r="SUV42" s="22"/>
      <c r="SUW42" s="22"/>
      <c r="SUX42" s="22"/>
      <c r="SUY42" s="22"/>
      <c r="SUZ42" s="22"/>
      <c r="SVA42" s="22"/>
      <c r="SVB42" s="22"/>
      <c r="SVC42" s="22"/>
      <c r="SVD42" s="22"/>
      <c r="SVE42" s="22"/>
      <c r="SVF42" s="22"/>
      <c r="SVG42" s="22"/>
      <c r="SVH42" s="22"/>
      <c r="SVI42" s="22"/>
      <c r="SVJ42" s="22"/>
      <c r="SVK42" s="22"/>
      <c r="SVL42" s="22"/>
      <c r="SVM42" s="22"/>
      <c r="SVN42" s="22"/>
      <c r="SVO42" s="22"/>
      <c r="SVP42" s="22"/>
      <c r="SVQ42" s="22"/>
      <c r="SVR42" s="22"/>
      <c r="SVS42" s="22"/>
      <c r="SVT42" s="22"/>
      <c r="SVU42" s="22"/>
      <c r="SVV42" s="22"/>
      <c r="SVW42" s="22"/>
      <c r="SVX42" s="22"/>
      <c r="SVY42" s="22"/>
      <c r="SVZ42" s="22"/>
      <c r="SWA42" s="22"/>
      <c r="SWB42" s="22"/>
      <c r="SWC42" s="22"/>
      <c r="SWD42" s="22"/>
      <c r="SWE42" s="22"/>
      <c r="SWF42" s="22"/>
      <c r="SWG42" s="22"/>
      <c r="SWH42" s="22"/>
      <c r="SWI42" s="22"/>
      <c r="SWJ42" s="22"/>
      <c r="SWK42" s="22"/>
      <c r="SWL42" s="22"/>
      <c r="SWM42" s="22"/>
      <c r="SWN42" s="22"/>
      <c r="SWO42" s="22"/>
      <c r="SWP42" s="22"/>
      <c r="SWQ42" s="22"/>
      <c r="SWR42" s="22"/>
      <c r="SWS42" s="22"/>
      <c r="SWT42" s="22"/>
      <c r="SWU42" s="22"/>
      <c r="SWV42" s="22"/>
      <c r="SWW42" s="22"/>
      <c r="SWX42" s="22"/>
      <c r="SWY42" s="22"/>
      <c r="SWZ42" s="22"/>
      <c r="SXA42" s="22"/>
      <c r="SXB42" s="22"/>
      <c r="SXC42" s="22"/>
      <c r="SXD42" s="22"/>
      <c r="SXE42" s="22"/>
      <c r="SXF42" s="22"/>
      <c r="SXG42" s="22"/>
      <c r="SXH42" s="22"/>
      <c r="SXI42" s="22"/>
      <c r="SXJ42" s="22"/>
      <c r="SXK42" s="22"/>
      <c r="SXL42" s="22"/>
      <c r="SXM42" s="22"/>
      <c r="SXN42" s="22"/>
      <c r="SXO42" s="22"/>
      <c r="SXP42" s="22"/>
      <c r="SXQ42" s="22"/>
      <c r="SXR42" s="22"/>
      <c r="SXS42" s="22"/>
      <c r="SXT42" s="22"/>
      <c r="SXU42" s="22"/>
      <c r="SXV42" s="22"/>
      <c r="SXW42" s="22"/>
      <c r="SXX42" s="22"/>
      <c r="SXY42" s="22"/>
      <c r="SXZ42" s="22"/>
      <c r="SYA42" s="22"/>
      <c r="SYB42" s="22"/>
      <c r="SYC42" s="22"/>
      <c r="SYD42" s="22"/>
      <c r="SYE42" s="22"/>
      <c r="SYF42" s="22"/>
      <c r="SYG42" s="22"/>
      <c r="SYH42" s="22"/>
      <c r="SYI42" s="22"/>
      <c r="SYJ42" s="22"/>
      <c r="SYK42" s="22"/>
      <c r="SYL42" s="22"/>
      <c r="SYM42" s="22"/>
      <c r="SYN42" s="22"/>
      <c r="SYO42" s="22"/>
      <c r="SYP42" s="22"/>
      <c r="SYQ42" s="22"/>
      <c r="SYR42" s="22"/>
      <c r="SYS42" s="22"/>
      <c r="SYT42" s="22"/>
      <c r="SYU42" s="22"/>
      <c r="SYV42" s="22"/>
      <c r="SYW42" s="22"/>
      <c r="SYX42" s="22"/>
      <c r="SYY42" s="22"/>
      <c r="SYZ42" s="22"/>
      <c r="SZA42" s="22"/>
      <c r="SZB42" s="22"/>
      <c r="SZC42" s="22"/>
      <c r="SZD42" s="22"/>
      <c r="SZE42" s="22"/>
      <c r="SZF42" s="22"/>
      <c r="SZG42" s="22"/>
      <c r="SZH42" s="22"/>
      <c r="SZI42" s="22"/>
      <c r="SZJ42" s="22"/>
      <c r="SZK42" s="22"/>
      <c r="SZL42" s="22"/>
      <c r="SZM42" s="22"/>
      <c r="SZN42" s="22"/>
      <c r="SZO42" s="22"/>
      <c r="SZP42" s="22"/>
      <c r="SZQ42" s="22"/>
      <c r="SZR42" s="22"/>
      <c r="SZS42" s="22"/>
      <c r="SZT42" s="22"/>
      <c r="SZU42" s="22"/>
      <c r="SZV42" s="22"/>
      <c r="SZW42" s="22"/>
      <c r="SZX42" s="22"/>
      <c r="SZY42" s="22"/>
      <c r="SZZ42" s="22"/>
      <c r="TAA42" s="22"/>
      <c r="TAB42" s="22"/>
      <c r="TAC42" s="22"/>
      <c r="TAD42" s="22"/>
      <c r="TAE42" s="22"/>
      <c r="TAF42" s="22"/>
      <c r="TAG42" s="22"/>
      <c r="TAH42" s="22"/>
      <c r="TAI42" s="22"/>
      <c r="TAJ42" s="22"/>
      <c r="TAK42" s="22"/>
      <c r="TAL42" s="22"/>
      <c r="TAM42" s="22"/>
      <c r="TAN42" s="22"/>
      <c r="TAO42" s="22"/>
      <c r="TAP42" s="22"/>
      <c r="TAQ42" s="22"/>
      <c r="TAR42" s="22"/>
      <c r="TAS42" s="22"/>
      <c r="TAT42" s="22"/>
      <c r="TAU42" s="22"/>
      <c r="TAV42" s="22"/>
      <c r="TAW42" s="22"/>
      <c r="TAX42" s="22"/>
      <c r="TAY42" s="22"/>
      <c r="TAZ42" s="22"/>
      <c r="TBA42" s="22"/>
      <c r="TBB42" s="22"/>
      <c r="TBC42" s="22"/>
      <c r="TBD42" s="22"/>
      <c r="TBE42" s="22"/>
      <c r="TBF42" s="22"/>
      <c r="TBG42" s="22"/>
      <c r="TBH42" s="22"/>
      <c r="TBI42" s="22"/>
      <c r="TBJ42" s="22"/>
      <c r="TBK42" s="22"/>
      <c r="TBL42" s="22"/>
      <c r="TBM42" s="22"/>
      <c r="TBN42" s="22"/>
      <c r="TBO42" s="22"/>
      <c r="TBP42" s="22"/>
      <c r="TBQ42" s="22"/>
      <c r="TBR42" s="22"/>
      <c r="TBS42" s="22"/>
      <c r="TBT42" s="22"/>
      <c r="TBU42" s="22"/>
      <c r="TBV42" s="22"/>
      <c r="TBW42" s="22"/>
      <c r="TBX42" s="22"/>
      <c r="TBY42" s="22"/>
      <c r="TBZ42" s="22"/>
      <c r="TCA42" s="22"/>
      <c r="TCB42" s="22"/>
      <c r="TCC42" s="22"/>
      <c r="TCD42" s="22"/>
      <c r="TCE42" s="22"/>
      <c r="TCF42" s="22"/>
      <c r="TCG42" s="22"/>
      <c r="TCH42" s="22"/>
      <c r="TCI42" s="22"/>
      <c r="TCJ42" s="22"/>
      <c r="TCK42" s="22"/>
      <c r="TCL42" s="22"/>
      <c r="TCM42" s="22"/>
      <c r="TCN42" s="22"/>
      <c r="TCO42" s="22"/>
      <c r="TCP42" s="22"/>
      <c r="TCQ42" s="22"/>
      <c r="TCR42" s="22"/>
      <c r="TCS42" s="22"/>
      <c r="TCT42" s="22"/>
      <c r="TCU42" s="22"/>
      <c r="TCV42" s="22"/>
      <c r="TCW42" s="22"/>
      <c r="TCX42" s="22"/>
      <c r="TCY42" s="22"/>
      <c r="TCZ42" s="22"/>
      <c r="TDA42" s="22"/>
      <c r="TDB42" s="22"/>
      <c r="TDC42" s="22"/>
      <c r="TDD42" s="22"/>
      <c r="TDE42" s="22"/>
      <c r="TDF42" s="22"/>
      <c r="TDG42" s="22"/>
      <c r="TDH42" s="22"/>
      <c r="TDI42" s="22"/>
      <c r="TDJ42" s="22"/>
      <c r="TDK42" s="22"/>
      <c r="TDL42" s="22"/>
      <c r="TDM42" s="22"/>
      <c r="TDN42" s="22"/>
      <c r="TDO42" s="22"/>
      <c r="TDP42" s="22"/>
      <c r="TDQ42" s="22"/>
      <c r="TDR42" s="22"/>
      <c r="TDS42" s="22"/>
      <c r="TDT42" s="22"/>
      <c r="TDU42" s="22"/>
      <c r="TDV42" s="22"/>
      <c r="TDW42" s="22"/>
      <c r="TDX42" s="22"/>
      <c r="TDY42" s="22"/>
      <c r="TDZ42" s="22"/>
      <c r="TEA42" s="22"/>
      <c r="TEB42" s="22"/>
      <c r="TEC42" s="22"/>
      <c r="TED42" s="22"/>
      <c r="TEE42" s="22"/>
      <c r="TEF42" s="22"/>
      <c r="TEG42" s="22"/>
      <c r="TEH42" s="22"/>
      <c r="TEI42" s="22"/>
      <c r="TEJ42" s="22"/>
      <c r="TEK42" s="22"/>
      <c r="TEL42" s="22"/>
      <c r="TEM42" s="22"/>
      <c r="TEN42" s="22"/>
      <c r="TEO42" s="22"/>
      <c r="TEP42" s="22"/>
      <c r="TEQ42" s="22"/>
      <c r="TER42" s="22"/>
      <c r="TES42" s="22"/>
      <c r="TET42" s="22"/>
      <c r="TEU42" s="22"/>
      <c r="TEV42" s="22"/>
      <c r="TEW42" s="22"/>
      <c r="TEX42" s="22"/>
      <c r="TEY42" s="22"/>
      <c r="TEZ42" s="22"/>
      <c r="TFA42" s="22"/>
      <c r="TFB42" s="22"/>
      <c r="TFC42" s="22"/>
      <c r="TFD42" s="22"/>
      <c r="TFE42" s="22"/>
      <c r="TFF42" s="22"/>
      <c r="TFG42" s="22"/>
      <c r="TFH42" s="22"/>
      <c r="TFI42" s="22"/>
      <c r="TFJ42" s="22"/>
      <c r="TFK42" s="22"/>
      <c r="TFL42" s="22"/>
      <c r="TFM42" s="22"/>
      <c r="TFN42" s="22"/>
      <c r="TFO42" s="22"/>
      <c r="TFP42" s="22"/>
      <c r="TFQ42" s="22"/>
      <c r="TFR42" s="22"/>
      <c r="TFS42" s="22"/>
      <c r="TFT42" s="22"/>
      <c r="TFU42" s="22"/>
      <c r="TFV42" s="22"/>
      <c r="TFW42" s="22"/>
      <c r="TFX42" s="22"/>
      <c r="TFY42" s="22"/>
      <c r="TFZ42" s="22"/>
      <c r="TGA42" s="22"/>
      <c r="TGB42" s="22"/>
      <c r="TGC42" s="22"/>
      <c r="TGD42" s="22"/>
      <c r="TGE42" s="22"/>
      <c r="TGF42" s="22"/>
      <c r="TGG42" s="22"/>
      <c r="TGH42" s="22"/>
      <c r="TGI42" s="22"/>
      <c r="TGJ42" s="22"/>
      <c r="TGK42" s="22"/>
      <c r="TGL42" s="22"/>
      <c r="TGM42" s="22"/>
      <c r="TGN42" s="22"/>
      <c r="TGO42" s="22"/>
      <c r="TGP42" s="22"/>
      <c r="TGQ42" s="22"/>
      <c r="TGR42" s="22"/>
      <c r="TGS42" s="22"/>
      <c r="TGT42" s="22"/>
      <c r="TGU42" s="22"/>
      <c r="TGV42" s="22"/>
      <c r="TGW42" s="22"/>
      <c r="TGX42" s="22"/>
      <c r="TGY42" s="22"/>
      <c r="TGZ42" s="22"/>
      <c r="THA42" s="22"/>
      <c r="THB42" s="22"/>
      <c r="THC42" s="22"/>
      <c r="THD42" s="22"/>
      <c r="THE42" s="22"/>
      <c r="THF42" s="22"/>
      <c r="THG42" s="22"/>
      <c r="THH42" s="22"/>
      <c r="THI42" s="22"/>
      <c r="THJ42" s="22"/>
      <c r="THK42" s="22"/>
      <c r="THL42" s="22"/>
      <c r="THM42" s="22"/>
      <c r="THN42" s="22"/>
      <c r="THO42" s="22"/>
      <c r="THP42" s="22"/>
      <c r="THQ42" s="22"/>
      <c r="THR42" s="22"/>
      <c r="THS42" s="22"/>
      <c r="THT42" s="22"/>
      <c r="THU42" s="22"/>
      <c r="THV42" s="22"/>
      <c r="THW42" s="22"/>
      <c r="THX42" s="22"/>
      <c r="THY42" s="22"/>
      <c r="THZ42" s="22"/>
      <c r="TIA42" s="22"/>
      <c r="TIB42" s="22"/>
      <c r="TIC42" s="22"/>
      <c r="TID42" s="22"/>
      <c r="TIE42" s="22"/>
      <c r="TIF42" s="22"/>
      <c r="TIG42" s="22"/>
      <c r="TIH42" s="22"/>
      <c r="TII42" s="22"/>
      <c r="TIJ42" s="22"/>
      <c r="TIK42" s="22"/>
      <c r="TIL42" s="22"/>
      <c r="TIM42" s="22"/>
      <c r="TIN42" s="22"/>
      <c r="TIO42" s="22"/>
      <c r="TIP42" s="22"/>
      <c r="TIQ42" s="22"/>
      <c r="TIR42" s="22"/>
      <c r="TIS42" s="22"/>
      <c r="TIT42" s="22"/>
      <c r="TIU42" s="22"/>
      <c r="TIV42" s="22"/>
      <c r="TIW42" s="22"/>
      <c r="TIX42" s="22"/>
      <c r="TIY42" s="22"/>
      <c r="TIZ42" s="22"/>
      <c r="TJA42" s="22"/>
      <c r="TJB42" s="22"/>
      <c r="TJC42" s="22"/>
      <c r="TJD42" s="22"/>
      <c r="TJE42" s="22"/>
      <c r="TJF42" s="22"/>
      <c r="TJG42" s="22"/>
      <c r="TJH42" s="22"/>
      <c r="TJI42" s="22"/>
      <c r="TJJ42" s="22"/>
      <c r="TJK42" s="22"/>
      <c r="TJL42" s="22"/>
      <c r="TJM42" s="22"/>
      <c r="TJN42" s="22"/>
      <c r="TJO42" s="22"/>
      <c r="TJP42" s="22"/>
      <c r="TJQ42" s="22"/>
      <c r="TJR42" s="22"/>
      <c r="TJS42" s="22"/>
      <c r="TJT42" s="22"/>
      <c r="TJU42" s="22"/>
      <c r="TJV42" s="22"/>
      <c r="TJW42" s="22"/>
      <c r="TJX42" s="22"/>
      <c r="TJY42" s="22"/>
      <c r="TJZ42" s="22"/>
      <c r="TKA42" s="22"/>
      <c r="TKB42" s="22"/>
      <c r="TKC42" s="22"/>
      <c r="TKD42" s="22"/>
      <c r="TKE42" s="22"/>
      <c r="TKF42" s="22"/>
      <c r="TKG42" s="22"/>
      <c r="TKH42" s="22"/>
      <c r="TKI42" s="22"/>
      <c r="TKJ42" s="22"/>
      <c r="TKK42" s="22"/>
      <c r="TKL42" s="22"/>
      <c r="TKM42" s="22"/>
      <c r="TKN42" s="22"/>
      <c r="TKO42" s="22"/>
      <c r="TKP42" s="22"/>
      <c r="TKQ42" s="22"/>
      <c r="TKR42" s="22"/>
      <c r="TKS42" s="22"/>
      <c r="TKT42" s="22"/>
      <c r="TKU42" s="22"/>
      <c r="TKV42" s="22"/>
      <c r="TKW42" s="22"/>
      <c r="TKX42" s="22"/>
      <c r="TKY42" s="22"/>
      <c r="TKZ42" s="22"/>
      <c r="TLA42" s="22"/>
      <c r="TLB42" s="22"/>
      <c r="TLC42" s="22"/>
      <c r="TLD42" s="22"/>
      <c r="TLE42" s="22"/>
      <c r="TLF42" s="22"/>
      <c r="TLG42" s="22"/>
      <c r="TLH42" s="22"/>
      <c r="TLI42" s="22"/>
      <c r="TLJ42" s="22"/>
      <c r="TLK42" s="22"/>
      <c r="TLL42" s="22"/>
      <c r="TLM42" s="22"/>
      <c r="TLN42" s="22"/>
      <c r="TLO42" s="22"/>
      <c r="TLP42" s="22"/>
      <c r="TLQ42" s="22"/>
      <c r="TLR42" s="22"/>
      <c r="TLS42" s="22"/>
      <c r="TLT42" s="22"/>
      <c r="TLU42" s="22"/>
      <c r="TLV42" s="22"/>
      <c r="TLW42" s="22"/>
      <c r="TLX42" s="22"/>
      <c r="TLY42" s="22"/>
      <c r="TLZ42" s="22"/>
      <c r="TMA42" s="22"/>
      <c r="TMB42" s="22"/>
      <c r="TMC42" s="22"/>
      <c r="TMD42" s="22"/>
      <c r="TME42" s="22"/>
      <c r="TMF42" s="22"/>
      <c r="TMG42" s="22"/>
      <c r="TMH42" s="22"/>
      <c r="TMI42" s="22"/>
      <c r="TMJ42" s="22"/>
      <c r="TMK42" s="22"/>
      <c r="TML42" s="22"/>
      <c r="TMM42" s="22"/>
      <c r="TMN42" s="22"/>
      <c r="TMO42" s="22"/>
      <c r="TMP42" s="22"/>
      <c r="TMQ42" s="22"/>
      <c r="TMR42" s="22"/>
      <c r="TMS42" s="22"/>
      <c r="TMT42" s="22"/>
      <c r="TMU42" s="22"/>
      <c r="TMV42" s="22"/>
      <c r="TMW42" s="22"/>
      <c r="TMX42" s="22"/>
      <c r="TMY42" s="22"/>
      <c r="TMZ42" s="22"/>
      <c r="TNA42" s="22"/>
      <c r="TNB42" s="22"/>
      <c r="TNC42" s="22"/>
      <c r="TND42" s="22"/>
      <c r="TNE42" s="22"/>
      <c r="TNF42" s="22"/>
      <c r="TNG42" s="22"/>
      <c r="TNH42" s="22"/>
      <c r="TNI42" s="22"/>
      <c r="TNJ42" s="22"/>
      <c r="TNK42" s="22"/>
      <c r="TNL42" s="22"/>
      <c r="TNM42" s="22"/>
      <c r="TNN42" s="22"/>
      <c r="TNO42" s="22"/>
      <c r="TNP42" s="22"/>
      <c r="TNQ42" s="22"/>
      <c r="TNR42" s="22"/>
      <c r="TNS42" s="22"/>
      <c r="TNT42" s="22"/>
      <c r="TNU42" s="22"/>
      <c r="TNV42" s="22"/>
      <c r="TNW42" s="22"/>
      <c r="TNX42" s="22"/>
      <c r="TNY42" s="22"/>
      <c r="TNZ42" s="22"/>
      <c r="TOA42" s="22"/>
      <c r="TOB42" s="22"/>
      <c r="TOC42" s="22"/>
      <c r="TOD42" s="22"/>
      <c r="TOE42" s="22"/>
      <c r="TOF42" s="22"/>
      <c r="TOG42" s="22"/>
      <c r="TOH42" s="22"/>
      <c r="TOI42" s="22"/>
      <c r="TOJ42" s="22"/>
      <c r="TOK42" s="22"/>
      <c r="TOL42" s="22"/>
      <c r="TOM42" s="22"/>
      <c r="TON42" s="22"/>
      <c r="TOO42" s="22"/>
      <c r="TOP42" s="22"/>
      <c r="TOQ42" s="22"/>
      <c r="TOR42" s="22"/>
      <c r="TOS42" s="22"/>
      <c r="TOT42" s="22"/>
      <c r="TOU42" s="22"/>
      <c r="TOV42" s="22"/>
      <c r="TOW42" s="22"/>
      <c r="TOX42" s="22"/>
      <c r="TOY42" s="22"/>
      <c r="TOZ42" s="22"/>
      <c r="TPA42" s="22"/>
      <c r="TPB42" s="22"/>
      <c r="TPC42" s="22"/>
      <c r="TPD42" s="22"/>
      <c r="TPE42" s="22"/>
      <c r="TPF42" s="22"/>
      <c r="TPG42" s="22"/>
      <c r="TPH42" s="22"/>
      <c r="TPI42" s="22"/>
      <c r="TPJ42" s="22"/>
      <c r="TPK42" s="22"/>
      <c r="TPL42" s="22"/>
      <c r="TPM42" s="22"/>
      <c r="TPN42" s="22"/>
      <c r="TPO42" s="22"/>
      <c r="TPP42" s="22"/>
      <c r="TPQ42" s="22"/>
      <c r="TPR42" s="22"/>
      <c r="TPS42" s="22"/>
      <c r="TPT42" s="22"/>
      <c r="TPU42" s="22"/>
      <c r="TPV42" s="22"/>
      <c r="TPW42" s="22"/>
      <c r="TPX42" s="22"/>
      <c r="TPY42" s="22"/>
      <c r="TPZ42" s="22"/>
      <c r="TQA42" s="22"/>
      <c r="TQB42" s="22"/>
      <c r="TQC42" s="22"/>
      <c r="TQD42" s="22"/>
      <c r="TQE42" s="22"/>
      <c r="TQF42" s="22"/>
      <c r="TQG42" s="22"/>
      <c r="TQH42" s="22"/>
      <c r="TQI42" s="22"/>
      <c r="TQJ42" s="22"/>
      <c r="TQK42" s="22"/>
      <c r="TQL42" s="22"/>
      <c r="TQM42" s="22"/>
      <c r="TQN42" s="22"/>
      <c r="TQO42" s="22"/>
      <c r="TQP42" s="22"/>
      <c r="TQQ42" s="22"/>
      <c r="TQR42" s="22"/>
      <c r="TQS42" s="22"/>
      <c r="TQT42" s="22"/>
      <c r="TQU42" s="22"/>
      <c r="TQV42" s="22"/>
      <c r="TQW42" s="22"/>
      <c r="TQX42" s="22"/>
      <c r="TQY42" s="22"/>
      <c r="TQZ42" s="22"/>
      <c r="TRA42" s="22"/>
      <c r="TRB42" s="22"/>
      <c r="TRC42" s="22"/>
      <c r="TRD42" s="22"/>
      <c r="TRE42" s="22"/>
      <c r="TRF42" s="22"/>
      <c r="TRG42" s="22"/>
      <c r="TRH42" s="22"/>
      <c r="TRI42" s="22"/>
      <c r="TRJ42" s="22"/>
      <c r="TRK42" s="22"/>
      <c r="TRL42" s="22"/>
      <c r="TRM42" s="22"/>
      <c r="TRN42" s="22"/>
      <c r="TRO42" s="22"/>
      <c r="TRP42" s="22"/>
      <c r="TRQ42" s="22"/>
      <c r="TRR42" s="22"/>
      <c r="TRS42" s="22"/>
      <c r="TRT42" s="22"/>
      <c r="TRU42" s="22"/>
      <c r="TRV42" s="22"/>
      <c r="TRW42" s="22"/>
      <c r="TRX42" s="22"/>
      <c r="TRY42" s="22"/>
      <c r="TRZ42" s="22"/>
      <c r="TSA42" s="22"/>
      <c r="TSB42" s="22"/>
      <c r="TSC42" s="22"/>
      <c r="TSD42" s="22"/>
      <c r="TSE42" s="22"/>
      <c r="TSF42" s="22"/>
      <c r="TSG42" s="22"/>
      <c r="TSH42" s="22"/>
      <c r="TSI42" s="22"/>
      <c r="TSJ42" s="22"/>
      <c r="TSK42" s="22"/>
      <c r="TSL42" s="22"/>
      <c r="TSM42" s="22"/>
      <c r="TSN42" s="22"/>
      <c r="TSO42" s="22"/>
      <c r="TSP42" s="22"/>
      <c r="TSQ42" s="22"/>
      <c r="TSR42" s="22"/>
      <c r="TSS42" s="22"/>
      <c r="TST42" s="22"/>
      <c r="TSU42" s="22"/>
      <c r="TSV42" s="22"/>
      <c r="TSW42" s="22"/>
      <c r="TSX42" s="22"/>
      <c r="TSY42" s="22"/>
      <c r="TSZ42" s="22"/>
      <c r="TTA42" s="22"/>
      <c r="TTB42" s="22"/>
      <c r="TTC42" s="22"/>
      <c r="TTD42" s="22"/>
      <c r="TTE42" s="22"/>
      <c r="TTF42" s="22"/>
      <c r="TTG42" s="22"/>
      <c r="TTH42" s="22"/>
      <c r="TTI42" s="22"/>
      <c r="TTJ42" s="22"/>
      <c r="TTK42" s="22"/>
      <c r="TTL42" s="22"/>
      <c r="TTM42" s="22"/>
      <c r="TTN42" s="22"/>
      <c r="TTO42" s="22"/>
      <c r="TTP42" s="22"/>
      <c r="TTQ42" s="22"/>
      <c r="TTR42" s="22"/>
      <c r="TTS42" s="22"/>
      <c r="TTT42" s="22"/>
      <c r="TTU42" s="22"/>
      <c r="TTV42" s="22"/>
      <c r="TTW42" s="22"/>
      <c r="TTX42" s="22"/>
      <c r="TTY42" s="22"/>
      <c r="TTZ42" s="22"/>
      <c r="TUA42" s="22"/>
      <c r="TUB42" s="22"/>
      <c r="TUC42" s="22"/>
      <c r="TUD42" s="22"/>
      <c r="TUE42" s="22"/>
      <c r="TUF42" s="22"/>
      <c r="TUG42" s="22"/>
      <c r="TUH42" s="22"/>
      <c r="TUI42" s="22"/>
      <c r="TUJ42" s="22"/>
      <c r="TUK42" s="22"/>
      <c r="TUL42" s="22"/>
      <c r="TUM42" s="22"/>
      <c r="TUN42" s="22"/>
      <c r="TUO42" s="22"/>
      <c r="TUP42" s="22"/>
      <c r="TUQ42" s="22"/>
      <c r="TUR42" s="22"/>
      <c r="TUS42" s="22"/>
      <c r="TUT42" s="22"/>
      <c r="TUU42" s="22"/>
      <c r="TUV42" s="22"/>
      <c r="TUW42" s="22"/>
      <c r="TUX42" s="22"/>
      <c r="TUY42" s="22"/>
      <c r="TUZ42" s="22"/>
      <c r="TVA42" s="22"/>
      <c r="TVB42" s="22"/>
      <c r="TVC42" s="22"/>
      <c r="TVD42" s="22"/>
      <c r="TVE42" s="22"/>
      <c r="TVF42" s="22"/>
      <c r="TVG42" s="22"/>
      <c r="TVH42" s="22"/>
      <c r="TVI42" s="22"/>
      <c r="TVJ42" s="22"/>
      <c r="TVK42" s="22"/>
      <c r="TVL42" s="22"/>
      <c r="TVM42" s="22"/>
      <c r="TVN42" s="22"/>
      <c r="TVO42" s="22"/>
      <c r="TVP42" s="22"/>
      <c r="TVQ42" s="22"/>
      <c r="TVR42" s="22"/>
      <c r="TVS42" s="22"/>
      <c r="TVT42" s="22"/>
      <c r="TVU42" s="22"/>
      <c r="TVV42" s="22"/>
      <c r="TVW42" s="22"/>
      <c r="TVX42" s="22"/>
      <c r="TVY42" s="22"/>
      <c r="TVZ42" s="22"/>
      <c r="TWA42" s="22"/>
      <c r="TWB42" s="22"/>
      <c r="TWC42" s="22"/>
      <c r="TWD42" s="22"/>
      <c r="TWE42" s="22"/>
      <c r="TWF42" s="22"/>
      <c r="TWG42" s="22"/>
      <c r="TWH42" s="22"/>
      <c r="TWI42" s="22"/>
      <c r="TWJ42" s="22"/>
      <c r="TWK42" s="22"/>
      <c r="TWL42" s="22"/>
      <c r="TWM42" s="22"/>
      <c r="TWN42" s="22"/>
      <c r="TWO42" s="22"/>
      <c r="TWP42" s="22"/>
      <c r="TWQ42" s="22"/>
      <c r="TWR42" s="22"/>
      <c r="TWS42" s="22"/>
      <c r="TWT42" s="22"/>
      <c r="TWU42" s="22"/>
      <c r="TWV42" s="22"/>
      <c r="TWW42" s="22"/>
      <c r="TWX42" s="22"/>
      <c r="TWY42" s="22"/>
      <c r="TWZ42" s="22"/>
      <c r="TXA42" s="22"/>
      <c r="TXB42" s="22"/>
      <c r="TXC42" s="22"/>
      <c r="TXD42" s="22"/>
      <c r="TXE42" s="22"/>
      <c r="TXF42" s="22"/>
      <c r="TXG42" s="22"/>
      <c r="TXH42" s="22"/>
      <c r="TXI42" s="22"/>
      <c r="TXJ42" s="22"/>
      <c r="TXK42" s="22"/>
      <c r="TXL42" s="22"/>
      <c r="TXM42" s="22"/>
      <c r="TXN42" s="22"/>
      <c r="TXO42" s="22"/>
      <c r="TXP42" s="22"/>
      <c r="TXQ42" s="22"/>
      <c r="TXR42" s="22"/>
      <c r="TXS42" s="22"/>
      <c r="TXT42" s="22"/>
      <c r="TXU42" s="22"/>
      <c r="TXV42" s="22"/>
      <c r="TXW42" s="22"/>
      <c r="TXX42" s="22"/>
      <c r="TXY42" s="22"/>
      <c r="TXZ42" s="22"/>
      <c r="TYA42" s="22"/>
      <c r="TYB42" s="22"/>
      <c r="TYC42" s="22"/>
      <c r="TYD42" s="22"/>
      <c r="TYE42" s="22"/>
      <c r="TYF42" s="22"/>
      <c r="TYG42" s="22"/>
      <c r="TYH42" s="22"/>
      <c r="TYI42" s="22"/>
      <c r="TYJ42" s="22"/>
      <c r="TYK42" s="22"/>
      <c r="TYL42" s="22"/>
      <c r="TYM42" s="22"/>
      <c r="TYN42" s="22"/>
      <c r="TYO42" s="22"/>
      <c r="TYP42" s="22"/>
      <c r="TYQ42" s="22"/>
      <c r="TYR42" s="22"/>
      <c r="TYS42" s="22"/>
      <c r="TYT42" s="22"/>
      <c r="TYU42" s="22"/>
      <c r="TYV42" s="22"/>
      <c r="TYW42" s="22"/>
      <c r="TYX42" s="22"/>
      <c r="TYY42" s="22"/>
      <c r="TYZ42" s="22"/>
      <c r="TZA42" s="22"/>
      <c r="TZB42" s="22"/>
      <c r="TZC42" s="22"/>
      <c r="TZD42" s="22"/>
      <c r="TZE42" s="22"/>
      <c r="TZF42" s="22"/>
      <c r="TZG42" s="22"/>
      <c r="TZH42" s="22"/>
      <c r="TZI42" s="22"/>
      <c r="TZJ42" s="22"/>
      <c r="TZK42" s="22"/>
      <c r="TZL42" s="22"/>
      <c r="TZM42" s="22"/>
      <c r="TZN42" s="22"/>
      <c r="TZO42" s="22"/>
      <c r="TZP42" s="22"/>
      <c r="TZQ42" s="22"/>
      <c r="TZR42" s="22"/>
      <c r="TZS42" s="22"/>
      <c r="TZT42" s="22"/>
      <c r="TZU42" s="22"/>
      <c r="TZV42" s="22"/>
      <c r="TZW42" s="22"/>
      <c r="TZX42" s="22"/>
      <c r="TZY42" s="22"/>
      <c r="TZZ42" s="22"/>
      <c r="UAA42" s="22"/>
      <c r="UAB42" s="22"/>
      <c r="UAC42" s="22"/>
      <c r="UAD42" s="22"/>
      <c r="UAE42" s="22"/>
      <c r="UAF42" s="22"/>
      <c r="UAG42" s="22"/>
      <c r="UAH42" s="22"/>
      <c r="UAI42" s="22"/>
      <c r="UAJ42" s="22"/>
      <c r="UAK42" s="22"/>
      <c r="UAL42" s="22"/>
      <c r="UAM42" s="22"/>
      <c r="UAN42" s="22"/>
      <c r="UAO42" s="22"/>
      <c r="UAP42" s="22"/>
      <c r="UAQ42" s="22"/>
      <c r="UAR42" s="22"/>
      <c r="UAS42" s="22"/>
      <c r="UAT42" s="22"/>
      <c r="UAU42" s="22"/>
      <c r="UAV42" s="22"/>
      <c r="UAW42" s="22"/>
      <c r="UAX42" s="22"/>
      <c r="UAY42" s="22"/>
      <c r="UAZ42" s="22"/>
      <c r="UBA42" s="22"/>
      <c r="UBB42" s="22"/>
      <c r="UBC42" s="22"/>
      <c r="UBD42" s="22"/>
      <c r="UBE42" s="22"/>
      <c r="UBF42" s="22"/>
      <c r="UBG42" s="22"/>
      <c r="UBH42" s="22"/>
      <c r="UBI42" s="22"/>
      <c r="UBJ42" s="22"/>
      <c r="UBK42" s="22"/>
      <c r="UBL42" s="22"/>
      <c r="UBM42" s="22"/>
      <c r="UBN42" s="22"/>
      <c r="UBO42" s="22"/>
      <c r="UBP42" s="22"/>
      <c r="UBQ42" s="22"/>
      <c r="UBR42" s="22"/>
      <c r="UBS42" s="22"/>
      <c r="UBT42" s="22"/>
      <c r="UBU42" s="22"/>
      <c r="UBV42" s="22"/>
      <c r="UBW42" s="22"/>
      <c r="UBX42" s="22"/>
      <c r="UBY42" s="22"/>
      <c r="UBZ42" s="22"/>
      <c r="UCA42" s="22"/>
      <c r="UCB42" s="22"/>
      <c r="UCC42" s="22"/>
      <c r="UCD42" s="22"/>
      <c r="UCE42" s="22"/>
      <c r="UCF42" s="22"/>
      <c r="UCG42" s="22"/>
      <c r="UCH42" s="22"/>
      <c r="UCI42" s="22"/>
      <c r="UCJ42" s="22"/>
      <c r="UCK42" s="22"/>
      <c r="UCL42" s="22"/>
      <c r="UCM42" s="22"/>
      <c r="UCN42" s="22"/>
      <c r="UCO42" s="22"/>
      <c r="UCP42" s="22"/>
      <c r="UCQ42" s="22"/>
      <c r="UCR42" s="22"/>
      <c r="UCS42" s="22"/>
      <c r="UCT42" s="22"/>
      <c r="UCU42" s="22"/>
      <c r="UCV42" s="22"/>
      <c r="UCW42" s="22"/>
      <c r="UCX42" s="22"/>
      <c r="UCY42" s="22"/>
      <c r="UCZ42" s="22"/>
      <c r="UDA42" s="22"/>
      <c r="UDB42" s="22"/>
      <c r="UDC42" s="22"/>
      <c r="UDD42" s="22"/>
      <c r="UDE42" s="22"/>
      <c r="UDF42" s="22"/>
      <c r="UDG42" s="22"/>
      <c r="UDH42" s="22"/>
      <c r="UDI42" s="22"/>
      <c r="UDJ42" s="22"/>
      <c r="UDK42" s="22"/>
      <c r="UDL42" s="22"/>
      <c r="UDM42" s="22"/>
      <c r="UDN42" s="22"/>
      <c r="UDO42" s="22"/>
      <c r="UDP42" s="22"/>
      <c r="UDQ42" s="22"/>
      <c r="UDR42" s="22"/>
      <c r="UDS42" s="22"/>
      <c r="UDT42" s="22"/>
      <c r="UDU42" s="22"/>
      <c r="UDV42" s="22"/>
      <c r="UDW42" s="22"/>
      <c r="UDX42" s="22"/>
      <c r="UDY42" s="22"/>
      <c r="UDZ42" s="22"/>
      <c r="UEA42" s="22"/>
      <c r="UEB42" s="22"/>
      <c r="UEC42" s="22"/>
      <c r="UED42" s="22"/>
      <c r="UEE42" s="22"/>
      <c r="UEF42" s="22"/>
      <c r="UEG42" s="22"/>
      <c r="UEH42" s="22"/>
      <c r="UEI42" s="22"/>
      <c r="UEJ42" s="22"/>
      <c r="UEK42" s="22"/>
      <c r="UEL42" s="22"/>
      <c r="UEM42" s="22"/>
      <c r="UEN42" s="22"/>
      <c r="UEO42" s="22"/>
      <c r="UEP42" s="22"/>
      <c r="UEQ42" s="22"/>
      <c r="UER42" s="22"/>
      <c r="UES42" s="22"/>
      <c r="UET42" s="22"/>
      <c r="UEU42" s="22"/>
      <c r="UEV42" s="22"/>
      <c r="UEW42" s="22"/>
      <c r="UEX42" s="22"/>
      <c r="UEY42" s="22"/>
      <c r="UEZ42" s="22"/>
      <c r="UFA42" s="22"/>
      <c r="UFB42" s="22"/>
      <c r="UFC42" s="22"/>
      <c r="UFD42" s="22"/>
      <c r="UFE42" s="22"/>
      <c r="UFF42" s="22"/>
      <c r="UFG42" s="22"/>
      <c r="UFH42" s="22"/>
      <c r="UFI42" s="22"/>
      <c r="UFJ42" s="22"/>
      <c r="UFK42" s="22"/>
      <c r="UFL42" s="22"/>
      <c r="UFM42" s="22"/>
      <c r="UFN42" s="22"/>
      <c r="UFO42" s="22"/>
      <c r="UFP42" s="22"/>
      <c r="UFQ42" s="22"/>
      <c r="UFR42" s="22"/>
      <c r="UFS42" s="22"/>
      <c r="UFT42" s="22"/>
      <c r="UFU42" s="22"/>
      <c r="UFV42" s="22"/>
      <c r="UFW42" s="22"/>
      <c r="UFX42" s="22"/>
      <c r="UFY42" s="22"/>
      <c r="UFZ42" s="22"/>
      <c r="UGA42" s="22"/>
      <c r="UGB42" s="22"/>
      <c r="UGC42" s="22"/>
      <c r="UGD42" s="22"/>
      <c r="UGE42" s="22"/>
      <c r="UGF42" s="22"/>
      <c r="UGG42" s="22"/>
      <c r="UGH42" s="22"/>
      <c r="UGI42" s="22"/>
      <c r="UGJ42" s="22"/>
      <c r="UGK42" s="22"/>
      <c r="UGL42" s="22"/>
      <c r="UGM42" s="22"/>
      <c r="UGN42" s="22"/>
      <c r="UGO42" s="22"/>
      <c r="UGP42" s="22"/>
      <c r="UGQ42" s="22"/>
      <c r="UGR42" s="22"/>
      <c r="UGS42" s="22"/>
      <c r="UGT42" s="22"/>
      <c r="UGU42" s="22"/>
      <c r="UGV42" s="22"/>
      <c r="UGW42" s="22"/>
      <c r="UGX42" s="22"/>
      <c r="UGY42" s="22"/>
      <c r="UGZ42" s="22"/>
      <c r="UHA42" s="22"/>
      <c r="UHB42" s="22"/>
      <c r="UHC42" s="22"/>
      <c r="UHD42" s="22"/>
      <c r="UHE42" s="22"/>
      <c r="UHF42" s="22"/>
      <c r="UHG42" s="22"/>
      <c r="UHH42" s="22"/>
      <c r="UHI42" s="22"/>
      <c r="UHJ42" s="22"/>
      <c r="UHK42" s="22"/>
      <c r="UHL42" s="22"/>
      <c r="UHM42" s="22"/>
      <c r="UHN42" s="22"/>
      <c r="UHO42" s="22"/>
      <c r="UHP42" s="22"/>
      <c r="UHQ42" s="22"/>
      <c r="UHR42" s="22"/>
      <c r="UHS42" s="22"/>
      <c r="UHT42" s="22"/>
      <c r="UHU42" s="22"/>
      <c r="UHV42" s="22"/>
      <c r="UHW42" s="22"/>
      <c r="UHX42" s="22"/>
      <c r="UHY42" s="22"/>
      <c r="UHZ42" s="22"/>
      <c r="UIA42" s="22"/>
      <c r="UIB42" s="22"/>
      <c r="UIC42" s="22"/>
      <c r="UID42" s="22"/>
      <c r="UIE42" s="22"/>
      <c r="UIF42" s="22"/>
      <c r="UIG42" s="22"/>
      <c r="UIH42" s="22"/>
      <c r="UII42" s="22"/>
      <c r="UIJ42" s="22"/>
      <c r="UIK42" s="22"/>
      <c r="UIL42" s="22"/>
      <c r="UIM42" s="22"/>
      <c r="UIN42" s="22"/>
      <c r="UIO42" s="22"/>
      <c r="UIP42" s="22"/>
      <c r="UIQ42" s="22"/>
      <c r="UIR42" s="22"/>
      <c r="UIS42" s="22"/>
      <c r="UIT42" s="22"/>
      <c r="UIU42" s="22"/>
      <c r="UIV42" s="22"/>
      <c r="UIW42" s="22"/>
      <c r="UIX42" s="22"/>
      <c r="UIY42" s="22"/>
      <c r="UIZ42" s="22"/>
      <c r="UJA42" s="22"/>
      <c r="UJB42" s="22"/>
      <c r="UJC42" s="22"/>
      <c r="UJD42" s="22"/>
      <c r="UJE42" s="22"/>
      <c r="UJF42" s="22"/>
      <c r="UJG42" s="22"/>
      <c r="UJH42" s="22"/>
      <c r="UJI42" s="22"/>
      <c r="UJJ42" s="22"/>
      <c r="UJK42" s="22"/>
      <c r="UJL42" s="22"/>
      <c r="UJM42" s="22"/>
      <c r="UJN42" s="22"/>
      <c r="UJO42" s="22"/>
      <c r="UJP42" s="22"/>
      <c r="UJQ42" s="22"/>
      <c r="UJR42" s="22"/>
      <c r="UJS42" s="22"/>
      <c r="UJT42" s="22"/>
      <c r="UJU42" s="22"/>
      <c r="UJV42" s="22"/>
      <c r="UJW42" s="22"/>
      <c r="UJX42" s="22"/>
      <c r="UJY42" s="22"/>
      <c r="UJZ42" s="22"/>
      <c r="UKA42" s="22"/>
      <c r="UKB42" s="22"/>
      <c r="UKC42" s="22"/>
      <c r="UKD42" s="22"/>
      <c r="UKE42" s="22"/>
      <c r="UKF42" s="22"/>
      <c r="UKG42" s="22"/>
      <c r="UKH42" s="22"/>
      <c r="UKI42" s="22"/>
      <c r="UKJ42" s="22"/>
      <c r="UKK42" s="22"/>
      <c r="UKL42" s="22"/>
      <c r="UKM42" s="22"/>
      <c r="UKN42" s="22"/>
      <c r="UKO42" s="22"/>
      <c r="UKP42" s="22"/>
      <c r="UKQ42" s="22"/>
      <c r="UKR42" s="22"/>
      <c r="UKS42" s="22"/>
      <c r="UKT42" s="22"/>
      <c r="UKU42" s="22"/>
      <c r="UKV42" s="22"/>
      <c r="UKW42" s="22"/>
      <c r="UKX42" s="22"/>
      <c r="UKY42" s="22"/>
      <c r="UKZ42" s="22"/>
      <c r="ULA42" s="22"/>
      <c r="ULB42" s="22"/>
      <c r="ULC42" s="22"/>
      <c r="ULD42" s="22"/>
      <c r="ULE42" s="22"/>
      <c r="ULF42" s="22"/>
      <c r="ULG42" s="22"/>
      <c r="ULH42" s="22"/>
      <c r="ULI42" s="22"/>
      <c r="ULJ42" s="22"/>
      <c r="ULK42" s="22"/>
      <c r="ULL42" s="22"/>
      <c r="ULM42" s="22"/>
      <c r="ULN42" s="22"/>
      <c r="ULO42" s="22"/>
      <c r="ULP42" s="22"/>
      <c r="ULQ42" s="22"/>
      <c r="ULR42" s="22"/>
      <c r="ULS42" s="22"/>
      <c r="ULT42" s="22"/>
      <c r="ULU42" s="22"/>
      <c r="ULV42" s="22"/>
      <c r="ULW42" s="22"/>
      <c r="ULX42" s="22"/>
      <c r="ULY42" s="22"/>
      <c r="ULZ42" s="22"/>
      <c r="UMA42" s="22"/>
      <c r="UMB42" s="22"/>
      <c r="UMC42" s="22"/>
      <c r="UMD42" s="22"/>
      <c r="UME42" s="22"/>
      <c r="UMF42" s="22"/>
      <c r="UMG42" s="22"/>
      <c r="UMH42" s="22"/>
      <c r="UMI42" s="22"/>
      <c r="UMJ42" s="22"/>
      <c r="UMK42" s="22"/>
      <c r="UML42" s="22"/>
      <c r="UMM42" s="22"/>
      <c r="UMN42" s="22"/>
      <c r="UMO42" s="22"/>
      <c r="UMP42" s="22"/>
      <c r="UMQ42" s="22"/>
      <c r="UMR42" s="22"/>
      <c r="UMS42" s="22"/>
      <c r="UMT42" s="22"/>
      <c r="UMU42" s="22"/>
      <c r="UMV42" s="22"/>
      <c r="UMW42" s="22"/>
      <c r="UMX42" s="22"/>
      <c r="UMY42" s="22"/>
      <c r="UMZ42" s="22"/>
      <c r="UNA42" s="22"/>
      <c r="UNB42" s="22"/>
      <c r="UNC42" s="22"/>
      <c r="UND42" s="22"/>
      <c r="UNE42" s="22"/>
      <c r="UNF42" s="22"/>
      <c r="UNG42" s="22"/>
      <c r="UNH42" s="22"/>
      <c r="UNI42" s="22"/>
      <c r="UNJ42" s="22"/>
      <c r="UNK42" s="22"/>
      <c r="UNL42" s="22"/>
      <c r="UNM42" s="22"/>
      <c r="UNN42" s="22"/>
      <c r="UNO42" s="22"/>
      <c r="UNP42" s="22"/>
      <c r="UNQ42" s="22"/>
      <c r="UNR42" s="22"/>
      <c r="UNS42" s="22"/>
      <c r="UNT42" s="22"/>
      <c r="UNU42" s="22"/>
      <c r="UNV42" s="22"/>
      <c r="UNW42" s="22"/>
      <c r="UNX42" s="22"/>
      <c r="UNY42" s="22"/>
      <c r="UNZ42" s="22"/>
      <c r="UOA42" s="22"/>
      <c r="UOB42" s="22"/>
      <c r="UOC42" s="22"/>
      <c r="UOD42" s="22"/>
      <c r="UOE42" s="22"/>
      <c r="UOF42" s="22"/>
      <c r="UOG42" s="22"/>
      <c r="UOH42" s="22"/>
      <c r="UOI42" s="22"/>
      <c r="UOJ42" s="22"/>
      <c r="UOK42" s="22"/>
      <c r="UOL42" s="22"/>
      <c r="UOM42" s="22"/>
      <c r="UON42" s="22"/>
      <c r="UOO42" s="22"/>
      <c r="UOP42" s="22"/>
      <c r="UOQ42" s="22"/>
      <c r="UOR42" s="22"/>
      <c r="UOS42" s="22"/>
      <c r="UOT42" s="22"/>
      <c r="UOU42" s="22"/>
      <c r="UOV42" s="22"/>
      <c r="UOW42" s="22"/>
      <c r="UOX42" s="22"/>
      <c r="UOY42" s="22"/>
      <c r="UOZ42" s="22"/>
      <c r="UPA42" s="22"/>
      <c r="UPB42" s="22"/>
      <c r="UPC42" s="22"/>
      <c r="UPD42" s="22"/>
      <c r="UPE42" s="22"/>
      <c r="UPF42" s="22"/>
      <c r="UPG42" s="22"/>
      <c r="UPH42" s="22"/>
      <c r="UPI42" s="22"/>
      <c r="UPJ42" s="22"/>
      <c r="UPK42" s="22"/>
      <c r="UPL42" s="22"/>
      <c r="UPM42" s="22"/>
      <c r="UPN42" s="22"/>
      <c r="UPO42" s="22"/>
      <c r="UPP42" s="22"/>
      <c r="UPQ42" s="22"/>
      <c r="UPR42" s="22"/>
      <c r="UPS42" s="22"/>
      <c r="UPT42" s="22"/>
      <c r="UPU42" s="22"/>
      <c r="UPV42" s="22"/>
      <c r="UPW42" s="22"/>
      <c r="UPX42" s="22"/>
      <c r="UPY42" s="22"/>
      <c r="UPZ42" s="22"/>
      <c r="UQA42" s="22"/>
      <c r="UQB42" s="22"/>
      <c r="UQC42" s="22"/>
      <c r="UQD42" s="22"/>
      <c r="UQE42" s="22"/>
      <c r="UQF42" s="22"/>
      <c r="UQG42" s="22"/>
      <c r="UQH42" s="22"/>
      <c r="UQI42" s="22"/>
      <c r="UQJ42" s="22"/>
      <c r="UQK42" s="22"/>
      <c r="UQL42" s="22"/>
      <c r="UQM42" s="22"/>
      <c r="UQN42" s="22"/>
      <c r="UQO42" s="22"/>
      <c r="UQP42" s="22"/>
      <c r="UQQ42" s="22"/>
      <c r="UQR42" s="22"/>
      <c r="UQS42" s="22"/>
      <c r="UQT42" s="22"/>
      <c r="UQU42" s="22"/>
      <c r="UQV42" s="22"/>
      <c r="UQW42" s="22"/>
      <c r="UQX42" s="22"/>
      <c r="UQY42" s="22"/>
      <c r="UQZ42" s="22"/>
      <c r="URA42" s="22"/>
      <c r="URB42" s="22"/>
      <c r="URC42" s="22"/>
      <c r="URD42" s="22"/>
      <c r="URE42" s="22"/>
      <c r="URF42" s="22"/>
      <c r="URG42" s="22"/>
      <c r="URH42" s="22"/>
      <c r="URI42" s="22"/>
      <c r="URJ42" s="22"/>
      <c r="URK42" s="22"/>
      <c r="URL42" s="22"/>
      <c r="URM42" s="22"/>
      <c r="URN42" s="22"/>
      <c r="URO42" s="22"/>
      <c r="URP42" s="22"/>
      <c r="URQ42" s="22"/>
      <c r="URR42" s="22"/>
      <c r="URS42" s="22"/>
      <c r="URT42" s="22"/>
      <c r="URU42" s="22"/>
      <c r="URV42" s="22"/>
      <c r="URW42" s="22"/>
      <c r="URX42" s="22"/>
      <c r="URY42" s="22"/>
      <c r="URZ42" s="22"/>
      <c r="USA42" s="22"/>
      <c r="USB42" s="22"/>
      <c r="USC42" s="22"/>
      <c r="USD42" s="22"/>
      <c r="USE42" s="22"/>
      <c r="USF42" s="22"/>
      <c r="USG42" s="22"/>
      <c r="USH42" s="22"/>
      <c r="USI42" s="22"/>
      <c r="USJ42" s="22"/>
      <c r="USK42" s="22"/>
      <c r="USL42" s="22"/>
      <c r="USM42" s="22"/>
      <c r="USN42" s="22"/>
      <c r="USO42" s="22"/>
      <c r="USP42" s="22"/>
      <c r="USQ42" s="22"/>
      <c r="USR42" s="22"/>
      <c r="USS42" s="22"/>
      <c r="UST42" s="22"/>
      <c r="USU42" s="22"/>
      <c r="USV42" s="22"/>
      <c r="USW42" s="22"/>
      <c r="USX42" s="22"/>
      <c r="USY42" s="22"/>
      <c r="USZ42" s="22"/>
      <c r="UTA42" s="22"/>
      <c r="UTB42" s="22"/>
      <c r="UTC42" s="22"/>
      <c r="UTD42" s="22"/>
      <c r="UTE42" s="22"/>
      <c r="UTF42" s="22"/>
      <c r="UTG42" s="22"/>
      <c r="UTH42" s="22"/>
      <c r="UTI42" s="22"/>
      <c r="UTJ42" s="22"/>
      <c r="UTK42" s="22"/>
      <c r="UTL42" s="22"/>
      <c r="UTM42" s="22"/>
      <c r="UTN42" s="22"/>
      <c r="UTO42" s="22"/>
      <c r="UTP42" s="22"/>
      <c r="UTQ42" s="22"/>
      <c r="UTR42" s="22"/>
      <c r="UTS42" s="22"/>
      <c r="UTT42" s="22"/>
      <c r="UTU42" s="22"/>
      <c r="UTV42" s="22"/>
      <c r="UTW42" s="22"/>
      <c r="UTX42" s="22"/>
      <c r="UTY42" s="22"/>
      <c r="UTZ42" s="22"/>
      <c r="UUA42" s="22"/>
      <c r="UUB42" s="22"/>
      <c r="UUC42" s="22"/>
      <c r="UUD42" s="22"/>
      <c r="UUE42" s="22"/>
      <c r="UUF42" s="22"/>
      <c r="UUG42" s="22"/>
      <c r="UUH42" s="22"/>
      <c r="UUI42" s="22"/>
      <c r="UUJ42" s="22"/>
      <c r="UUK42" s="22"/>
      <c r="UUL42" s="22"/>
      <c r="UUM42" s="22"/>
      <c r="UUN42" s="22"/>
      <c r="UUO42" s="22"/>
      <c r="UUP42" s="22"/>
      <c r="UUQ42" s="22"/>
      <c r="UUR42" s="22"/>
      <c r="UUS42" s="22"/>
      <c r="UUT42" s="22"/>
      <c r="UUU42" s="22"/>
      <c r="UUV42" s="22"/>
      <c r="UUW42" s="22"/>
      <c r="UUX42" s="22"/>
      <c r="UUY42" s="22"/>
      <c r="UUZ42" s="22"/>
      <c r="UVA42" s="22"/>
      <c r="UVB42" s="22"/>
      <c r="UVC42" s="22"/>
      <c r="UVD42" s="22"/>
      <c r="UVE42" s="22"/>
      <c r="UVF42" s="22"/>
      <c r="UVG42" s="22"/>
      <c r="UVH42" s="22"/>
      <c r="UVI42" s="22"/>
      <c r="UVJ42" s="22"/>
      <c r="UVK42" s="22"/>
      <c r="UVL42" s="22"/>
      <c r="UVM42" s="22"/>
      <c r="UVN42" s="22"/>
      <c r="UVO42" s="22"/>
      <c r="UVP42" s="22"/>
      <c r="UVQ42" s="22"/>
      <c r="UVR42" s="22"/>
      <c r="UVS42" s="22"/>
      <c r="UVT42" s="22"/>
      <c r="UVU42" s="22"/>
      <c r="UVV42" s="22"/>
      <c r="UVW42" s="22"/>
      <c r="UVX42" s="22"/>
      <c r="UVY42" s="22"/>
      <c r="UVZ42" s="22"/>
      <c r="UWA42" s="22"/>
      <c r="UWB42" s="22"/>
      <c r="UWC42" s="22"/>
      <c r="UWD42" s="22"/>
      <c r="UWE42" s="22"/>
      <c r="UWF42" s="22"/>
      <c r="UWG42" s="22"/>
      <c r="UWH42" s="22"/>
      <c r="UWI42" s="22"/>
      <c r="UWJ42" s="22"/>
      <c r="UWK42" s="22"/>
      <c r="UWL42" s="22"/>
      <c r="UWM42" s="22"/>
      <c r="UWN42" s="22"/>
      <c r="UWO42" s="22"/>
      <c r="UWP42" s="22"/>
      <c r="UWQ42" s="22"/>
      <c r="UWR42" s="22"/>
      <c r="UWS42" s="22"/>
      <c r="UWT42" s="22"/>
      <c r="UWU42" s="22"/>
      <c r="UWV42" s="22"/>
      <c r="UWW42" s="22"/>
      <c r="UWX42" s="22"/>
      <c r="UWY42" s="22"/>
      <c r="UWZ42" s="22"/>
      <c r="UXA42" s="22"/>
      <c r="UXB42" s="22"/>
      <c r="UXC42" s="22"/>
      <c r="UXD42" s="22"/>
      <c r="UXE42" s="22"/>
      <c r="UXF42" s="22"/>
      <c r="UXG42" s="22"/>
      <c r="UXH42" s="22"/>
      <c r="UXI42" s="22"/>
      <c r="UXJ42" s="22"/>
      <c r="UXK42" s="22"/>
      <c r="UXL42" s="22"/>
      <c r="UXM42" s="22"/>
      <c r="UXN42" s="22"/>
      <c r="UXO42" s="22"/>
      <c r="UXP42" s="22"/>
      <c r="UXQ42" s="22"/>
      <c r="UXR42" s="22"/>
      <c r="UXS42" s="22"/>
      <c r="UXT42" s="22"/>
      <c r="UXU42" s="22"/>
      <c r="UXV42" s="22"/>
      <c r="UXW42" s="22"/>
      <c r="UXX42" s="22"/>
      <c r="UXY42" s="22"/>
      <c r="UXZ42" s="22"/>
      <c r="UYA42" s="22"/>
      <c r="UYB42" s="22"/>
      <c r="UYC42" s="22"/>
      <c r="UYD42" s="22"/>
      <c r="UYE42" s="22"/>
      <c r="UYF42" s="22"/>
      <c r="UYG42" s="22"/>
      <c r="UYH42" s="22"/>
      <c r="UYI42" s="22"/>
      <c r="UYJ42" s="22"/>
      <c r="UYK42" s="22"/>
      <c r="UYL42" s="22"/>
      <c r="UYM42" s="22"/>
      <c r="UYN42" s="22"/>
      <c r="UYO42" s="22"/>
      <c r="UYP42" s="22"/>
      <c r="UYQ42" s="22"/>
      <c r="UYR42" s="22"/>
      <c r="UYS42" s="22"/>
      <c r="UYT42" s="22"/>
      <c r="UYU42" s="22"/>
      <c r="UYV42" s="22"/>
      <c r="UYW42" s="22"/>
      <c r="UYX42" s="22"/>
      <c r="UYY42" s="22"/>
      <c r="UYZ42" s="22"/>
      <c r="UZA42" s="22"/>
      <c r="UZB42" s="22"/>
      <c r="UZC42" s="22"/>
      <c r="UZD42" s="22"/>
      <c r="UZE42" s="22"/>
      <c r="UZF42" s="22"/>
      <c r="UZG42" s="22"/>
      <c r="UZH42" s="22"/>
      <c r="UZI42" s="22"/>
      <c r="UZJ42" s="22"/>
      <c r="UZK42" s="22"/>
      <c r="UZL42" s="22"/>
      <c r="UZM42" s="22"/>
      <c r="UZN42" s="22"/>
      <c r="UZO42" s="22"/>
      <c r="UZP42" s="22"/>
      <c r="UZQ42" s="22"/>
      <c r="UZR42" s="22"/>
      <c r="UZS42" s="22"/>
      <c r="UZT42" s="22"/>
      <c r="UZU42" s="22"/>
      <c r="UZV42" s="22"/>
      <c r="UZW42" s="22"/>
      <c r="UZX42" s="22"/>
      <c r="UZY42" s="22"/>
      <c r="UZZ42" s="22"/>
      <c r="VAA42" s="22"/>
      <c r="VAB42" s="22"/>
      <c r="VAC42" s="22"/>
      <c r="VAD42" s="22"/>
      <c r="VAE42" s="22"/>
      <c r="VAF42" s="22"/>
      <c r="VAG42" s="22"/>
      <c r="VAH42" s="22"/>
      <c r="VAI42" s="22"/>
      <c r="VAJ42" s="22"/>
      <c r="VAK42" s="22"/>
      <c r="VAL42" s="22"/>
      <c r="VAM42" s="22"/>
      <c r="VAN42" s="22"/>
      <c r="VAO42" s="22"/>
      <c r="VAP42" s="22"/>
      <c r="VAQ42" s="22"/>
      <c r="VAR42" s="22"/>
      <c r="VAS42" s="22"/>
      <c r="VAT42" s="22"/>
      <c r="VAU42" s="22"/>
      <c r="VAV42" s="22"/>
      <c r="VAW42" s="22"/>
      <c r="VAX42" s="22"/>
      <c r="VAY42" s="22"/>
      <c r="VAZ42" s="22"/>
      <c r="VBA42" s="22"/>
      <c r="VBB42" s="22"/>
      <c r="VBC42" s="22"/>
      <c r="VBD42" s="22"/>
      <c r="VBE42" s="22"/>
      <c r="VBF42" s="22"/>
      <c r="VBG42" s="22"/>
      <c r="VBH42" s="22"/>
      <c r="VBI42" s="22"/>
      <c r="VBJ42" s="22"/>
      <c r="VBK42" s="22"/>
      <c r="VBL42" s="22"/>
      <c r="VBM42" s="22"/>
      <c r="VBN42" s="22"/>
      <c r="VBO42" s="22"/>
      <c r="VBP42" s="22"/>
      <c r="VBQ42" s="22"/>
      <c r="VBR42" s="22"/>
      <c r="VBS42" s="22"/>
      <c r="VBT42" s="22"/>
      <c r="VBU42" s="22"/>
      <c r="VBV42" s="22"/>
      <c r="VBW42" s="22"/>
      <c r="VBX42" s="22"/>
      <c r="VBY42" s="22"/>
      <c r="VBZ42" s="22"/>
      <c r="VCA42" s="22"/>
      <c r="VCB42" s="22"/>
      <c r="VCC42" s="22"/>
      <c r="VCD42" s="22"/>
      <c r="VCE42" s="22"/>
      <c r="VCF42" s="22"/>
      <c r="VCG42" s="22"/>
      <c r="VCH42" s="22"/>
      <c r="VCI42" s="22"/>
      <c r="VCJ42" s="22"/>
      <c r="VCK42" s="22"/>
      <c r="VCL42" s="22"/>
      <c r="VCM42" s="22"/>
      <c r="VCN42" s="22"/>
      <c r="VCO42" s="22"/>
      <c r="VCP42" s="22"/>
      <c r="VCQ42" s="22"/>
      <c r="VCR42" s="22"/>
      <c r="VCS42" s="22"/>
      <c r="VCT42" s="22"/>
      <c r="VCU42" s="22"/>
      <c r="VCV42" s="22"/>
      <c r="VCW42" s="22"/>
      <c r="VCX42" s="22"/>
      <c r="VCY42" s="22"/>
      <c r="VCZ42" s="22"/>
      <c r="VDA42" s="22"/>
      <c r="VDB42" s="22"/>
      <c r="VDC42" s="22"/>
      <c r="VDD42" s="22"/>
      <c r="VDE42" s="22"/>
      <c r="VDF42" s="22"/>
      <c r="VDG42" s="22"/>
      <c r="VDH42" s="22"/>
      <c r="VDI42" s="22"/>
      <c r="VDJ42" s="22"/>
      <c r="VDK42" s="22"/>
      <c r="VDL42" s="22"/>
      <c r="VDM42" s="22"/>
      <c r="VDN42" s="22"/>
      <c r="VDO42" s="22"/>
      <c r="VDP42" s="22"/>
      <c r="VDQ42" s="22"/>
      <c r="VDR42" s="22"/>
      <c r="VDS42" s="22"/>
      <c r="VDT42" s="22"/>
      <c r="VDU42" s="22"/>
      <c r="VDV42" s="22"/>
      <c r="VDW42" s="22"/>
      <c r="VDX42" s="22"/>
      <c r="VDY42" s="22"/>
      <c r="VDZ42" s="22"/>
      <c r="VEA42" s="22"/>
      <c r="VEB42" s="22"/>
      <c r="VEC42" s="22"/>
      <c r="VED42" s="22"/>
      <c r="VEE42" s="22"/>
      <c r="VEF42" s="22"/>
      <c r="VEG42" s="22"/>
      <c r="VEH42" s="22"/>
      <c r="VEI42" s="22"/>
      <c r="VEJ42" s="22"/>
      <c r="VEK42" s="22"/>
      <c r="VEL42" s="22"/>
      <c r="VEM42" s="22"/>
      <c r="VEN42" s="22"/>
      <c r="VEO42" s="22"/>
      <c r="VEP42" s="22"/>
      <c r="VEQ42" s="22"/>
      <c r="VER42" s="22"/>
      <c r="VES42" s="22"/>
      <c r="VET42" s="22"/>
      <c r="VEU42" s="22"/>
      <c r="VEV42" s="22"/>
      <c r="VEW42" s="22"/>
      <c r="VEX42" s="22"/>
      <c r="VEY42" s="22"/>
      <c r="VEZ42" s="22"/>
      <c r="VFA42" s="22"/>
      <c r="VFB42" s="22"/>
      <c r="VFC42" s="22"/>
      <c r="VFD42" s="22"/>
      <c r="VFE42" s="22"/>
      <c r="VFF42" s="22"/>
      <c r="VFG42" s="22"/>
      <c r="VFH42" s="22"/>
      <c r="VFI42" s="22"/>
      <c r="VFJ42" s="22"/>
      <c r="VFK42" s="22"/>
      <c r="VFL42" s="22"/>
      <c r="VFM42" s="22"/>
      <c r="VFN42" s="22"/>
      <c r="VFO42" s="22"/>
      <c r="VFP42" s="22"/>
      <c r="VFQ42" s="22"/>
      <c r="VFR42" s="22"/>
      <c r="VFS42" s="22"/>
      <c r="VFT42" s="22"/>
      <c r="VFU42" s="22"/>
      <c r="VFV42" s="22"/>
      <c r="VFW42" s="22"/>
      <c r="VFX42" s="22"/>
      <c r="VFY42" s="22"/>
      <c r="VFZ42" s="22"/>
      <c r="VGA42" s="22"/>
      <c r="VGB42" s="22"/>
      <c r="VGC42" s="22"/>
      <c r="VGD42" s="22"/>
      <c r="VGE42" s="22"/>
      <c r="VGF42" s="22"/>
      <c r="VGG42" s="22"/>
      <c r="VGH42" s="22"/>
      <c r="VGI42" s="22"/>
      <c r="VGJ42" s="22"/>
      <c r="VGK42" s="22"/>
      <c r="VGL42" s="22"/>
      <c r="VGM42" s="22"/>
      <c r="VGN42" s="22"/>
      <c r="VGO42" s="22"/>
      <c r="VGP42" s="22"/>
      <c r="VGQ42" s="22"/>
      <c r="VGR42" s="22"/>
      <c r="VGS42" s="22"/>
      <c r="VGT42" s="22"/>
      <c r="VGU42" s="22"/>
      <c r="VGV42" s="22"/>
      <c r="VGW42" s="22"/>
      <c r="VGX42" s="22"/>
      <c r="VGY42" s="22"/>
      <c r="VGZ42" s="22"/>
      <c r="VHA42" s="22"/>
      <c r="VHB42" s="22"/>
      <c r="VHC42" s="22"/>
      <c r="VHD42" s="22"/>
      <c r="VHE42" s="22"/>
      <c r="VHF42" s="22"/>
      <c r="VHG42" s="22"/>
      <c r="VHH42" s="22"/>
      <c r="VHI42" s="22"/>
      <c r="VHJ42" s="22"/>
      <c r="VHK42" s="22"/>
      <c r="VHL42" s="22"/>
      <c r="VHM42" s="22"/>
      <c r="VHN42" s="22"/>
      <c r="VHO42" s="22"/>
      <c r="VHP42" s="22"/>
      <c r="VHQ42" s="22"/>
      <c r="VHR42" s="22"/>
      <c r="VHS42" s="22"/>
      <c r="VHT42" s="22"/>
      <c r="VHU42" s="22"/>
      <c r="VHV42" s="22"/>
      <c r="VHW42" s="22"/>
      <c r="VHX42" s="22"/>
      <c r="VHY42" s="22"/>
      <c r="VHZ42" s="22"/>
      <c r="VIA42" s="22"/>
      <c r="VIB42" s="22"/>
      <c r="VIC42" s="22"/>
      <c r="VID42" s="22"/>
      <c r="VIE42" s="22"/>
      <c r="VIF42" s="22"/>
      <c r="VIG42" s="22"/>
      <c r="VIH42" s="22"/>
      <c r="VII42" s="22"/>
      <c r="VIJ42" s="22"/>
      <c r="VIK42" s="22"/>
      <c r="VIL42" s="22"/>
      <c r="VIM42" s="22"/>
      <c r="VIN42" s="22"/>
      <c r="VIO42" s="22"/>
      <c r="VIP42" s="22"/>
      <c r="VIQ42" s="22"/>
      <c r="VIR42" s="22"/>
      <c r="VIS42" s="22"/>
      <c r="VIT42" s="22"/>
      <c r="VIU42" s="22"/>
      <c r="VIV42" s="22"/>
      <c r="VIW42" s="22"/>
      <c r="VIX42" s="22"/>
      <c r="VIY42" s="22"/>
      <c r="VIZ42" s="22"/>
      <c r="VJA42" s="22"/>
      <c r="VJB42" s="22"/>
      <c r="VJC42" s="22"/>
      <c r="VJD42" s="22"/>
      <c r="VJE42" s="22"/>
      <c r="VJF42" s="22"/>
      <c r="VJG42" s="22"/>
      <c r="VJH42" s="22"/>
      <c r="VJI42" s="22"/>
      <c r="VJJ42" s="22"/>
      <c r="VJK42" s="22"/>
      <c r="VJL42" s="22"/>
      <c r="VJM42" s="22"/>
      <c r="VJN42" s="22"/>
      <c r="VJO42" s="22"/>
      <c r="VJP42" s="22"/>
      <c r="VJQ42" s="22"/>
      <c r="VJR42" s="22"/>
      <c r="VJS42" s="22"/>
      <c r="VJT42" s="22"/>
      <c r="VJU42" s="22"/>
      <c r="VJV42" s="22"/>
      <c r="VJW42" s="22"/>
      <c r="VJX42" s="22"/>
      <c r="VJY42" s="22"/>
      <c r="VJZ42" s="22"/>
      <c r="VKA42" s="22"/>
      <c r="VKB42" s="22"/>
      <c r="VKC42" s="22"/>
      <c r="VKD42" s="22"/>
      <c r="VKE42" s="22"/>
      <c r="VKF42" s="22"/>
      <c r="VKG42" s="22"/>
      <c r="VKH42" s="22"/>
      <c r="VKI42" s="22"/>
      <c r="VKJ42" s="22"/>
      <c r="VKK42" s="22"/>
      <c r="VKL42" s="22"/>
      <c r="VKM42" s="22"/>
      <c r="VKN42" s="22"/>
      <c r="VKO42" s="22"/>
      <c r="VKP42" s="22"/>
      <c r="VKQ42" s="22"/>
      <c r="VKR42" s="22"/>
      <c r="VKS42" s="22"/>
      <c r="VKT42" s="22"/>
      <c r="VKU42" s="22"/>
      <c r="VKV42" s="22"/>
      <c r="VKW42" s="22"/>
      <c r="VKX42" s="22"/>
      <c r="VKY42" s="22"/>
      <c r="VKZ42" s="22"/>
      <c r="VLA42" s="22"/>
      <c r="VLB42" s="22"/>
      <c r="VLC42" s="22"/>
      <c r="VLD42" s="22"/>
      <c r="VLE42" s="22"/>
      <c r="VLF42" s="22"/>
      <c r="VLG42" s="22"/>
      <c r="VLH42" s="22"/>
      <c r="VLI42" s="22"/>
      <c r="VLJ42" s="22"/>
      <c r="VLK42" s="22"/>
      <c r="VLL42" s="22"/>
      <c r="VLM42" s="22"/>
      <c r="VLN42" s="22"/>
      <c r="VLO42" s="22"/>
      <c r="VLP42" s="22"/>
      <c r="VLQ42" s="22"/>
      <c r="VLR42" s="22"/>
      <c r="VLS42" s="22"/>
      <c r="VLT42" s="22"/>
      <c r="VLU42" s="22"/>
      <c r="VLV42" s="22"/>
      <c r="VLW42" s="22"/>
      <c r="VLX42" s="22"/>
      <c r="VLY42" s="22"/>
      <c r="VLZ42" s="22"/>
      <c r="VMA42" s="22"/>
      <c r="VMB42" s="22"/>
      <c r="VMC42" s="22"/>
      <c r="VMD42" s="22"/>
      <c r="VME42" s="22"/>
      <c r="VMF42" s="22"/>
      <c r="VMG42" s="22"/>
      <c r="VMH42" s="22"/>
      <c r="VMI42" s="22"/>
      <c r="VMJ42" s="22"/>
      <c r="VMK42" s="22"/>
      <c r="VML42" s="22"/>
      <c r="VMM42" s="22"/>
      <c r="VMN42" s="22"/>
      <c r="VMO42" s="22"/>
      <c r="VMP42" s="22"/>
      <c r="VMQ42" s="22"/>
      <c r="VMR42" s="22"/>
      <c r="VMS42" s="22"/>
      <c r="VMT42" s="22"/>
      <c r="VMU42" s="22"/>
      <c r="VMV42" s="22"/>
      <c r="VMW42" s="22"/>
      <c r="VMX42" s="22"/>
      <c r="VMY42" s="22"/>
      <c r="VMZ42" s="22"/>
      <c r="VNA42" s="22"/>
      <c r="VNB42" s="22"/>
      <c r="VNC42" s="22"/>
      <c r="VND42" s="22"/>
      <c r="VNE42" s="22"/>
      <c r="VNF42" s="22"/>
      <c r="VNG42" s="22"/>
      <c r="VNH42" s="22"/>
      <c r="VNI42" s="22"/>
      <c r="VNJ42" s="22"/>
      <c r="VNK42" s="22"/>
      <c r="VNL42" s="22"/>
      <c r="VNM42" s="22"/>
      <c r="VNN42" s="22"/>
      <c r="VNO42" s="22"/>
      <c r="VNP42" s="22"/>
      <c r="VNQ42" s="22"/>
      <c r="VNR42" s="22"/>
      <c r="VNS42" s="22"/>
      <c r="VNT42" s="22"/>
      <c r="VNU42" s="22"/>
      <c r="VNV42" s="22"/>
      <c r="VNW42" s="22"/>
      <c r="VNX42" s="22"/>
      <c r="VNY42" s="22"/>
      <c r="VNZ42" s="22"/>
      <c r="VOA42" s="22"/>
      <c r="VOB42" s="22"/>
      <c r="VOC42" s="22"/>
      <c r="VOD42" s="22"/>
      <c r="VOE42" s="22"/>
      <c r="VOF42" s="22"/>
      <c r="VOG42" s="22"/>
      <c r="VOH42" s="22"/>
      <c r="VOI42" s="22"/>
      <c r="VOJ42" s="22"/>
      <c r="VOK42" s="22"/>
      <c r="VOL42" s="22"/>
      <c r="VOM42" s="22"/>
      <c r="VON42" s="22"/>
      <c r="VOO42" s="22"/>
      <c r="VOP42" s="22"/>
      <c r="VOQ42" s="22"/>
      <c r="VOR42" s="22"/>
      <c r="VOS42" s="22"/>
      <c r="VOT42" s="22"/>
      <c r="VOU42" s="22"/>
      <c r="VOV42" s="22"/>
      <c r="VOW42" s="22"/>
      <c r="VOX42" s="22"/>
      <c r="VOY42" s="22"/>
      <c r="VOZ42" s="22"/>
      <c r="VPA42" s="22"/>
      <c r="VPB42" s="22"/>
      <c r="VPC42" s="22"/>
      <c r="VPD42" s="22"/>
      <c r="VPE42" s="22"/>
      <c r="VPF42" s="22"/>
      <c r="VPG42" s="22"/>
      <c r="VPH42" s="22"/>
      <c r="VPI42" s="22"/>
      <c r="VPJ42" s="22"/>
      <c r="VPK42" s="22"/>
      <c r="VPL42" s="22"/>
      <c r="VPM42" s="22"/>
      <c r="VPN42" s="22"/>
      <c r="VPO42" s="22"/>
      <c r="VPP42" s="22"/>
      <c r="VPQ42" s="22"/>
      <c r="VPR42" s="22"/>
      <c r="VPS42" s="22"/>
      <c r="VPT42" s="22"/>
      <c r="VPU42" s="22"/>
      <c r="VPV42" s="22"/>
      <c r="VPW42" s="22"/>
      <c r="VPX42" s="22"/>
      <c r="VPY42" s="22"/>
      <c r="VPZ42" s="22"/>
      <c r="VQA42" s="22"/>
      <c r="VQB42" s="22"/>
      <c r="VQC42" s="22"/>
      <c r="VQD42" s="22"/>
      <c r="VQE42" s="22"/>
      <c r="VQF42" s="22"/>
      <c r="VQG42" s="22"/>
      <c r="VQH42" s="22"/>
      <c r="VQI42" s="22"/>
      <c r="VQJ42" s="22"/>
      <c r="VQK42" s="22"/>
      <c r="VQL42" s="22"/>
      <c r="VQM42" s="22"/>
      <c r="VQN42" s="22"/>
      <c r="VQO42" s="22"/>
      <c r="VQP42" s="22"/>
      <c r="VQQ42" s="22"/>
      <c r="VQR42" s="22"/>
      <c r="VQS42" s="22"/>
      <c r="VQT42" s="22"/>
      <c r="VQU42" s="22"/>
      <c r="VQV42" s="22"/>
      <c r="VQW42" s="22"/>
      <c r="VQX42" s="22"/>
      <c r="VQY42" s="22"/>
      <c r="VQZ42" s="22"/>
      <c r="VRA42" s="22"/>
      <c r="VRB42" s="22"/>
      <c r="VRC42" s="22"/>
      <c r="VRD42" s="22"/>
      <c r="VRE42" s="22"/>
      <c r="VRF42" s="22"/>
      <c r="VRG42" s="22"/>
      <c r="VRH42" s="22"/>
      <c r="VRI42" s="22"/>
      <c r="VRJ42" s="22"/>
      <c r="VRK42" s="22"/>
      <c r="VRL42" s="22"/>
      <c r="VRM42" s="22"/>
      <c r="VRN42" s="22"/>
      <c r="VRO42" s="22"/>
      <c r="VRP42" s="22"/>
      <c r="VRQ42" s="22"/>
      <c r="VRR42" s="22"/>
      <c r="VRS42" s="22"/>
      <c r="VRT42" s="22"/>
      <c r="VRU42" s="22"/>
      <c r="VRV42" s="22"/>
      <c r="VRW42" s="22"/>
      <c r="VRX42" s="22"/>
      <c r="VRY42" s="22"/>
      <c r="VRZ42" s="22"/>
      <c r="VSA42" s="22"/>
      <c r="VSB42" s="22"/>
      <c r="VSC42" s="22"/>
      <c r="VSD42" s="22"/>
      <c r="VSE42" s="22"/>
      <c r="VSF42" s="22"/>
      <c r="VSG42" s="22"/>
      <c r="VSH42" s="22"/>
      <c r="VSI42" s="22"/>
      <c r="VSJ42" s="22"/>
      <c r="VSK42" s="22"/>
      <c r="VSL42" s="22"/>
      <c r="VSM42" s="22"/>
      <c r="VSN42" s="22"/>
      <c r="VSO42" s="22"/>
      <c r="VSP42" s="22"/>
      <c r="VSQ42" s="22"/>
      <c r="VSR42" s="22"/>
      <c r="VSS42" s="22"/>
      <c r="VST42" s="22"/>
      <c r="VSU42" s="22"/>
      <c r="VSV42" s="22"/>
      <c r="VSW42" s="22"/>
      <c r="VSX42" s="22"/>
      <c r="VSY42" s="22"/>
      <c r="VSZ42" s="22"/>
      <c r="VTA42" s="22"/>
      <c r="VTB42" s="22"/>
      <c r="VTC42" s="22"/>
      <c r="VTD42" s="22"/>
      <c r="VTE42" s="22"/>
      <c r="VTF42" s="22"/>
      <c r="VTG42" s="22"/>
      <c r="VTH42" s="22"/>
      <c r="VTI42" s="22"/>
      <c r="VTJ42" s="22"/>
      <c r="VTK42" s="22"/>
      <c r="VTL42" s="22"/>
      <c r="VTM42" s="22"/>
      <c r="VTN42" s="22"/>
      <c r="VTO42" s="22"/>
      <c r="VTP42" s="22"/>
      <c r="VTQ42" s="22"/>
      <c r="VTR42" s="22"/>
      <c r="VTS42" s="22"/>
      <c r="VTT42" s="22"/>
      <c r="VTU42" s="22"/>
      <c r="VTV42" s="22"/>
      <c r="VTW42" s="22"/>
      <c r="VTX42" s="22"/>
      <c r="VTY42" s="22"/>
      <c r="VTZ42" s="22"/>
      <c r="VUA42" s="22"/>
      <c r="VUB42" s="22"/>
      <c r="VUC42" s="22"/>
      <c r="VUD42" s="22"/>
      <c r="VUE42" s="22"/>
      <c r="VUF42" s="22"/>
      <c r="VUG42" s="22"/>
      <c r="VUH42" s="22"/>
      <c r="VUI42" s="22"/>
      <c r="VUJ42" s="22"/>
      <c r="VUK42" s="22"/>
      <c r="VUL42" s="22"/>
      <c r="VUM42" s="22"/>
      <c r="VUN42" s="22"/>
      <c r="VUO42" s="22"/>
      <c r="VUP42" s="22"/>
      <c r="VUQ42" s="22"/>
      <c r="VUR42" s="22"/>
      <c r="VUS42" s="22"/>
      <c r="VUT42" s="22"/>
      <c r="VUU42" s="22"/>
      <c r="VUV42" s="22"/>
      <c r="VUW42" s="22"/>
      <c r="VUX42" s="22"/>
      <c r="VUY42" s="22"/>
      <c r="VUZ42" s="22"/>
      <c r="VVA42" s="22"/>
      <c r="VVB42" s="22"/>
      <c r="VVC42" s="22"/>
      <c r="VVD42" s="22"/>
      <c r="VVE42" s="22"/>
      <c r="VVF42" s="22"/>
      <c r="VVG42" s="22"/>
      <c r="VVH42" s="22"/>
      <c r="VVI42" s="22"/>
      <c r="VVJ42" s="22"/>
      <c r="VVK42" s="22"/>
      <c r="VVL42" s="22"/>
      <c r="VVM42" s="22"/>
      <c r="VVN42" s="22"/>
      <c r="VVO42" s="22"/>
      <c r="VVP42" s="22"/>
      <c r="VVQ42" s="22"/>
      <c r="VVR42" s="22"/>
      <c r="VVS42" s="22"/>
      <c r="VVT42" s="22"/>
      <c r="VVU42" s="22"/>
      <c r="VVV42" s="22"/>
      <c r="VVW42" s="22"/>
      <c r="VVX42" s="22"/>
      <c r="VVY42" s="22"/>
      <c r="VVZ42" s="22"/>
      <c r="VWA42" s="22"/>
      <c r="VWB42" s="22"/>
      <c r="VWC42" s="22"/>
      <c r="VWD42" s="22"/>
      <c r="VWE42" s="22"/>
      <c r="VWF42" s="22"/>
      <c r="VWG42" s="22"/>
      <c r="VWH42" s="22"/>
      <c r="VWI42" s="22"/>
      <c r="VWJ42" s="22"/>
      <c r="VWK42" s="22"/>
      <c r="VWL42" s="22"/>
      <c r="VWM42" s="22"/>
      <c r="VWN42" s="22"/>
      <c r="VWO42" s="22"/>
      <c r="VWP42" s="22"/>
      <c r="VWQ42" s="22"/>
      <c r="VWR42" s="22"/>
      <c r="VWS42" s="22"/>
      <c r="VWT42" s="22"/>
      <c r="VWU42" s="22"/>
      <c r="VWV42" s="22"/>
      <c r="VWW42" s="22"/>
      <c r="VWX42" s="22"/>
      <c r="VWY42" s="22"/>
      <c r="VWZ42" s="22"/>
      <c r="VXA42" s="22"/>
      <c r="VXB42" s="22"/>
      <c r="VXC42" s="22"/>
      <c r="VXD42" s="22"/>
      <c r="VXE42" s="22"/>
      <c r="VXF42" s="22"/>
      <c r="VXG42" s="22"/>
      <c r="VXH42" s="22"/>
      <c r="VXI42" s="22"/>
      <c r="VXJ42" s="22"/>
      <c r="VXK42" s="22"/>
      <c r="VXL42" s="22"/>
      <c r="VXM42" s="22"/>
      <c r="VXN42" s="22"/>
      <c r="VXO42" s="22"/>
      <c r="VXP42" s="22"/>
      <c r="VXQ42" s="22"/>
      <c r="VXR42" s="22"/>
      <c r="VXS42" s="22"/>
      <c r="VXT42" s="22"/>
      <c r="VXU42" s="22"/>
      <c r="VXV42" s="22"/>
      <c r="VXW42" s="22"/>
      <c r="VXX42" s="22"/>
      <c r="VXY42" s="22"/>
      <c r="VXZ42" s="22"/>
      <c r="VYA42" s="22"/>
      <c r="VYB42" s="22"/>
      <c r="VYC42" s="22"/>
      <c r="VYD42" s="22"/>
      <c r="VYE42" s="22"/>
      <c r="VYF42" s="22"/>
      <c r="VYG42" s="22"/>
      <c r="VYH42" s="22"/>
      <c r="VYI42" s="22"/>
      <c r="VYJ42" s="22"/>
      <c r="VYK42" s="22"/>
      <c r="VYL42" s="22"/>
      <c r="VYM42" s="22"/>
      <c r="VYN42" s="22"/>
      <c r="VYO42" s="22"/>
      <c r="VYP42" s="22"/>
      <c r="VYQ42" s="22"/>
      <c r="VYR42" s="22"/>
      <c r="VYS42" s="22"/>
      <c r="VYT42" s="22"/>
      <c r="VYU42" s="22"/>
      <c r="VYV42" s="22"/>
      <c r="VYW42" s="22"/>
      <c r="VYX42" s="22"/>
      <c r="VYY42" s="22"/>
      <c r="VYZ42" s="22"/>
      <c r="VZA42" s="22"/>
      <c r="VZB42" s="22"/>
      <c r="VZC42" s="22"/>
      <c r="VZD42" s="22"/>
      <c r="VZE42" s="22"/>
      <c r="VZF42" s="22"/>
      <c r="VZG42" s="22"/>
      <c r="VZH42" s="22"/>
      <c r="VZI42" s="22"/>
      <c r="VZJ42" s="22"/>
      <c r="VZK42" s="22"/>
      <c r="VZL42" s="22"/>
      <c r="VZM42" s="22"/>
      <c r="VZN42" s="22"/>
      <c r="VZO42" s="22"/>
      <c r="VZP42" s="22"/>
      <c r="VZQ42" s="22"/>
      <c r="VZR42" s="22"/>
      <c r="VZS42" s="22"/>
      <c r="VZT42" s="22"/>
      <c r="VZU42" s="22"/>
      <c r="VZV42" s="22"/>
      <c r="VZW42" s="22"/>
      <c r="VZX42" s="22"/>
      <c r="VZY42" s="22"/>
      <c r="VZZ42" s="22"/>
      <c r="WAA42" s="22"/>
      <c r="WAB42" s="22"/>
      <c r="WAC42" s="22"/>
      <c r="WAD42" s="22"/>
      <c r="WAE42" s="22"/>
      <c r="WAF42" s="22"/>
      <c r="WAG42" s="22"/>
      <c r="WAH42" s="22"/>
      <c r="WAI42" s="22"/>
      <c r="WAJ42" s="22"/>
      <c r="WAK42" s="22"/>
      <c r="WAL42" s="22"/>
      <c r="WAM42" s="22"/>
      <c r="WAN42" s="22"/>
      <c r="WAO42" s="22"/>
      <c r="WAP42" s="22"/>
      <c r="WAQ42" s="22"/>
      <c r="WAR42" s="22"/>
      <c r="WAS42" s="22"/>
      <c r="WAT42" s="22"/>
      <c r="WAU42" s="22"/>
      <c r="WAV42" s="22"/>
      <c r="WAW42" s="22"/>
      <c r="WAX42" s="22"/>
      <c r="WAY42" s="22"/>
      <c r="WAZ42" s="22"/>
      <c r="WBA42" s="22"/>
      <c r="WBB42" s="22"/>
      <c r="WBC42" s="22"/>
      <c r="WBD42" s="22"/>
      <c r="WBE42" s="22"/>
      <c r="WBF42" s="22"/>
      <c r="WBG42" s="22"/>
      <c r="WBH42" s="22"/>
      <c r="WBI42" s="22"/>
      <c r="WBJ42" s="22"/>
      <c r="WBK42" s="22"/>
      <c r="WBL42" s="22"/>
      <c r="WBM42" s="22"/>
      <c r="WBN42" s="22"/>
      <c r="WBO42" s="22"/>
      <c r="WBP42" s="22"/>
      <c r="WBQ42" s="22"/>
      <c r="WBR42" s="22"/>
      <c r="WBS42" s="22"/>
      <c r="WBT42" s="22"/>
      <c r="WBU42" s="22"/>
      <c r="WBV42" s="22"/>
      <c r="WBW42" s="22"/>
      <c r="WBX42" s="22"/>
      <c r="WBY42" s="22"/>
      <c r="WBZ42" s="22"/>
      <c r="WCA42" s="22"/>
      <c r="WCB42" s="22"/>
      <c r="WCC42" s="22"/>
      <c r="WCD42" s="22"/>
      <c r="WCE42" s="22"/>
      <c r="WCF42" s="22"/>
      <c r="WCG42" s="22"/>
      <c r="WCH42" s="22"/>
      <c r="WCI42" s="22"/>
      <c r="WCJ42" s="22"/>
      <c r="WCK42" s="22"/>
      <c r="WCL42" s="22"/>
      <c r="WCM42" s="22"/>
      <c r="WCN42" s="22"/>
      <c r="WCO42" s="22"/>
      <c r="WCP42" s="22"/>
      <c r="WCQ42" s="22"/>
      <c r="WCR42" s="22"/>
      <c r="WCS42" s="22"/>
      <c r="WCT42" s="22"/>
      <c r="WCU42" s="22"/>
      <c r="WCV42" s="22"/>
      <c r="WCW42" s="22"/>
      <c r="WCX42" s="22"/>
      <c r="WCY42" s="22"/>
      <c r="WCZ42" s="22"/>
      <c r="WDA42" s="22"/>
      <c r="WDB42" s="22"/>
      <c r="WDC42" s="22"/>
      <c r="WDD42" s="22"/>
      <c r="WDE42" s="22"/>
      <c r="WDF42" s="22"/>
      <c r="WDG42" s="22"/>
      <c r="WDH42" s="22"/>
      <c r="WDI42" s="22"/>
      <c r="WDJ42" s="22"/>
      <c r="WDK42" s="22"/>
      <c r="WDL42" s="22"/>
      <c r="WDM42" s="22"/>
      <c r="WDN42" s="22"/>
      <c r="WDO42" s="22"/>
      <c r="WDP42" s="22"/>
      <c r="WDQ42" s="22"/>
      <c r="WDR42" s="22"/>
      <c r="WDS42" s="22"/>
      <c r="WDT42" s="22"/>
      <c r="WDU42" s="22"/>
      <c r="WDV42" s="22"/>
      <c r="WDW42" s="22"/>
      <c r="WDX42" s="22"/>
      <c r="WDY42" s="22"/>
      <c r="WDZ42" s="22"/>
      <c r="WEA42" s="22"/>
      <c r="WEB42" s="22"/>
      <c r="WEC42" s="22"/>
      <c r="WED42" s="22"/>
      <c r="WEE42" s="22"/>
      <c r="WEF42" s="22"/>
      <c r="WEG42" s="22"/>
      <c r="WEH42" s="22"/>
      <c r="WEI42" s="22"/>
      <c r="WEJ42" s="22"/>
      <c r="WEK42" s="22"/>
      <c r="WEL42" s="22"/>
      <c r="WEM42" s="22"/>
      <c r="WEN42" s="22"/>
      <c r="WEO42" s="22"/>
      <c r="WEP42" s="22"/>
      <c r="WEQ42" s="22"/>
      <c r="WER42" s="22"/>
      <c r="WES42" s="22"/>
      <c r="WET42" s="22"/>
      <c r="WEU42" s="22"/>
      <c r="WEV42" s="22"/>
      <c r="WEW42" s="22"/>
      <c r="WEX42" s="22"/>
      <c r="WEY42" s="22"/>
      <c r="WEZ42" s="22"/>
      <c r="WFA42" s="22"/>
      <c r="WFB42" s="22"/>
      <c r="WFC42" s="22"/>
      <c r="WFD42" s="22"/>
      <c r="WFE42" s="22"/>
      <c r="WFF42" s="22"/>
      <c r="WFG42" s="22"/>
      <c r="WFH42" s="22"/>
      <c r="WFI42" s="22"/>
      <c r="WFJ42" s="22"/>
      <c r="WFK42" s="22"/>
      <c r="WFL42" s="22"/>
      <c r="WFM42" s="22"/>
      <c r="WFN42" s="22"/>
      <c r="WFO42" s="22"/>
      <c r="WFP42" s="22"/>
      <c r="WFQ42" s="22"/>
      <c r="WFR42" s="22"/>
      <c r="WFS42" s="22"/>
      <c r="WFT42" s="22"/>
      <c r="WFU42" s="22"/>
      <c r="WFV42" s="22"/>
      <c r="WFW42" s="22"/>
      <c r="WFX42" s="22"/>
      <c r="WFY42" s="22"/>
      <c r="WFZ42" s="22"/>
      <c r="WGA42" s="22"/>
      <c r="WGB42" s="22"/>
      <c r="WGC42" s="22"/>
      <c r="WGD42" s="22"/>
      <c r="WGE42" s="22"/>
      <c r="WGF42" s="22"/>
      <c r="WGG42" s="22"/>
      <c r="WGH42" s="22"/>
      <c r="WGI42" s="22"/>
      <c r="WGJ42" s="22"/>
      <c r="WGK42" s="22"/>
      <c r="WGL42" s="22"/>
      <c r="WGM42" s="22"/>
      <c r="WGN42" s="22"/>
      <c r="WGO42" s="22"/>
      <c r="WGP42" s="22"/>
      <c r="WGQ42" s="22"/>
      <c r="WGR42" s="22"/>
      <c r="WGS42" s="22"/>
      <c r="WGT42" s="22"/>
      <c r="WGU42" s="22"/>
      <c r="WGV42" s="22"/>
      <c r="WGW42" s="22"/>
      <c r="WGX42" s="22"/>
      <c r="WGY42" s="22"/>
      <c r="WGZ42" s="22"/>
      <c r="WHA42" s="22"/>
      <c r="WHB42" s="22"/>
      <c r="WHC42" s="22"/>
      <c r="WHD42" s="22"/>
      <c r="WHE42" s="22"/>
      <c r="WHF42" s="22"/>
      <c r="WHG42" s="22"/>
      <c r="WHH42" s="22"/>
      <c r="WHI42" s="22"/>
      <c r="WHJ42" s="22"/>
      <c r="WHK42" s="22"/>
      <c r="WHL42" s="22"/>
      <c r="WHM42" s="22"/>
      <c r="WHN42" s="22"/>
      <c r="WHO42" s="22"/>
      <c r="WHP42" s="22"/>
      <c r="WHQ42" s="22"/>
      <c r="WHR42" s="22"/>
      <c r="WHS42" s="22"/>
      <c r="WHT42" s="22"/>
      <c r="WHU42" s="22"/>
      <c r="WHV42" s="22"/>
      <c r="WHW42" s="22"/>
      <c r="WHX42" s="22"/>
      <c r="WHY42" s="22"/>
      <c r="WHZ42" s="22"/>
      <c r="WIA42" s="22"/>
      <c r="WIB42" s="22"/>
      <c r="WIC42" s="22"/>
      <c r="WID42" s="22"/>
      <c r="WIE42" s="22"/>
      <c r="WIF42" s="22"/>
      <c r="WIG42" s="22"/>
      <c r="WIH42" s="22"/>
      <c r="WII42" s="22"/>
      <c r="WIJ42" s="22"/>
      <c r="WIK42" s="22"/>
      <c r="WIL42" s="22"/>
      <c r="WIM42" s="22"/>
      <c r="WIN42" s="22"/>
      <c r="WIO42" s="22"/>
      <c r="WIP42" s="22"/>
      <c r="WIQ42" s="22"/>
      <c r="WIR42" s="22"/>
      <c r="WIS42" s="22"/>
      <c r="WIT42" s="22"/>
      <c r="WIU42" s="22"/>
      <c r="WIV42" s="22"/>
      <c r="WIW42" s="22"/>
      <c r="WIX42" s="22"/>
      <c r="WIY42" s="22"/>
      <c r="WIZ42" s="22"/>
      <c r="WJA42" s="22"/>
      <c r="WJB42" s="22"/>
      <c r="WJC42" s="22"/>
      <c r="WJD42" s="22"/>
      <c r="WJE42" s="22"/>
      <c r="WJF42" s="22"/>
      <c r="WJG42" s="22"/>
      <c r="WJH42" s="22"/>
      <c r="WJI42" s="22"/>
      <c r="WJJ42" s="22"/>
      <c r="WJK42" s="22"/>
      <c r="WJL42" s="22"/>
      <c r="WJM42" s="22"/>
      <c r="WJN42" s="22"/>
      <c r="WJO42" s="22"/>
      <c r="WJP42" s="22"/>
      <c r="WJQ42" s="22"/>
      <c r="WJR42" s="22"/>
      <c r="WJS42" s="22"/>
      <c r="WJT42" s="22"/>
      <c r="WJU42" s="22"/>
      <c r="WJV42" s="22"/>
      <c r="WJW42" s="22"/>
      <c r="WJX42" s="22"/>
      <c r="WJY42" s="22"/>
      <c r="WJZ42" s="22"/>
      <c r="WKA42" s="22"/>
      <c r="WKB42" s="22"/>
      <c r="WKC42" s="22"/>
      <c r="WKD42" s="22"/>
      <c r="WKE42" s="22"/>
      <c r="WKF42" s="22"/>
      <c r="WKG42" s="22"/>
      <c r="WKH42" s="22"/>
      <c r="WKI42" s="22"/>
      <c r="WKJ42" s="22"/>
      <c r="WKK42" s="22"/>
      <c r="WKL42" s="22"/>
      <c r="WKM42" s="22"/>
      <c r="WKN42" s="22"/>
      <c r="WKO42" s="22"/>
      <c r="WKP42" s="22"/>
      <c r="WKQ42" s="22"/>
      <c r="WKR42" s="22"/>
      <c r="WKS42" s="22"/>
      <c r="WKT42" s="22"/>
      <c r="WKU42" s="22"/>
      <c r="WKV42" s="22"/>
      <c r="WKW42" s="22"/>
      <c r="WKX42" s="22"/>
      <c r="WKY42" s="22"/>
      <c r="WKZ42" s="22"/>
      <c r="WLA42" s="22"/>
      <c r="WLB42" s="22"/>
      <c r="WLC42" s="22"/>
      <c r="WLD42" s="22"/>
      <c r="WLE42" s="22"/>
      <c r="WLF42" s="22"/>
      <c r="WLG42" s="22"/>
      <c r="WLH42" s="22"/>
      <c r="WLI42" s="22"/>
      <c r="WLJ42" s="22"/>
      <c r="WLK42" s="22"/>
      <c r="WLL42" s="22"/>
      <c r="WLM42" s="22"/>
      <c r="WLN42" s="22"/>
      <c r="WLO42" s="22"/>
      <c r="WLP42" s="22"/>
      <c r="WLQ42" s="22"/>
      <c r="WLR42" s="22"/>
      <c r="WLS42" s="22"/>
      <c r="WLT42" s="22"/>
      <c r="WLU42" s="22"/>
      <c r="WLV42" s="22"/>
      <c r="WLW42" s="22"/>
      <c r="WLX42" s="22"/>
      <c r="WLY42" s="22"/>
      <c r="WLZ42" s="22"/>
      <c r="WMA42" s="22"/>
      <c r="WMB42" s="22"/>
      <c r="WMC42" s="22"/>
      <c r="WMD42" s="22"/>
      <c r="WME42" s="22"/>
      <c r="WMF42" s="22"/>
      <c r="WMG42" s="22"/>
      <c r="WMH42" s="22"/>
      <c r="WMI42" s="22"/>
      <c r="WMJ42" s="22"/>
      <c r="WMK42" s="22"/>
      <c r="WML42" s="22"/>
      <c r="WMM42" s="22"/>
      <c r="WMN42" s="22"/>
      <c r="WMO42" s="22"/>
      <c r="WMP42" s="22"/>
      <c r="WMQ42" s="22"/>
      <c r="WMR42" s="22"/>
      <c r="WMS42" s="22"/>
      <c r="WMT42" s="22"/>
      <c r="WMU42" s="22"/>
      <c r="WMV42" s="22"/>
      <c r="WMW42" s="22"/>
      <c r="WMX42" s="22"/>
      <c r="WMY42" s="22"/>
      <c r="WMZ42" s="22"/>
      <c r="WNA42" s="22"/>
      <c r="WNB42" s="22"/>
      <c r="WNC42" s="22"/>
      <c r="WND42" s="22"/>
      <c r="WNE42" s="22"/>
      <c r="WNF42" s="22"/>
      <c r="WNG42" s="22"/>
      <c r="WNH42" s="22"/>
      <c r="WNI42" s="22"/>
      <c r="WNJ42" s="22"/>
      <c r="WNK42" s="22"/>
      <c r="WNL42" s="22"/>
      <c r="WNM42" s="22"/>
      <c r="WNN42" s="22"/>
      <c r="WNO42" s="22"/>
      <c r="WNP42" s="22"/>
      <c r="WNQ42" s="22"/>
      <c r="WNR42" s="22"/>
      <c r="WNS42" s="22"/>
      <c r="WNT42" s="22"/>
      <c r="WNU42" s="22"/>
      <c r="WNV42" s="22"/>
      <c r="WNW42" s="22"/>
      <c r="WNX42" s="22"/>
      <c r="WNY42" s="22"/>
      <c r="WNZ42" s="22"/>
      <c r="WOA42" s="22"/>
      <c r="WOB42" s="22"/>
      <c r="WOC42" s="22"/>
      <c r="WOD42" s="22"/>
      <c r="WOE42" s="22"/>
      <c r="WOF42" s="22"/>
      <c r="WOG42" s="22"/>
      <c r="WOH42" s="22"/>
      <c r="WOI42" s="22"/>
      <c r="WOJ42" s="22"/>
      <c r="WOK42" s="22"/>
      <c r="WOL42" s="22"/>
      <c r="WOM42" s="22"/>
      <c r="WON42" s="22"/>
      <c r="WOO42" s="22"/>
      <c r="WOP42" s="22"/>
      <c r="WOQ42" s="22"/>
      <c r="WOR42" s="22"/>
      <c r="WOS42" s="22"/>
      <c r="WOT42" s="22"/>
      <c r="WOU42" s="22"/>
      <c r="WOV42" s="22"/>
      <c r="WOW42" s="22"/>
      <c r="WOX42" s="22"/>
      <c r="WOY42" s="22"/>
      <c r="WOZ42" s="22"/>
      <c r="WPA42" s="22"/>
      <c r="WPB42" s="22"/>
      <c r="WPC42" s="22"/>
      <c r="WPD42" s="22"/>
      <c r="WPE42" s="22"/>
      <c r="WPF42" s="22"/>
      <c r="WPG42" s="22"/>
      <c r="WPH42" s="22"/>
      <c r="WPI42" s="22"/>
      <c r="WPJ42" s="22"/>
      <c r="WPK42" s="22"/>
      <c r="WPL42" s="22"/>
      <c r="WPM42" s="22"/>
      <c r="WPN42" s="22"/>
      <c r="WPO42" s="22"/>
      <c r="WPP42" s="22"/>
      <c r="WPQ42" s="22"/>
      <c r="WPR42" s="22"/>
      <c r="WPS42" s="22"/>
      <c r="WPT42" s="22"/>
      <c r="WPU42" s="22"/>
      <c r="WPV42" s="22"/>
      <c r="WPW42" s="22"/>
      <c r="WPX42" s="22"/>
      <c r="WPY42" s="22"/>
      <c r="WPZ42" s="22"/>
      <c r="WQA42" s="22"/>
      <c r="WQB42" s="22"/>
      <c r="WQC42" s="22"/>
      <c r="WQD42" s="22"/>
      <c r="WQE42" s="22"/>
      <c r="WQF42" s="22"/>
      <c r="WQG42" s="22"/>
      <c r="WQH42" s="22"/>
      <c r="WQI42" s="22"/>
      <c r="WQJ42" s="22"/>
      <c r="WQK42" s="22"/>
      <c r="WQL42" s="22"/>
      <c r="WQM42" s="22"/>
      <c r="WQN42" s="22"/>
      <c r="WQO42" s="22"/>
      <c r="WQP42" s="22"/>
      <c r="WQQ42" s="22"/>
      <c r="WQR42" s="22"/>
      <c r="WQS42" s="22"/>
      <c r="WQT42" s="22"/>
      <c r="WQU42" s="22"/>
      <c r="WQV42" s="22"/>
      <c r="WQW42" s="22"/>
      <c r="WQX42" s="22"/>
      <c r="WQY42" s="22"/>
      <c r="WQZ42" s="22"/>
      <c r="WRA42" s="22"/>
      <c r="WRB42" s="22"/>
      <c r="WRC42" s="22"/>
      <c r="WRD42" s="22"/>
      <c r="WRE42" s="22"/>
      <c r="WRF42" s="22"/>
      <c r="WRG42" s="22"/>
      <c r="WRH42" s="22"/>
      <c r="WRI42" s="22"/>
      <c r="WRJ42" s="22"/>
      <c r="WRK42" s="22"/>
      <c r="WRL42" s="22"/>
      <c r="WRM42" s="22"/>
      <c r="WRN42" s="22"/>
      <c r="WRO42" s="22"/>
      <c r="WRP42" s="22"/>
      <c r="WRQ42" s="22"/>
      <c r="WRR42" s="22"/>
      <c r="WRS42" s="22"/>
      <c r="WRT42" s="22"/>
      <c r="WRU42" s="22"/>
      <c r="WRV42" s="22"/>
      <c r="WRW42" s="22"/>
      <c r="WRX42" s="22"/>
      <c r="WRY42" s="22"/>
      <c r="WRZ42" s="22"/>
      <c r="WSA42" s="22"/>
      <c r="WSB42" s="22"/>
      <c r="WSC42" s="22"/>
      <c r="WSD42" s="22"/>
      <c r="WSE42" s="22"/>
      <c r="WSF42" s="22"/>
      <c r="WSG42" s="22"/>
      <c r="WSH42" s="22"/>
      <c r="WSI42" s="22"/>
      <c r="WSJ42" s="22"/>
      <c r="WSK42" s="22"/>
      <c r="WSL42" s="22"/>
      <c r="WSM42" s="22"/>
      <c r="WSN42" s="22"/>
      <c r="WSO42" s="22"/>
      <c r="WSP42" s="22"/>
      <c r="WSQ42" s="22"/>
      <c r="WSR42" s="22"/>
      <c r="WSS42" s="22"/>
      <c r="WST42" s="22"/>
      <c r="WSU42" s="22"/>
      <c r="WSV42" s="22"/>
      <c r="WSW42" s="22"/>
      <c r="WSX42" s="22"/>
      <c r="WSY42" s="22"/>
      <c r="WSZ42" s="22"/>
      <c r="WTA42" s="22"/>
      <c r="WTB42" s="22"/>
      <c r="WTC42" s="22"/>
      <c r="WTD42" s="22"/>
      <c r="WTE42" s="22"/>
      <c r="WTF42" s="22"/>
      <c r="WTG42" s="22"/>
      <c r="WTH42" s="22"/>
      <c r="WTI42" s="22"/>
      <c r="WTJ42" s="22"/>
      <c r="WTK42" s="22"/>
      <c r="WTL42" s="22"/>
      <c r="WTM42" s="22"/>
      <c r="WTN42" s="22"/>
      <c r="WTO42" s="22"/>
      <c r="WTP42" s="22"/>
      <c r="WTQ42" s="22"/>
      <c r="WTR42" s="22"/>
      <c r="WTS42" s="22"/>
      <c r="WTT42" s="22"/>
      <c r="WTU42" s="22"/>
      <c r="WTV42" s="22"/>
      <c r="WTW42" s="22"/>
      <c r="WTX42" s="22"/>
      <c r="WTY42" s="22"/>
      <c r="WTZ42" s="22"/>
      <c r="WUA42" s="22"/>
      <c r="WUB42" s="22"/>
      <c r="WUC42" s="22"/>
      <c r="WUD42" s="22"/>
      <c r="WUE42" s="22"/>
      <c r="WUF42" s="22"/>
      <c r="WUG42" s="22"/>
      <c r="WUH42" s="22"/>
      <c r="WUI42" s="22"/>
      <c r="WUJ42" s="22"/>
      <c r="WUK42" s="22"/>
      <c r="WUL42" s="22"/>
      <c r="WUM42" s="22"/>
      <c r="WUN42" s="22"/>
      <c r="WUO42" s="22"/>
      <c r="WUP42" s="22"/>
      <c r="WUQ42" s="22"/>
      <c r="WUR42" s="22"/>
      <c r="WUS42" s="22"/>
      <c r="WUT42" s="22"/>
      <c r="WUU42" s="22"/>
      <c r="WUV42" s="22"/>
      <c r="WUW42" s="22"/>
      <c r="WUX42" s="22"/>
      <c r="WUY42" s="22"/>
      <c r="WUZ42" s="22"/>
      <c r="WVA42" s="22"/>
      <c r="WVB42" s="22"/>
      <c r="WVC42" s="22"/>
      <c r="WVD42" s="22"/>
      <c r="WVE42" s="22"/>
      <c r="WVF42" s="22"/>
      <c r="WVG42" s="22"/>
      <c r="WVH42" s="22"/>
      <c r="WVI42" s="22"/>
      <c r="WVJ42" s="22"/>
      <c r="WVK42" s="22"/>
      <c r="WVL42" s="22"/>
      <c r="WVM42" s="22"/>
      <c r="WVN42" s="22"/>
      <c r="WVO42" s="22"/>
      <c r="WVP42" s="22"/>
      <c r="WVQ42" s="22"/>
      <c r="WVR42" s="22"/>
      <c r="WVS42" s="22"/>
      <c r="WVT42" s="22"/>
      <c r="WVU42" s="22"/>
      <c r="WVV42" s="22"/>
      <c r="WVW42" s="22"/>
      <c r="WVX42" s="22"/>
      <c r="WVY42" s="22"/>
      <c r="WVZ42" s="22"/>
      <c r="WWA42" s="22"/>
      <c r="WWB42" s="22"/>
      <c r="WWC42" s="22"/>
      <c r="WWD42" s="22"/>
      <c r="WWE42" s="22"/>
      <c r="WWF42" s="22"/>
      <c r="WWG42" s="22"/>
      <c r="WWH42" s="22"/>
      <c r="WWI42" s="22"/>
      <c r="WWJ42" s="22"/>
      <c r="WWK42" s="22"/>
      <c r="WWL42" s="22"/>
      <c r="WWM42" s="22"/>
      <c r="WWN42" s="22"/>
      <c r="WWO42" s="22"/>
      <c r="WWP42" s="22"/>
      <c r="WWQ42" s="22"/>
      <c r="WWR42" s="22"/>
      <c r="WWS42" s="22"/>
      <c r="WWT42" s="22"/>
      <c r="WWU42" s="22"/>
      <c r="WWV42" s="22"/>
      <c r="WWW42" s="22"/>
      <c r="WWX42" s="22"/>
      <c r="WWY42" s="22"/>
      <c r="WWZ42" s="22"/>
      <c r="WXA42" s="22"/>
      <c r="WXB42" s="22"/>
      <c r="WXC42" s="22"/>
      <c r="WXD42" s="22"/>
      <c r="WXE42" s="22"/>
      <c r="WXF42" s="22"/>
      <c r="WXG42" s="22"/>
      <c r="WXH42" s="22"/>
      <c r="WXI42" s="22"/>
      <c r="WXJ42" s="22"/>
      <c r="WXK42" s="22"/>
      <c r="WXL42" s="22"/>
      <c r="WXM42" s="22"/>
      <c r="WXN42" s="22"/>
      <c r="WXO42" s="22"/>
      <c r="WXP42" s="22"/>
      <c r="WXQ42" s="22"/>
      <c r="WXR42" s="22"/>
      <c r="WXS42" s="22"/>
      <c r="WXT42" s="22"/>
      <c r="WXU42" s="22"/>
      <c r="WXV42" s="22"/>
      <c r="WXW42" s="22"/>
      <c r="WXX42" s="22"/>
      <c r="WXY42" s="22"/>
      <c r="WXZ42" s="22"/>
      <c r="WYA42" s="22"/>
      <c r="WYB42" s="22"/>
      <c r="WYC42" s="22"/>
      <c r="WYD42" s="22"/>
      <c r="WYE42" s="22"/>
      <c r="WYF42" s="22"/>
      <c r="WYG42" s="22"/>
      <c r="WYH42" s="22"/>
      <c r="WYI42" s="22"/>
      <c r="WYJ42" s="22"/>
      <c r="WYK42" s="22"/>
      <c r="WYL42" s="22"/>
      <c r="WYM42" s="22"/>
      <c r="WYN42" s="22"/>
      <c r="WYO42" s="22"/>
      <c r="WYP42" s="22"/>
      <c r="WYQ42" s="22"/>
      <c r="WYR42" s="22"/>
      <c r="WYS42" s="22"/>
      <c r="WYT42" s="22"/>
      <c r="WYU42" s="22"/>
      <c r="WYV42" s="22"/>
      <c r="WYW42" s="22"/>
      <c r="WYX42" s="22"/>
      <c r="WYY42" s="22"/>
      <c r="WYZ42" s="22"/>
      <c r="WZA42" s="22"/>
      <c r="WZB42" s="22"/>
      <c r="WZC42" s="22"/>
      <c r="WZD42" s="22"/>
      <c r="WZE42" s="22"/>
      <c r="WZF42" s="22"/>
      <c r="WZG42" s="22"/>
      <c r="WZH42" s="22"/>
      <c r="WZI42" s="22"/>
      <c r="WZJ42" s="22"/>
      <c r="WZK42" s="22"/>
      <c r="WZL42" s="22"/>
      <c r="WZM42" s="22"/>
      <c r="WZN42" s="22"/>
      <c r="WZO42" s="22"/>
      <c r="WZP42" s="22"/>
      <c r="WZQ42" s="22"/>
      <c r="WZR42" s="22"/>
      <c r="WZS42" s="22"/>
      <c r="WZT42" s="22"/>
      <c r="WZU42" s="22"/>
      <c r="WZV42" s="22"/>
      <c r="WZW42" s="22"/>
      <c r="WZX42" s="22"/>
      <c r="WZY42" s="22"/>
      <c r="WZZ42" s="22"/>
      <c r="XAA42" s="22"/>
      <c r="XAB42" s="22"/>
      <c r="XAC42" s="22"/>
      <c r="XAD42" s="22"/>
      <c r="XAE42" s="22"/>
      <c r="XAF42" s="22"/>
      <c r="XAG42" s="22"/>
      <c r="XAH42" s="22"/>
      <c r="XAI42" s="22"/>
      <c r="XAJ42" s="22"/>
      <c r="XAK42" s="22"/>
      <c r="XAL42" s="22"/>
      <c r="XAM42" s="22"/>
      <c r="XAN42" s="22"/>
      <c r="XAO42" s="22"/>
      <c r="XAP42" s="22"/>
      <c r="XAQ42" s="22"/>
      <c r="XAR42" s="22"/>
      <c r="XAS42" s="22"/>
      <c r="XAT42" s="22"/>
      <c r="XAU42" s="22"/>
      <c r="XAV42" s="22"/>
      <c r="XAW42" s="22"/>
      <c r="XAX42" s="22"/>
      <c r="XAY42" s="22"/>
      <c r="XAZ42" s="22"/>
      <c r="XBA42" s="22"/>
      <c r="XBB42" s="22"/>
      <c r="XBC42" s="22"/>
      <c r="XBD42" s="22"/>
      <c r="XBE42" s="22"/>
      <c r="XBF42" s="22"/>
      <c r="XBG42" s="22"/>
      <c r="XBH42" s="22"/>
      <c r="XBI42" s="22"/>
      <c r="XBJ42" s="22"/>
      <c r="XBK42" s="22"/>
      <c r="XBL42" s="22"/>
      <c r="XBM42" s="22"/>
      <c r="XBN42" s="22"/>
      <c r="XBO42" s="22"/>
      <c r="XBP42" s="22"/>
      <c r="XBQ42" s="22"/>
      <c r="XBR42" s="22"/>
      <c r="XBS42" s="22"/>
      <c r="XBT42" s="22"/>
      <c r="XBU42" s="22"/>
      <c r="XBV42" s="22"/>
      <c r="XBW42" s="22"/>
      <c r="XBX42" s="22"/>
      <c r="XBY42" s="22"/>
      <c r="XBZ42" s="22"/>
      <c r="XCA42" s="22"/>
      <c r="XCB42" s="22"/>
      <c r="XCC42" s="22"/>
      <c r="XCD42" s="22"/>
      <c r="XCE42" s="22"/>
      <c r="XCF42" s="22"/>
      <c r="XCG42" s="22"/>
      <c r="XCH42" s="22"/>
      <c r="XCI42" s="22"/>
      <c r="XCJ42" s="22"/>
      <c r="XCK42" s="22"/>
      <c r="XCL42" s="22"/>
      <c r="XCM42" s="22"/>
      <c r="XCN42" s="22"/>
      <c r="XCO42" s="22"/>
      <c r="XCP42" s="22"/>
      <c r="XCQ42" s="22"/>
      <c r="XCR42" s="22"/>
      <c r="XCS42" s="22"/>
      <c r="XCT42" s="22"/>
      <c r="XCU42" s="22"/>
      <c r="XCV42" s="22"/>
      <c r="XCW42" s="22"/>
      <c r="XCX42" s="22"/>
      <c r="XCY42" s="22"/>
      <c r="XCZ42" s="22"/>
      <c r="XDA42" s="22"/>
      <c r="XDB42" s="22"/>
      <c r="XDC42" s="22"/>
      <c r="XDD42" s="22"/>
      <c r="XDE42" s="22"/>
      <c r="XDF42" s="22"/>
      <c r="XDG42" s="22"/>
      <c r="XDH42" s="22"/>
      <c r="XDI42" s="22"/>
      <c r="XDJ42" s="22"/>
      <c r="XDK42" s="22"/>
      <c r="XDL42" s="22"/>
      <c r="XDM42" s="22"/>
      <c r="XDN42" s="22"/>
      <c r="XDO42" s="22"/>
      <c r="XDP42" s="22"/>
      <c r="XDQ42" s="22"/>
      <c r="XDR42" s="22"/>
      <c r="XDS42" s="22"/>
      <c r="XDT42" s="22"/>
      <c r="XDU42" s="22"/>
      <c r="XDV42" s="22"/>
      <c r="XDW42" s="22"/>
      <c r="XDX42" s="22"/>
      <c r="XDY42" s="22"/>
      <c r="XDZ42" s="22"/>
      <c r="XEA42" s="22"/>
      <c r="XEB42" s="22"/>
      <c r="XEC42" s="22"/>
      <c r="XED42" s="22"/>
      <c r="XEE42" s="22"/>
      <c r="XEF42" s="22"/>
      <c r="XEG42" s="22"/>
      <c r="XEH42" s="22"/>
      <c r="XEI42" s="22"/>
      <c r="XEJ42" s="22"/>
      <c r="XEK42" s="22"/>
      <c r="XEL42" s="22"/>
      <c r="XEM42" s="22"/>
      <c r="XEN42" s="22"/>
      <c r="XEO42" s="22"/>
      <c r="XEP42" s="22"/>
      <c r="XEQ42" s="22"/>
      <c r="XER42" s="22"/>
      <c r="XES42" s="22"/>
      <c r="XET42" s="22"/>
      <c r="XEU42" s="22"/>
      <c r="XEV42" s="22"/>
      <c r="XEW42" s="22"/>
      <c r="XEX42" s="22"/>
      <c r="XEY42" s="22"/>
    </row>
    <row r="43" spans="1:16379" s="267" customFormat="1" ht="98.45" customHeight="1">
      <c r="A43" s="107" t="s">
        <v>4587</v>
      </c>
      <c r="B43" s="224" t="s">
        <v>530</v>
      </c>
      <c r="C43" s="265" t="s">
        <v>4588</v>
      </c>
      <c r="D43" s="171" t="s">
        <v>55</v>
      </c>
      <c r="E43" s="172"/>
      <c r="F43" s="172"/>
      <c r="G43" s="172"/>
      <c r="H43" s="172"/>
      <c r="I43" s="172"/>
      <c r="J43" s="266" t="s">
        <v>56</v>
      </c>
      <c r="K43" s="172"/>
      <c r="L43" s="172"/>
      <c r="M43" s="172"/>
      <c r="N43" s="172"/>
      <c r="O43" s="172"/>
      <c r="P43" s="172"/>
      <c r="Q43" s="172"/>
      <c r="R43" s="172"/>
      <c r="S43" s="172"/>
      <c r="T43" s="172"/>
      <c r="U43" s="172"/>
      <c r="V43" s="172"/>
      <c r="W43" s="172"/>
      <c r="X43" s="224" t="s">
        <v>4555</v>
      </c>
      <c r="Y43" s="22"/>
      <c r="Z43" s="22" t="s">
        <v>4552</v>
      </c>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c r="II43" s="22"/>
      <c r="IJ43" s="22"/>
      <c r="IK43" s="22"/>
      <c r="IL43" s="22"/>
      <c r="IM43" s="22"/>
      <c r="IN43" s="22"/>
      <c r="IO43" s="22"/>
      <c r="IP43" s="22"/>
      <c r="IQ43" s="22"/>
      <c r="IR43" s="22"/>
      <c r="IS43" s="22"/>
      <c r="IT43" s="22"/>
      <c r="IU43" s="22"/>
      <c r="IV43" s="22"/>
      <c r="IW43" s="22"/>
      <c r="IX43" s="22"/>
      <c r="IY43" s="22"/>
      <c r="IZ43" s="22"/>
      <c r="JA43" s="22"/>
      <c r="JB43" s="22"/>
      <c r="JC43" s="22"/>
      <c r="JD43" s="22"/>
      <c r="JE43" s="22"/>
      <c r="JF43" s="22"/>
      <c r="JG43" s="22"/>
      <c r="JH43" s="22"/>
      <c r="JI43" s="22"/>
      <c r="JJ43" s="22"/>
      <c r="JK43" s="22"/>
      <c r="JL43" s="22"/>
      <c r="JM43" s="22"/>
      <c r="JN43" s="22"/>
      <c r="JO43" s="22"/>
      <c r="JP43" s="22"/>
      <c r="JQ43" s="22"/>
      <c r="JR43" s="22"/>
      <c r="JS43" s="22"/>
      <c r="JT43" s="22"/>
      <c r="JU43" s="22"/>
      <c r="JV43" s="22"/>
      <c r="JW43" s="22"/>
      <c r="JX43" s="22"/>
      <c r="JY43" s="22"/>
      <c r="JZ43" s="22"/>
      <c r="KA43" s="22"/>
      <c r="KB43" s="22"/>
      <c r="KC43" s="22"/>
      <c r="KD43" s="22"/>
      <c r="KE43" s="22"/>
      <c r="KF43" s="22"/>
      <c r="KG43" s="22"/>
      <c r="KH43" s="22"/>
      <c r="KI43" s="22"/>
      <c r="KJ43" s="22"/>
      <c r="KK43" s="22"/>
      <c r="KL43" s="22"/>
      <c r="KM43" s="22"/>
      <c r="KN43" s="22"/>
      <c r="KO43" s="22"/>
      <c r="KP43" s="22"/>
      <c r="KQ43" s="22"/>
      <c r="KR43" s="22"/>
      <c r="KS43" s="22"/>
      <c r="KT43" s="22"/>
      <c r="KU43" s="22"/>
      <c r="KV43" s="22"/>
      <c r="KW43" s="22"/>
      <c r="KX43" s="22"/>
      <c r="KY43" s="22"/>
      <c r="KZ43" s="22"/>
      <c r="LA43" s="22"/>
      <c r="LB43" s="22"/>
      <c r="LC43" s="22"/>
      <c r="LD43" s="22"/>
      <c r="LE43" s="22"/>
      <c r="LF43" s="22"/>
      <c r="LG43" s="22"/>
      <c r="LH43" s="22"/>
      <c r="LI43" s="22"/>
      <c r="LJ43" s="22"/>
      <c r="LK43" s="22"/>
      <c r="LL43" s="22"/>
      <c r="LM43" s="22"/>
      <c r="LN43" s="22"/>
      <c r="LO43" s="22"/>
      <c r="LP43" s="22"/>
      <c r="LQ43" s="22"/>
      <c r="LR43" s="22"/>
      <c r="LS43" s="22"/>
      <c r="LT43" s="22"/>
      <c r="LU43" s="22"/>
      <c r="LV43" s="22"/>
      <c r="LW43" s="22"/>
      <c r="LX43" s="22"/>
      <c r="LY43" s="22"/>
      <c r="LZ43" s="22"/>
      <c r="MA43" s="22"/>
      <c r="MB43" s="22"/>
      <c r="MC43" s="22"/>
      <c r="MD43" s="22"/>
      <c r="ME43" s="22"/>
      <c r="MF43" s="22"/>
      <c r="MG43" s="22"/>
      <c r="MH43" s="22"/>
      <c r="MI43" s="22"/>
      <c r="MJ43" s="22"/>
      <c r="MK43" s="22"/>
      <c r="ML43" s="22"/>
      <c r="MM43" s="22"/>
      <c r="MN43" s="22"/>
      <c r="MO43" s="22"/>
      <c r="MP43" s="22"/>
      <c r="MQ43" s="22"/>
      <c r="MR43" s="22"/>
      <c r="MS43" s="22"/>
      <c r="MT43" s="22"/>
      <c r="MU43" s="22"/>
      <c r="MV43" s="22"/>
      <c r="MW43" s="22"/>
      <c r="MX43" s="22"/>
      <c r="MY43" s="22"/>
      <c r="MZ43" s="22"/>
      <c r="NA43" s="22"/>
      <c r="NB43" s="22"/>
      <c r="NC43" s="22"/>
      <c r="ND43" s="22"/>
      <c r="NE43" s="22"/>
      <c r="NF43" s="22"/>
      <c r="NG43" s="22"/>
      <c r="NH43" s="22"/>
      <c r="NI43" s="22"/>
      <c r="NJ43" s="22"/>
      <c r="NK43" s="22"/>
      <c r="NL43" s="22"/>
      <c r="NM43" s="22"/>
      <c r="NN43" s="22"/>
      <c r="NO43" s="22"/>
      <c r="NP43" s="22"/>
      <c r="NQ43" s="22"/>
      <c r="NR43" s="22"/>
      <c r="NS43" s="22"/>
      <c r="NT43" s="22"/>
      <c r="NU43" s="22"/>
      <c r="NV43" s="22"/>
      <c r="NW43" s="22"/>
      <c r="NX43" s="22"/>
      <c r="NY43" s="22"/>
      <c r="NZ43" s="22"/>
      <c r="OA43" s="22"/>
      <c r="OB43" s="22"/>
      <c r="OC43" s="22"/>
      <c r="OD43" s="22"/>
      <c r="OE43" s="22"/>
      <c r="OF43" s="22"/>
      <c r="OG43" s="22"/>
      <c r="OH43" s="22"/>
      <c r="OI43" s="22"/>
      <c r="OJ43" s="22"/>
      <c r="OK43" s="22"/>
      <c r="OL43" s="22"/>
      <c r="OM43" s="22"/>
      <c r="ON43" s="22"/>
      <c r="OO43" s="22"/>
      <c r="OP43" s="22"/>
      <c r="OQ43" s="22"/>
      <c r="OR43" s="22"/>
      <c r="OS43" s="22"/>
      <c r="OT43" s="22"/>
      <c r="OU43" s="22"/>
      <c r="OV43" s="22"/>
      <c r="OW43" s="22"/>
      <c r="OX43" s="22"/>
      <c r="OY43" s="22"/>
      <c r="OZ43" s="22"/>
      <c r="PA43" s="22"/>
      <c r="PB43" s="22"/>
      <c r="PC43" s="22"/>
      <c r="PD43" s="22"/>
      <c r="PE43" s="22"/>
      <c r="PF43" s="22"/>
      <c r="PG43" s="22"/>
      <c r="PH43" s="22"/>
      <c r="PI43" s="22"/>
      <c r="PJ43" s="22"/>
      <c r="PK43" s="22"/>
      <c r="PL43" s="22"/>
      <c r="PM43" s="22"/>
      <c r="PN43" s="22"/>
      <c r="PO43" s="22"/>
      <c r="PP43" s="22"/>
      <c r="PQ43" s="22"/>
      <c r="PR43" s="22"/>
      <c r="PS43" s="22"/>
      <c r="PT43" s="22"/>
      <c r="PU43" s="22"/>
      <c r="PV43" s="22"/>
      <c r="PW43" s="22"/>
      <c r="PX43" s="22"/>
      <c r="PY43" s="22"/>
      <c r="PZ43" s="22"/>
      <c r="QA43" s="22"/>
      <c r="QB43" s="22"/>
      <c r="QC43" s="22"/>
      <c r="QD43" s="22"/>
      <c r="QE43" s="22"/>
      <c r="QF43" s="22"/>
      <c r="QG43" s="22"/>
      <c r="QH43" s="22"/>
      <c r="QI43" s="22"/>
      <c r="QJ43" s="22"/>
      <c r="QK43" s="22"/>
      <c r="QL43" s="22"/>
      <c r="QM43" s="22"/>
      <c r="QN43" s="22"/>
      <c r="QO43" s="22"/>
      <c r="QP43" s="22"/>
      <c r="QQ43" s="22"/>
      <c r="QR43" s="22"/>
      <c r="QS43" s="22"/>
      <c r="QT43" s="22"/>
      <c r="QU43" s="22"/>
      <c r="QV43" s="22"/>
      <c r="QW43" s="22"/>
      <c r="QX43" s="22"/>
      <c r="QY43" s="22"/>
      <c r="QZ43" s="22"/>
      <c r="RA43" s="22"/>
      <c r="RB43" s="22"/>
      <c r="RC43" s="22"/>
      <c r="RD43" s="22"/>
      <c r="RE43" s="22"/>
      <c r="RF43" s="22"/>
      <c r="RG43" s="22"/>
      <c r="RH43" s="22"/>
      <c r="RI43" s="22"/>
      <c r="RJ43" s="22"/>
      <c r="RK43" s="22"/>
      <c r="RL43" s="22"/>
      <c r="RM43" s="22"/>
      <c r="RN43" s="22"/>
      <c r="RO43" s="22"/>
      <c r="RP43" s="22"/>
      <c r="RQ43" s="22"/>
      <c r="RR43" s="22"/>
      <c r="RS43" s="22"/>
      <c r="RT43" s="22"/>
      <c r="RU43" s="22"/>
      <c r="RV43" s="22"/>
      <c r="RW43" s="22"/>
      <c r="RX43" s="22"/>
      <c r="RY43" s="22"/>
      <c r="RZ43" s="22"/>
      <c r="SA43" s="22"/>
      <c r="SB43" s="22"/>
      <c r="SC43" s="22"/>
      <c r="SD43" s="22"/>
      <c r="SE43" s="22"/>
      <c r="SF43" s="22"/>
      <c r="SG43" s="22"/>
      <c r="SH43" s="22"/>
      <c r="SI43" s="22"/>
      <c r="SJ43" s="22"/>
      <c r="SK43" s="22"/>
      <c r="SL43" s="22"/>
      <c r="SM43" s="22"/>
      <c r="SN43" s="22"/>
      <c r="SO43" s="22"/>
      <c r="SP43" s="22"/>
      <c r="SQ43" s="22"/>
      <c r="SR43" s="22"/>
      <c r="SS43" s="22"/>
      <c r="ST43" s="22"/>
      <c r="SU43" s="22"/>
      <c r="SV43" s="22"/>
      <c r="SW43" s="22"/>
      <c r="SX43" s="22"/>
      <c r="SY43" s="22"/>
      <c r="SZ43" s="22"/>
      <c r="TA43" s="22"/>
      <c r="TB43" s="22"/>
      <c r="TC43" s="22"/>
      <c r="TD43" s="22"/>
      <c r="TE43" s="22"/>
      <c r="TF43" s="22"/>
      <c r="TG43" s="22"/>
      <c r="TH43" s="22"/>
      <c r="TI43" s="22"/>
      <c r="TJ43" s="22"/>
      <c r="TK43" s="22"/>
      <c r="TL43" s="22"/>
      <c r="TM43" s="22"/>
      <c r="TN43" s="22"/>
      <c r="TO43" s="22"/>
      <c r="TP43" s="22"/>
      <c r="TQ43" s="22"/>
      <c r="TR43" s="22"/>
      <c r="TS43" s="22"/>
      <c r="TT43" s="22"/>
      <c r="TU43" s="22"/>
      <c r="TV43" s="22"/>
      <c r="TW43" s="22"/>
      <c r="TX43" s="22"/>
      <c r="TY43" s="22"/>
      <c r="TZ43" s="22"/>
      <c r="UA43" s="22"/>
      <c r="UB43" s="22"/>
      <c r="UC43" s="22"/>
      <c r="UD43" s="22"/>
      <c r="UE43" s="22"/>
      <c r="UF43" s="22"/>
      <c r="UG43" s="22"/>
      <c r="UH43" s="22"/>
      <c r="UI43" s="22"/>
      <c r="UJ43" s="22"/>
      <c r="UK43" s="22"/>
      <c r="UL43" s="22"/>
      <c r="UM43" s="22"/>
      <c r="UN43" s="22"/>
      <c r="UO43" s="22"/>
      <c r="UP43" s="22"/>
      <c r="UQ43" s="22"/>
      <c r="UR43" s="22"/>
      <c r="US43" s="22"/>
      <c r="UT43" s="22"/>
      <c r="UU43" s="22"/>
      <c r="UV43" s="22"/>
      <c r="UW43" s="22"/>
      <c r="UX43" s="22"/>
      <c r="UY43" s="22"/>
      <c r="UZ43" s="22"/>
      <c r="VA43" s="22"/>
      <c r="VB43" s="22"/>
      <c r="VC43" s="22"/>
      <c r="VD43" s="22"/>
      <c r="VE43" s="22"/>
      <c r="VF43" s="22"/>
      <c r="VG43" s="22"/>
      <c r="VH43" s="22"/>
      <c r="VI43" s="22"/>
      <c r="VJ43" s="22"/>
      <c r="VK43" s="22"/>
      <c r="VL43" s="22"/>
      <c r="VM43" s="22"/>
      <c r="VN43" s="22"/>
      <c r="VO43" s="22"/>
      <c r="VP43" s="22"/>
      <c r="VQ43" s="22"/>
      <c r="VR43" s="22"/>
      <c r="VS43" s="22"/>
      <c r="VT43" s="22"/>
      <c r="VU43" s="22"/>
      <c r="VV43" s="22"/>
      <c r="VW43" s="22"/>
      <c r="VX43" s="22"/>
      <c r="VY43" s="22"/>
      <c r="VZ43" s="22"/>
      <c r="WA43" s="22"/>
      <c r="WB43" s="22"/>
      <c r="WC43" s="22"/>
      <c r="WD43" s="22"/>
      <c r="WE43" s="22"/>
      <c r="WF43" s="22"/>
      <c r="WG43" s="22"/>
      <c r="WH43" s="22"/>
      <c r="WI43" s="22"/>
      <c r="WJ43" s="22"/>
      <c r="WK43" s="22"/>
      <c r="WL43" s="22"/>
      <c r="WM43" s="22"/>
      <c r="WN43" s="22"/>
      <c r="WO43" s="22"/>
      <c r="WP43" s="22"/>
      <c r="WQ43" s="22"/>
      <c r="WR43" s="22"/>
      <c r="WS43" s="22"/>
      <c r="WT43" s="22"/>
      <c r="WU43" s="22"/>
      <c r="WV43" s="22"/>
      <c r="WW43" s="22"/>
      <c r="WX43" s="22"/>
      <c r="WY43" s="22"/>
      <c r="WZ43" s="22"/>
      <c r="XA43" s="22"/>
      <c r="XB43" s="22"/>
      <c r="XC43" s="22"/>
      <c r="XD43" s="22"/>
      <c r="XE43" s="22"/>
      <c r="XF43" s="22"/>
      <c r="XG43" s="22"/>
      <c r="XH43" s="22"/>
      <c r="XI43" s="22"/>
      <c r="XJ43" s="22"/>
      <c r="XK43" s="22"/>
      <c r="XL43" s="22"/>
      <c r="XM43" s="22"/>
      <c r="XN43" s="22"/>
      <c r="XO43" s="22"/>
      <c r="XP43" s="22"/>
      <c r="XQ43" s="22"/>
      <c r="XR43" s="22"/>
      <c r="XS43" s="22"/>
      <c r="XT43" s="22"/>
      <c r="XU43" s="22"/>
      <c r="XV43" s="22"/>
      <c r="XW43" s="22"/>
      <c r="XX43" s="22"/>
      <c r="XY43" s="22"/>
      <c r="XZ43" s="22"/>
      <c r="YA43" s="22"/>
      <c r="YB43" s="22"/>
      <c r="YC43" s="22"/>
      <c r="YD43" s="22"/>
      <c r="YE43" s="22"/>
      <c r="YF43" s="22"/>
      <c r="YG43" s="22"/>
      <c r="YH43" s="22"/>
      <c r="YI43" s="22"/>
      <c r="YJ43" s="22"/>
      <c r="YK43" s="22"/>
      <c r="YL43" s="22"/>
      <c r="YM43" s="22"/>
      <c r="YN43" s="22"/>
      <c r="YO43" s="22"/>
      <c r="YP43" s="22"/>
      <c r="YQ43" s="22"/>
      <c r="YR43" s="22"/>
      <c r="YS43" s="22"/>
      <c r="YT43" s="22"/>
      <c r="YU43" s="22"/>
      <c r="YV43" s="22"/>
      <c r="YW43" s="22"/>
      <c r="YX43" s="22"/>
      <c r="YY43" s="22"/>
      <c r="YZ43" s="22"/>
      <c r="ZA43" s="22"/>
      <c r="ZB43" s="22"/>
      <c r="ZC43" s="22"/>
      <c r="ZD43" s="22"/>
      <c r="ZE43" s="22"/>
      <c r="ZF43" s="22"/>
      <c r="ZG43" s="22"/>
      <c r="ZH43" s="22"/>
      <c r="ZI43" s="22"/>
      <c r="ZJ43" s="22"/>
      <c r="ZK43" s="22"/>
      <c r="ZL43" s="22"/>
      <c r="ZM43" s="22"/>
      <c r="ZN43" s="22"/>
      <c r="ZO43" s="22"/>
      <c r="ZP43" s="22"/>
      <c r="ZQ43" s="22"/>
      <c r="ZR43" s="22"/>
      <c r="ZS43" s="22"/>
      <c r="ZT43" s="22"/>
      <c r="ZU43" s="22"/>
      <c r="ZV43" s="22"/>
      <c r="ZW43" s="22"/>
      <c r="ZX43" s="22"/>
      <c r="ZY43" s="22"/>
      <c r="ZZ43" s="22"/>
      <c r="AAA43" s="22"/>
      <c r="AAB43" s="22"/>
      <c r="AAC43" s="22"/>
      <c r="AAD43" s="22"/>
      <c r="AAE43" s="22"/>
      <c r="AAF43" s="22"/>
      <c r="AAG43" s="22"/>
      <c r="AAH43" s="22"/>
      <c r="AAI43" s="22"/>
      <c r="AAJ43" s="22"/>
      <c r="AAK43" s="22"/>
      <c r="AAL43" s="22"/>
      <c r="AAM43" s="22"/>
      <c r="AAN43" s="22"/>
      <c r="AAO43" s="22"/>
      <c r="AAP43" s="22"/>
      <c r="AAQ43" s="22"/>
      <c r="AAR43" s="22"/>
      <c r="AAS43" s="22"/>
      <c r="AAT43" s="22"/>
      <c r="AAU43" s="22"/>
      <c r="AAV43" s="22"/>
      <c r="AAW43" s="22"/>
      <c r="AAX43" s="22"/>
      <c r="AAY43" s="22"/>
      <c r="AAZ43" s="22"/>
      <c r="ABA43" s="22"/>
      <c r="ABB43" s="22"/>
      <c r="ABC43" s="22"/>
      <c r="ABD43" s="22"/>
      <c r="ABE43" s="22"/>
      <c r="ABF43" s="22"/>
      <c r="ABG43" s="22"/>
      <c r="ABH43" s="22"/>
      <c r="ABI43" s="22"/>
      <c r="ABJ43" s="22"/>
      <c r="ABK43" s="22"/>
      <c r="ABL43" s="22"/>
      <c r="ABM43" s="22"/>
      <c r="ABN43" s="22"/>
      <c r="ABO43" s="22"/>
      <c r="ABP43" s="22"/>
      <c r="ABQ43" s="22"/>
      <c r="ABR43" s="22"/>
      <c r="ABS43" s="22"/>
      <c r="ABT43" s="22"/>
      <c r="ABU43" s="22"/>
      <c r="ABV43" s="22"/>
      <c r="ABW43" s="22"/>
      <c r="ABX43" s="22"/>
      <c r="ABY43" s="22"/>
      <c r="ABZ43" s="22"/>
      <c r="ACA43" s="22"/>
      <c r="ACB43" s="22"/>
      <c r="ACC43" s="22"/>
      <c r="ACD43" s="22"/>
      <c r="ACE43" s="22"/>
      <c r="ACF43" s="22"/>
      <c r="ACG43" s="22"/>
      <c r="ACH43" s="22"/>
      <c r="ACI43" s="22"/>
      <c r="ACJ43" s="22"/>
      <c r="ACK43" s="22"/>
      <c r="ACL43" s="22"/>
      <c r="ACM43" s="22"/>
      <c r="ACN43" s="22"/>
      <c r="ACO43" s="22"/>
      <c r="ACP43" s="22"/>
      <c r="ACQ43" s="22"/>
      <c r="ACR43" s="22"/>
      <c r="ACS43" s="22"/>
      <c r="ACT43" s="22"/>
      <c r="ACU43" s="22"/>
      <c r="ACV43" s="22"/>
      <c r="ACW43" s="22"/>
      <c r="ACX43" s="22"/>
      <c r="ACY43" s="22"/>
      <c r="ACZ43" s="22"/>
      <c r="ADA43" s="22"/>
      <c r="ADB43" s="22"/>
      <c r="ADC43" s="22"/>
      <c r="ADD43" s="22"/>
      <c r="ADE43" s="22"/>
      <c r="ADF43" s="22"/>
      <c r="ADG43" s="22"/>
      <c r="ADH43" s="22"/>
      <c r="ADI43" s="22"/>
      <c r="ADJ43" s="22"/>
      <c r="ADK43" s="22"/>
      <c r="ADL43" s="22"/>
      <c r="ADM43" s="22"/>
      <c r="ADN43" s="22"/>
      <c r="ADO43" s="22"/>
      <c r="ADP43" s="22"/>
      <c r="ADQ43" s="22"/>
      <c r="ADR43" s="22"/>
      <c r="ADS43" s="22"/>
      <c r="ADT43" s="22"/>
      <c r="ADU43" s="22"/>
      <c r="ADV43" s="22"/>
      <c r="ADW43" s="22"/>
      <c r="ADX43" s="22"/>
      <c r="ADY43" s="22"/>
      <c r="ADZ43" s="22"/>
      <c r="AEA43" s="22"/>
      <c r="AEB43" s="22"/>
      <c r="AEC43" s="22"/>
      <c r="AED43" s="22"/>
      <c r="AEE43" s="22"/>
      <c r="AEF43" s="22"/>
      <c r="AEG43" s="22"/>
      <c r="AEH43" s="22"/>
      <c r="AEI43" s="22"/>
      <c r="AEJ43" s="22"/>
      <c r="AEK43" s="22"/>
      <c r="AEL43" s="22"/>
      <c r="AEM43" s="22"/>
      <c r="AEN43" s="22"/>
      <c r="AEO43" s="22"/>
      <c r="AEP43" s="22"/>
      <c r="AEQ43" s="22"/>
      <c r="AER43" s="22"/>
      <c r="AES43" s="22"/>
      <c r="AET43" s="22"/>
      <c r="AEU43" s="22"/>
      <c r="AEV43" s="22"/>
      <c r="AEW43" s="22"/>
      <c r="AEX43" s="22"/>
      <c r="AEY43" s="22"/>
      <c r="AEZ43" s="22"/>
      <c r="AFA43" s="22"/>
      <c r="AFB43" s="22"/>
      <c r="AFC43" s="22"/>
      <c r="AFD43" s="22"/>
      <c r="AFE43" s="22"/>
      <c r="AFF43" s="22"/>
      <c r="AFG43" s="22"/>
      <c r="AFH43" s="22"/>
      <c r="AFI43" s="22"/>
      <c r="AFJ43" s="22"/>
      <c r="AFK43" s="22"/>
      <c r="AFL43" s="22"/>
      <c r="AFM43" s="22"/>
      <c r="AFN43" s="22"/>
      <c r="AFO43" s="22"/>
      <c r="AFP43" s="22"/>
      <c r="AFQ43" s="22"/>
      <c r="AFR43" s="22"/>
      <c r="AFS43" s="22"/>
      <c r="AFT43" s="22"/>
      <c r="AFU43" s="22"/>
      <c r="AFV43" s="22"/>
      <c r="AFW43" s="22"/>
      <c r="AFX43" s="22"/>
      <c r="AFY43" s="22"/>
      <c r="AFZ43" s="22"/>
      <c r="AGA43" s="22"/>
      <c r="AGB43" s="22"/>
      <c r="AGC43" s="22"/>
      <c r="AGD43" s="22"/>
      <c r="AGE43" s="22"/>
      <c r="AGF43" s="22"/>
      <c r="AGG43" s="22"/>
      <c r="AGH43" s="22"/>
      <c r="AGI43" s="22"/>
      <c r="AGJ43" s="22"/>
      <c r="AGK43" s="22"/>
      <c r="AGL43" s="22"/>
      <c r="AGM43" s="22"/>
      <c r="AGN43" s="22"/>
      <c r="AGO43" s="22"/>
      <c r="AGP43" s="22"/>
      <c r="AGQ43" s="22"/>
      <c r="AGR43" s="22"/>
      <c r="AGS43" s="22"/>
      <c r="AGT43" s="22"/>
      <c r="AGU43" s="22"/>
      <c r="AGV43" s="22"/>
      <c r="AGW43" s="22"/>
      <c r="AGX43" s="22"/>
      <c r="AGY43" s="22"/>
      <c r="AGZ43" s="22"/>
      <c r="AHA43" s="22"/>
      <c r="AHB43" s="22"/>
      <c r="AHC43" s="22"/>
      <c r="AHD43" s="22"/>
      <c r="AHE43" s="22"/>
      <c r="AHF43" s="22"/>
      <c r="AHG43" s="22"/>
      <c r="AHH43" s="22"/>
      <c r="AHI43" s="22"/>
      <c r="AHJ43" s="22"/>
      <c r="AHK43" s="22"/>
      <c r="AHL43" s="22"/>
      <c r="AHM43" s="22"/>
      <c r="AHN43" s="22"/>
      <c r="AHO43" s="22"/>
      <c r="AHP43" s="22"/>
      <c r="AHQ43" s="22"/>
      <c r="AHR43" s="22"/>
      <c r="AHS43" s="22"/>
      <c r="AHT43" s="22"/>
      <c r="AHU43" s="22"/>
      <c r="AHV43" s="22"/>
      <c r="AHW43" s="22"/>
      <c r="AHX43" s="22"/>
      <c r="AHY43" s="22"/>
      <c r="AHZ43" s="22"/>
      <c r="AIA43" s="22"/>
      <c r="AIB43" s="22"/>
      <c r="AIC43" s="22"/>
      <c r="AID43" s="22"/>
      <c r="AIE43" s="22"/>
      <c r="AIF43" s="22"/>
      <c r="AIG43" s="22"/>
      <c r="AIH43" s="22"/>
      <c r="AII43" s="22"/>
      <c r="AIJ43" s="22"/>
      <c r="AIK43" s="22"/>
      <c r="AIL43" s="22"/>
      <c r="AIM43" s="22"/>
      <c r="AIN43" s="22"/>
      <c r="AIO43" s="22"/>
      <c r="AIP43" s="22"/>
      <c r="AIQ43" s="22"/>
      <c r="AIR43" s="22"/>
      <c r="AIS43" s="22"/>
      <c r="AIT43" s="22"/>
      <c r="AIU43" s="22"/>
      <c r="AIV43" s="22"/>
      <c r="AIW43" s="22"/>
      <c r="AIX43" s="22"/>
      <c r="AIY43" s="22"/>
      <c r="AIZ43" s="22"/>
      <c r="AJA43" s="22"/>
      <c r="AJB43" s="22"/>
      <c r="AJC43" s="22"/>
      <c r="AJD43" s="22"/>
      <c r="AJE43" s="22"/>
      <c r="AJF43" s="22"/>
      <c r="AJG43" s="22"/>
      <c r="AJH43" s="22"/>
      <c r="AJI43" s="22"/>
      <c r="AJJ43" s="22"/>
      <c r="AJK43" s="22"/>
      <c r="AJL43" s="22"/>
      <c r="AJM43" s="22"/>
      <c r="AJN43" s="22"/>
      <c r="AJO43" s="22"/>
      <c r="AJP43" s="22"/>
      <c r="AJQ43" s="22"/>
      <c r="AJR43" s="22"/>
      <c r="AJS43" s="22"/>
      <c r="AJT43" s="22"/>
      <c r="AJU43" s="22"/>
      <c r="AJV43" s="22"/>
      <c r="AJW43" s="22"/>
      <c r="AJX43" s="22"/>
      <c r="AJY43" s="22"/>
      <c r="AJZ43" s="22"/>
      <c r="AKA43" s="22"/>
      <c r="AKB43" s="22"/>
      <c r="AKC43" s="22"/>
      <c r="AKD43" s="22"/>
      <c r="AKE43" s="22"/>
      <c r="AKF43" s="22"/>
      <c r="AKG43" s="22"/>
      <c r="AKH43" s="22"/>
      <c r="AKI43" s="22"/>
      <c r="AKJ43" s="22"/>
      <c r="AKK43" s="22"/>
      <c r="AKL43" s="22"/>
      <c r="AKM43" s="22"/>
      <c r="AKN43" s="22"/>
      <c r="AKO43" s="22"/>
      <c r="AKP43" s="22"/>
      <c r="AKQ43" s="22"/>
      <c r="AKR43" s="22"/>
      <c r="AKS43" s="22"/>
      <c r="AKT43" s="22"/>
      <c r="AKU43" s="22"/>
      <c r="AKV43" s="22"/>
      <c r="AKW43" s="22"/>
      <c r="AKX43" s="22"/>
      <c r="AKY43" s="22"/>
      <c r="AKZ43" s="22"/>
      <c r="ALA43" s="22"/>
      <c r="ALB43" s="22"/>
      <c r="ALC43" s="22"/>
      <c r="ALD43" s="22"/>
      <c r="ALE43" s="22"/>
      <c r="ALF43" s="22"/>
      <c r="ALG43" s="22"/>
      <c r="ALH43" s="22"/>
      <c r="ALI43" s="22"/>
      <c r="ALJ43" s="22"/>
      <c r="ALK43" s="22"/>
      <c r="ALL43" s="22"/>
      <c r="ALM43" s="22"/>
      <c r="ALN43" s="22"/>
      <c r="ALO43" s="22"/>
      <c r="ALP43" s="22"/>
      <c r="ALQ43" s="22"/>
      <c r="ALR43" s="22"/>
      <c r="ALS43" s="22"/>
      <c r="ALT43" s="22"/>
      <c r="ALU43" s="22"/>
      <c r="ALV43" s="22"/>
      <c r="ALW43" s="22"/>
      <c r="ALX43" s="22"/>
      <c r="ALY43" s="22"/>
      <c r="ALZ43" s="22"/>
      <c r="AMA43" s="22"/>
      <c r="AMB43" s="22"/>
      <c r="AMC43" s="22"/>
      <c r="AMD43" s="22"/>
      <c r="AME43" s="22"/>
      <c r="AMF43" s="22"/>
      <c r="AMG43" s="22"/>
      <c r="AMH43" s="22"/>
      <c r="AMI43" s="22"/>
      <c r="AMJ43" s="22"/>
      <c r="AMK43" s="22"/>
      <c r="AML43" s="22"/>
      <c r="AMM43" s="22"/>
      <c r="AMN43" s="22"/>
      <c r="AMO43" s="22"/>
      <c r="AMP43" s="22"/>
      <c r="AMQ43" s="22"/>
      <c r="AMR43" s="22"/>
      <c r="AMS43" s="22"/>
      <c r="AMT43" s="22"/>
      <c r="AMU43" s="22"/>
      <c r="AMV43" s="22"/>
      <c r="AMW43" s="22"/>
      <c r="AMX43" s="22"/>
      <c r="AMY43" s="22"/>
      <c r="AMZ43" s="22"/>
      <c r="ANA43" s="22"/>
      <c r="ANB43" s="22"/>
      <c r="ANC43" s="22"/>
      <c r="AND43" s="22"/>
      <c r="ANE43" s="22"/>
      <c r="ANF43" s="22"/>
      <c r="ANG43" s="22"/>
      <c r="ANH43" s="22"/>
      <c r="ANI43" s="22"/>
      <c r="ANJ43" s="22"/>
      <c r="ANK43" s="22"/>
      <c r="ANL43" s="22"/>
      <c r="ANM43" s="22"/>
      <c r="ANN43" s="22"/>
      <c r="ANO43" s="22"/>
      <c r="ANP43" s="22"/>
      <c r="ANQ43" s="22"/>
      <c r="ANR43" s="22"/>
      <c r="ANS43" s="22"/>
      <c r="ANT43" s="22"/>
      <c r="ANU43" s="22"/>
      <c r="ANV43" s="22"/>
      <c r="ANW43" s="22"/>
      <c r="ANX43" s="22"/>
      <c r="ANY43" s="22"/>
      <c r="ANZ43" s="22"/>
      <c r="AOA43" s="22"/>
      <c r="AOB43" s="22"/>
      <c r="AOC43" s="22"/>
      <c r="AOD43" s="22"/>
      <c r="AOE43" s="22"/>
      <c r="AOF43" s="22"/>
      <c r="AOG43" s="22"/>
      <c r="AOH43" s="22"/>
      <c r="AOI43" s="22"/>
      <c r="AOJ43" s="22"/>
      <c r="AOK43" s="22"/>
      <c r="AOL43" s="22"/>
      <c r="AOM43" s="22"/>
      <c r="AON43" s="22"/>
      <c r="AOO43" s="22"/>
      <c r="AOP43" s="22"/>
      <c r="AOQ43" s="22"/>
      <c r="AOR43" s="22"/>
      <c r="AOS43" s="22"/>
      <c r="AOT43" s="22"/>
      <c r="AOU43" s="22"/>
      <c r="AOV43" s="22"/>
      <c r="AOW43" s="22"/>
      <c r="AOX43" s="22"/>
      <c r="AOY43" s="22"/>
      <c r="AOZ43" s="22"/>
      <c r="APA43" s="22"/>
      <c r="APB43" s="22"/>
      <c r="APC43" s="22"/>
      <c r="APD43" s="22"/>
      <c r="APE43" s="22"/>
      <c r="APF43" s="22"/>
      <c r="APG43" s="22"/>
      <c r="APH43" s="22"/>
      <c r="API43" s="22"/>
      <c r="APJ43" s="22"/>
      <c r="APK43" s="22"/>
      <c r="APL43" s="22"/>
      <c r="APM43" s="22"/>
      <c r="APN43" s="22"/>
      <c r="APO43" s="22"/>
      <c r="APP43" s="22"/>
      <c r="APQ43" s="22"/>
      <c r="APR43" s="22"/>
      <c r="APS43" s="22"/>
      <c r="APT43" s="22"/>
      <c r="APU43" s="22"/>
      <c r="APV43" s="22"/>
      <c r="APW43" s="22"/>
      <c r="APX43" s="22"/>
      <c r="APY43" s="22"/>
      <c r="APZ43" s="22"/>
      <c r="AQA43" s="22"/>
      <c r="AQB43" s="22"/>
      <c r="AQC43" s="22"/>
      <c r="AQD43" s="22"/>
      <c r="AQE43" s="22"/>
      <c r="AQF43" s="22"/>
      <c r="AQG43" s="22"/>
      <c r="AQH43" s="22"/>
      <c r="AQI43" s="22"/>
      <c r="AQJ43" s="22"/>
      <c r="AQK43" s="22"/>
      <c r="AQL43" s="22"/>
      <c r="AQM43" s="22"/>
      <c r="AQN43" s="22"/>
      <c r="AQO43" s="22"/>
      <c r="AQP43" s="22"/>
      <c r="AQQ43" s="22"/>
      <c r="AQR43" s="22"/>
      <c r="AQS43" s="22"/>
      <c r="AQT43" s="22"/>
      <c r="AQU43" s="22"/>
      <c r="AQV43" s="22"/>
      <c r="AQW43" s="22"/>
      <c r="AQX43" s="22"/>
      <c r="AQY43" s="22"/>
      <c r="AQZ43" s="22"/>
      <c r="ARA43" s="22"/>
      <c r="ARB43" s="22"/>
      <c r="ARC43" s="22"/>
      <c r="ARD43" s="22"/>
      <c r="ARE43" s="22"/>
      <c r="ARF43" s="22"/>
      <c r="ARG43" s="22"/>
      <c r="ARH43" s="22"/>
      <c r="ARI43" s="22"/>
      <c r="ARJ43" s="22"/>
      <c r="ARK43" s="22"/>
      <c r="ARL43" s="22"/>
      <c r="ARM43" s="22"/>
      <c r="ARN43" s="22"/>
      <c r="ARO43" s="22"/>
      <c r="ARP43" s="22"/>
      <c r="ARQ43" s="22"/>
      <c r="ARR43" s="22"/>
      <c r="ARS43" s="22"/>
      <c r="ART43" s="22"/>
      <c r="ARU43" s="22"/>
      <c r="ARV43" s="22"/>
      <c r="ARW43" s="22"/>
      <c r="ARX43" s="22"/>
      <c r="ARY43" s="22"/>
      <c r="ARZ43" s="22"/>
      <c r="ASA43" s="22"/>
      <c r="ASB43" s="22"/>
      <c r="ASC43" s="22"/>
      <c r="ASD43" s="22"/>
      <c r="ASE43" s="22"/>
      <c r="ASF43" s="22"/>
      <c r="ASG43" s="22"/>
      <c r="ASH43" s="22"/>
      <c r="ASI43" s="22"/>
      <c r="ASJ43" s="22"/>
      <c r="ASK43" s="22"/>
      <c r="ASL43" s="22"/>
      <c r="ASM43" s="22"/>
      <c r="ASN43" s="22"/>
      <c r="ASO43" s="22"/>
      <c r="ASP43" s="22"/>
      <c r="ASQ43" s="22"/>
      <c r="ASR43" s="22"/>
      <c r="ASS43" s="22"/>
      <c r="AST43" s="22"/>
      <c r="ASU43" s="22"/>
      <c r="ASV43" s="22"/>
      <c r="ASW43" s="22"/>
      <c r="ASX43" s="22"/>
      <c r="ASY43" s="22"/>
      <c r="ASZ43" s="22"/>
      <c r="ATA43" s="22"/>
      <c r="ATB43" s="22"/>
      <c r="ATC43" s="22"/>
      <c r="ATD43" s="22"/>
      <c r="ATE43" s="22"/>
      <c r="ATF43" s="22"/>
      <c r="ATG43" s="22"/>
      <c r="ATH43" s="22"/>
      <c r="ATI43" s="22"/>
      <c r="ATJ43" s="22"/>
      <c r="ATK43" s="22"/>
      <c r="ATL43" s="22"/>
      <c r="ATM43" s="22"/>
      <c r="ATN43" s="22"/>
      <c r="ATO43" s="22"/>
      <c r="ATP43" s="22"/>
      <c r="ATQ43" s="22"/>
      <c r="ATR43" s="22"/>
      <c r="ATS43" s="22"/>
      <c r="ATT43" s="22"/>
      <c r="ATU43" s="22"/>
      <c r="ATV43" s="22"/>
      <c r="ATW43" s="22"/>
      <c r="ATX43" s="22"/>
      <c r="ATY43" s="22"/>
      <c r="ATZ43" s="22"/>
      <c r="AUA43" s="22"/>
      <c r="AUB43" s="22"/>
      <c r="AUC43" s="22"/>
      <c r="AUD43" s="22"/>
      <c r="AUE43" s="22"/>
      <c r="AUF43" s="22"/>
      <c r="AUG43" s="22"/>
      <c r="AUH43" s="22"/>
      <c r="AUI43" s="22"/>
      <c r="AUJ43" s="22"/>
      <c r="AUK43" s="22"/>
      <c r="AUL43" s="22"/>
      <c r="AUM43" s="22"/>
      <c r="AUN43" s="22"/>
      <c r="AUO43" s="22"/>
      <c r="AUP43" s="22"/>
      <c r="AUQ43" s="22"/>
      <c r="AUR43" s="22"/>
      <c r="AUS43" s="22"/>
      <c r="AUT43" s="22"/>
      <c r="AUU43" s="22"/>
      <c r="AUV43" s="22"/>
      <c r="AUW43" s="22"/>
      <c r="AUX43" s="22"/>
      <c r="AUY43" s="22"/>
      <c r="AUZ43" s="22"/>
      <c r="AVA43" s="22"/>
      <c r="AVB43" s="22"/>
      <c r="AVC43" s="22"/>
      <c r="AVD43" s="22"/>
      <c r="AVE43" s="22"/>
      <c r="AVF43" s="22"/>
      <c r="AVG43" s="22"/>
      <c r="AVH43" s="22"/>
      <c r="AVI43" s="22"/>
      <c r="AVJ43" s="22"/>
      <c r="AVK43" s="22"/>
      <c r="AVL43" s="22"/>
      <c r="AVM43" s="22"/>
      <c r="AVN43" s="22"/>
      <c r="AVO43" s="22"/>
      <c r="AVP43" s="22"/>
      <c r="AVQ43" s="22"/>
      <c r="AVR43" s="22"/>
      <c r="AVS43" s="22"/>
      <c r="AVT43" s="22"/>
      <c r="AVU43" s="22"/>
      <c r="AVV43" s="22"/>
      <c r="AVW43" s="22"/>
      <c r="AVX43" s="22"/>
      <c r="AVY43" s="22"/>
      <c r="AVZ43" s="22"/>
      <c r="AWA43" s="22"/>
      <c r="AWB43" s="22"/>
      <c r="AWC43" s="22"/>
      <c r="AWD43" s="22"/>
      <c r="AWE43" s="22"/>
      <c r="AWF43" s="22"/>
      <c r="AWG43" s="22"/>
      <c r="AWH43" s="22"/>
      <c r="AWI43" s="22"/>
      <c r="AWJ43" s="22"/>
      <c r="AWK43" s="22"/>
      <c r="AWL43" s="22"/>
      <c r="AWM43" s="22"/>
      <c r="AWN43" s="22"/>
      <c r="AWO43" s="22"/>
      <c r="AWP43" s="22"/>
      <c r="AWQ43" s="22"/>
      <c r="AWR43" s="22"/>
      <c r="AWS43" s="22"/>
      <c r="AWT43" s="22"/>
      <c r="AWU43" s="22"/>
      <c r="AWV43" s="22"/>
      <c r="AWW43" s="22"/>
      <c r="AWX43" s="22"/>
      <c r="AWY43" s="22"/>
      <c r="AWZ43" s="22"/>
      <c r="AXA43" s="22"/>
      <c r="AXB43" s="22"/>
      <c r="AXC43" s="22"/>
      <c r="AXD43" s="22"/>
      <c r="AXE43" s="22"/>
      <c r="AXF43" s="22"/>
      <c r="AXG43" s="22"/>
      <c r="AXH43" s="22"/>
      <c r="AXI43" s="22"/>
      <c r="AXJ43" s="22"/>
      <c r="AXK43" s="22"/>
      <c r="AXL43" s="22"/>
      <c r="AXM43" s="22"/>
      <c r="AXN43" s="22"/>
      <c r="AXO43" s="22"/>
      <c r="AXP43" s="22"/>
      <c r="AXQ43" s="22"/>
      <c r="AXR43" s="22"/>
      <c r="AXS43" s="22"/>
      <c r="AXT43" s="22"/>
      <c r="AXU43" s="22"/>
      <c r="AXV43" s="22"/>
      <c r="AXW43" s="22"/>
      <c r="AXX43" s="22"/>
      <c r="AXY43" s="22"/>
      <c r="AXZ43" s="22"/>
      <c r="AYA43" s="22"/>
      <c r="AYB43" s="22"/>
      <c r="AYC43" s="22"/>
      <c r="AYD43" s="22"/>
      <c r="AYE43" s="22"/>
      <c r="AYF43" s="22"/>
      <c r="AYG43" s="22"/>
      <c r="AYH43" s="22"/>
      <c r="AYI43" s="22"/>
      <c r="AYJ43" s="22"/>
      <c r="AYK43" s="22"/>
      <c r="AYL43" s="22"/>
      <c r="AYM43" s="22"/>
      <c r="AYN43" s="22"/>
      <c r="AYO43" s="22"/>
      <c r="AYP43" s="22"/>
      <c r="AYQ43" s="22"/>
      <c r="AYR43" s="22"/>
      <c r="AYS43" s="22"/>
      <c r="AYT43" s="22"/>
      <c r="AYU43" s="22"/>
      <c r="AYV43" s="22"/>
      <c r="AYW43" s="22"/>
      <c r="AYX43" s="22"/>
      <c r="AYY43" s="22"/>
      <c r="AYZ43" s="22"/>
      <c r="AZA43" s="22"/>
      <c r="AZB43" s="22"/>
      <c r="AZC43" s="22"/>
      <c r="AZD43" s="22"/>
      <c r="AZE43" s="22"/>
      <c r="AZF43" s="22"/>
      <c r="AZG43" s="22"/>
      <c r="AZH43" s="22"/>
      <c r="AZI43" s="22"/>
      <c r="AZJ43" s="22"/>
      <c r="AZK43" s="22"/>
      <c r="AZL43" s="22"/>
      <c r="AZM43" s="22"/>
      <c r="AZN43" s="22"/>
      <c r="AZO43" s="22"/>
      <c r="AZP43" s="22"/>
      <c r="AZQ43" s="22"/>
      <c r="AZR43" s="22"/>
      <c r="AZS43" s="22"/>
      <c r="AZT43" s="22"/>
      <c r="AZU43" s="22"/>
      <c r="AZV43" s="22"/>
      <c r="AZW43" s="22"/>
      <c r="AZX43" s="22"/>
      <c r="AZY43" s="22"/>
      <c r="AZZ43" s="22"/>
      <c r="BAA43" s="22"/>
      <c r="BAB43" s="22"/>
      <c r="BAC43" s="22"/>
      <c r="BAD43" s="22"/>
      <c r="BAE43" s="22"/>
      <c r="BAF43" s="22"/>
      <c r="BAG43" s="22"/>
      <c r="BAH43" s="22"/>
      <c r="BAI43" s="22"/>
      <c r="BAJ43" s="22"/>
      <c r="BAK43" s="22"/>
      <c r="BAL43" s="22"/>
      <c r="BAM43" s="22"/>
      <c r="BAN43" s="22"/>
      <c r="BAO43" s="22"/>
      <c r="BAP43" s="22"/>
      <c r="BAQ43" s="22"/>
      <c r="BAR43" s="22"/>
      <c r="BAS43" s="22"/>
      <c r="BAT43" s="22"/>
      <c r="BAU43" s="22"/>
      <c r="BAV43" s="22"/>
      <c r="BAW43" s="22"/>
      <c r="BAX43" s="22"/>
      <c r="BAY43" s="22"/>
      <c r="BAZ43" s="22"/>
      <c r="BBA43" s="22"/>
      <c r="BBB43" s="22"/>
      <c r="BBC43" s="22"/>
      <c r="BBD43" s="22"/>
      <c r="BBE43" s="22"/>
      <c r="BBF43" s="22"/>
      <c r="BBG43" s="22"/>
      <c r="BBH43" s="22"/>
      <c r="BBI43" s="22"/>
      <c r="BBJ43" s="22"/>
      <c r="BBK43" s="22"/>
      <c r="BBL43" s="22"/>
      <c r="BBM43" s="22"/>
      <c r="BBN43" s="22"/>
      <c r="BBO43" s="22"/>
      <c r="BBP43" s="22"/>
      <c r="BBQ43" s="22"/>
      <c r="BBR43" s="22"/>
      <c r="BBS43" s="22"/>
      <c r="BBT43" s="22"/>
      <c r="BBU43" s="22"/>
      <c r="BBV43" s="22"/>
      <c r="BBW43" s="22"/>
      <c r="BBX43" s="22"/>
      <c r="BBY43" s="22"/>
      <c r="BBZ43" s="22"/>
      <c r="BCA43" s="22"/>
      <c r="BCB43" s="22"/>
      <c r="BCC43" s="22"/>
      <c r="BCD43" s="22"/>
      <c r="BCE43" s="22"/>
      <c r="BCF43" s="22"/>
      <c r="BCG43" s="22"/>
      <c r="BCH43" s="22"/>
      <c r="BCI43" s="22"/>
      <c r="BCJ43" s="22"/>
      <c r="BCK43" s="22"/>
      <c r="BCL43" s="22"/>
      <c r="BCM43" s="22"/>
      <c r="BCN43" s="22"/>
      <c r="BCO43" s="22"/>
      <c r="BCP43" s="22"/>
      <c r="BCQ43" s="22"/>
      <c r="BCR43" s="22"/>
      <c r="BCS43" s="22"/>
      <c r="BCT43" s="22"/>
      <c r="BCU43" s="22"/>
      <c r="BCV43" s="22"/>
      <c r="BCW43" s="22"/>
      <c r="BCX43" s="22"/>
      <c r="BCY43" s="22"/>
      <c r="BCZ43" s="22"/>
      <c r="BDA43" s="22"/>
      <c r="BDB43" s="22"/>
      <c r="BDC43" s="22"/>
      <c r="BDD43" s="22"/>
      <c r="BDE43" s="22"/>
      <c r="BDF43" s="22"/>
      <c r="BDG43" s="22"/>
      <c r="BDH43" s="22"/>
      <c r="BDI43" s="22"/>
      <c r="BDJ43" s="22"/>
      <c r="BDK43" s="22"/>
      <c r="BDL43" s="22"/>
      <c r="BDM43" s="22"/>
      <c r="BDN43" s="22"/>
      <c r="BDO43" s="22"/>
      <c r="BDP43" s="22"/>
      <c r="BDQ43" s="22"/>
      <c r="BDR43" s="22"/>
      <c r="BDS43" s="22"/>
      <c r="BDT43" s="22"/>
      <c r="BDU43" s="22"/>
      <c r="BDV43" s="22"/>
      <c r="BDW43" s="22"/>
      <c r="BDX43" s="22"/>
      <c r="BDY43" s="22"/>
      <c r="BDZ43" s="22"/>
      <c r="BEA43" s="22"/>
      <c r="BEB43" s="22"/>
      <c r="BEC43" s="22"/>
      <c r="BED43" s="22"/>
      <c r="BEE43" s="22"/>
      <c r="BEF43" s="22"/>
      <c r="BEG43" s="22"/>
      <c r="BEH43" s="22"/>
      <c r="BEI43" s="22"/>
      <c r="BEJ43" s="22"/>
      <c r="BEK43" s="22"/>
      <c r="BEL43" s="22"/>
      <c r="BEM43" s="22"/>
      <c r="BEN43" s="22"/>
      <c r="BEO43" s="22"/>
      <c r="BEP43" s="22"/>
      <c r="BEQ43" s="22"/>
      <c r="BER43" s="22"/>
      <c r="BES43" s="22"/>
      <c r="BET43" s="22"/>
      <c r="BEU43" s="22"/>
      <c r="BEV43" s="22"/>
      <c r="BEW43" s="22"/>
      <c r="BEX43" s="22"/>
      <c r="BEY43" s="22"/>
      <c r="BEZ43" s="22"/>
      <c r="BFA43" s="22"/>
      <c r="BFB43" s="22"/>
      <c r="BFC43" s="22"/>
      <c r="BFD43" s="22"/>
      <c r="BFE43" s="22"/>
      <c r="BFF43" s="22"/>
      <c r="BFG43" s="22"/>
      <c r="BFH43" s="22"/>
      <c r="BFI43" s="22"/>
      <c r="BFJ43" s="22"/>
      <c r="BFK43" s="22"/>
      <c r="BFL43" s="22"/>
      <c r="BFM43" s="22"/>
      <c r="BFN43" s="22"/>
      <c r="BFO43" s="22"/>
      <c r="BFP43" s="22"/>
      <c r="BFQ43" s="22"/>
      <c r="BFR43" s="22"/>
      <c r="BFS43" s="22"/>
      <c r="BFT43" s="22"/>
      <c r="BFU43" s="22"/>
      <c r="BFV43" s="22"/>
      <c r="BFW43" s="22"/>
      <c r="BFX43" s="22"/>
      <c r="BFY43" s="22"/>
      <c r="BFZ43" s="22"/>
      <c r="BGA43" s="22"/>
      <c r="BGB43" s="22"/>
      <c r="BGC43" s="22"/>
      <c r="BGD43" s="22"/>
      <c r="BGE43" s="22"/>
      <c r="BGF43" s="22"/>
      <c r="BGG43" s="22"/>
      <c r="BGH43" s="22"/>
      <c r="BGI43" s="22"/>
      <c r="BGJ43" s="22"/>
      <c r="BGK43" s="22"/>
      <c r="BGL43" s="22"/>
      <c r="BGM43" s="22"/>
      <c r="BGN43" s="22"/>
      <c r="BGO43" s="22"/>
      <c r="BGP43" s="22"/>
      <c r="BGQ43" s="22"/>
      <c r="BGR43" s="22"/>
      <c r="BGS43" s="22"/>
      <c r="BGT43" s="22"/>
      <c r="BGU43" s="22"/>
      <c r="BGV43" s="22"/>
      <c r="BGW43" s="22"/>
      <c r="BGX43" s="22"/>
      <c r="BGY43" s="22"/>
      <c r="BGZ43" s="22"/>
      <c r="BHA43" s="22"/>
      <c r="BHB43" s="22"/>
      <c r="BHC43" s="22"/>
      <c r="BHD43" s="22"/>
      <c r="BHE43" s="22"/>
      <c r="BHF43" s="22"/>
      <c r="BHG43" s="22"/>
      <c r="BHH43" s="22"/>
      <c r="BHI43" s="22"/>
      <c r="BHJ43" s="22"/>
      <c r="BHK43" s="22"/>
      <c r="BHL43" s="22"/>
      <c r="BHM43" s="22"/>
      <c r="BHN43" s="22"/>
      <c r="BHO43" s="22"/>
      <c r="BHP43" s="22"/>
      <c r="BHQ43" s="22"/>
      <c r="BHR43" s="22"/>
      <c r="BHS43" s="22"/>
      <c r="BHT43" s="22"/>
      <c r="BHU43" s="22"/>
      <c r="BHV43" s="22"/>
      <c r="BHW43" s="22"/>
      <c r="BHX43" s="22"/>
      <c r="BHY43" s="22"/>
      <c r="BHZ43" s="22"/>
      <c r="BIA43" s="22"/>
      <c r="BIB43" s="22"/>
      <c r="BIC43" s="22"/>
      <c r="BID43" s="22"/>
      <c r="BIE43" s="22"/>
      <c r="BIF43" s="22"/>
      <c r="BIG43" s="22"/>
      <c r="BIH43" s="22"/>
      <c r="BII43" s="22"/>
      <c r="BIJ43" s="22"/>
      <c r="BIK43" s="22"/>
      <c r="BIL43" s="22"/>
      <c r="BIM43" s="22"/>
      <c r="BIN43" s="22"/>
      <c r="BIO43" s="22"/>
      <c r="BIP43" s="22"/>
      <c r="BIQ43" s="22"/>
      <c r="BIR43" s="22"/>
      <c r="BIS43" s="22"/>
      <c r="BIT43" s="22"/>
      <c r="BIU43" s="22"/>
      <c r="BIV43" s="22"/>
      <c r="BIW43" s="22"/>
      <c r="BIX43" s="22"/>
      <c r="BIY43" s="22"/>
      <c r="BIZ43" s="22"/>
      <c r="BJA43" s="22"/>
      <c r="BJB43" s="22"/>
      <c r="BJC43" s="22"/>
      <c r="BJD43" s="22"/>
      <c r="BJE43" s="22"/>
      <c r="BJF43" s="22"/>
      <c r="BJG43" s="22"/>
      <c r="BJH43" s="22"/>
      <c r="BJI43" s="22"/>
      <c r="BJJ43" s="22"/>
      <c r="BJK43" s="22"/>
      <c r="BJL43" s="22"/>
      <c r="BJM43" s="22"/>
      <c r="BJN43" s="22"/>
      <c r="BJO43" s="22"/>
      <c r="BJP43" s="22"/>
      <c r="BJQ43" s="22"/>
      <c r="BJR43" s="22"/>
      <c r="BJS43" s="22"/>
      <c r="BJT43" s="22"/>
      <c r="BJU43" s="22"/>
      <c r="BJV43" s="22"/>
      <c r="BJW43" s="22"/>
      <c r="BJX43" s="22"/>
      <c r="BJY43" s="22"/>
      <c r="BJZ43" s="22"/>
      <c r="BKA43" s="22"/>
      <c r="BKB43" s="22"/>
      <c r="BKC43" s="22"/>
      <c r="BKD43" s="22"/>
      <c r="BKE43" s="22"/>
      <c r="BKF43" s="22"/>
      <c r="BKG43" s="22"/>
      <c r="BKH43" s="22"/>
      <c r="BKI43" s="22"/>
      <c r="BKJ43" s="22"/>
      <c r="BKK43" s="22"/>
      <c r="BKL43" s="22"/>
      <c r="BKM43" s="22"/>
      <c r="BKN43" s="22"/>
      <c r="BKO43" s="22"/>
      <c r="BKP43" s="22"/>
      <c r="BKQ43" s="22"/>
      <c r="BKR43" s="22"/>
      <c r="BKS43" s="22"/>
      <c r="BKT43" s="22"/>
      <c r="BKU43" s="22"/>
      <c r="BKV43" s="22"/>
      <c r="BKW43" s="22"/>
      <c r="BKX43" s="22"/>
      <c r="BKY43" s="22"/>
      <c r="BKZ43" s="22"/>
      <c r="BLA43" s="22"/>
      <c r="BLB43" s="22"/>
      <c r="BLC43" s="22"/>
      <c r="BLD43" s="22"/>
      <c r="BLE43" s="22"/>
      <c r="BLF43" s="22"/>
      <c r="BLG43" s="22"/>
      <c r="BLH43" s="22"/>
      <c r="BLI43" s="22"/>
      <c r="BLJ43" s="22"/>
      <c r="BLK43" s="22"/>
      <c r="BLL43" s="22"/>
      <c r="BLM43" s="22"/>
      <c r="BLN43" s="22"/>
      <c r="BLO43" s="22"/>
      <c r="BLP43" s="22"/>
      <c r="BLQ43" s="22"/>
      <c r="BLR43" s="22"/>
      <c r="BLS43" s="22"/>
      <c r="BLT43" s="22"/>
      <c r="BLU43" s="22"/>
      <c r="BLV43" s="22"/>
      <c r="BLW43" s="22"/>
      <c r="BLX43" s="22"/>
      <c r="BLY43" s="22"/>
      <c r="BLZ43" s="22"/>
      <c r="BMA43" s="22"/>
      <c r="BMB43" s="22"/>
      <c r="BMC43" s="22"/>
      <c r="BMD43" s="22"/>
      <c r="BME43" s="22"/>
      <c r="BMF43" s="22"/>
      <c r="BMG43" s="22"/>
      <c r="BMH43" s="22"/>
      <c r="BMI43" s="22"/>
      <c r="BMJ43" s="22"/>
      <c r="BMK43" s="22"/>
      <c r="BML43" s="22"/>
      <c r="BMM43" s="22"/>
      <c r="BMN43" s="22"/>
      <c r="BMO43" s="22"/>
      <c r="BMP43" s="22"/>
      <c r="BMQ43" s="22"/>
      <c r="BMR43" s="22"/>
      <c r="BMS43" s="22"/>
      <c r="BMT43" s="22"/>
      <c r="BMU43" s="22"/>
      <c r="BMV43" s="22"/>
      <c r="BMW43" s="22"/>
      <c r="BMX43" s="22"/>
      <c r="BMY43" s="22"/>
      <c r="BMZ43" s="22"/>
      <c r="BNA43" s="22"/>
      <c r="BNB43" s="22"/>
      <c r="BNC43" s="22"/>
      <c r="BND43" s="22"/>
      <c r="BNE43" s="22"/>
      <c r="BNF43" s="22"/>
      <c r="BNG43" s="22"/>
      <c r="BNH43" s="22"/>
      <c r="BNI43" s="22"/>
      <c r="BNJ43" s="22"/>
      <c r="BNK43" s="22"/>
      <c r="BNL43" s="22"/>
      <c r="BNM43" s="22"/>
      <c r="BNN43" s="22"/>
      <c r="BNO43" s="22"/>
      <c r="BNP43" s="22"/>
      <c r="BNQ43" s="22"/>
      <c r="BNR43" s="22"/>
      <c r="BNS43" s="22"/>
      <c r="BNT43" s="22"/>
      <c r="BNU43" s="22"/>
      <c r="BNV43" s="22"/>
      <c r="BNW43" s="22"/>
      <c r="BNX43" s="22"/>
      <c r="BNY43" s="22"/>
      <c r="BNZ43" s="22"/>
      <c r="BOA43" s="22"/>
      <c r="BOB43" s="22"/>
      <c r="BOC43" s="22"/>
      <c r="BOD43" s="22"/>
      <c r="BOE43" s="22"/>
      <c r="BOF43" s="22"/>
      <c r="BOG43" s="22"/>
      <c r="BOH43" s="22"/>
      <c r="BOI43" s="22"/>
      <c r="BOJ43" s="22"/>
      <c r="BOK43" s="22"/>
      <c r="BOL43" s="22"/>
      <c r="BOM43" s="22"/>
      <c r="BON43" s="22"/>
      <c r="BOO43" s="22"/>
      <c r="BOP43" s="22"/>
      <c r="BOQ43" s="22"/>
      <c r="BOR43" s="22"/>
      <c r="BOS43" s="22"/>
      <c r="BOT43" s="22"/>
      <c r="BOU43" s="22"/>
      <c r="BOV43" s="22"/>
      <c r="BOW43" s="22"/>
      <c r="BOX43" s="22"/>
      <c r="BOY43" s="22"/>
      <c r="BOZ43" s="22"/>
      <c r="BPA43" s="22"/>
      <c r="BPB43" s="22"/>
      <c r="BPC43" s="22"/>
      <c r="BPD43" s="22"/>
      <c r="BPE43" s="22"/>
      <c r="BPF43" s="22"/>
      <c r="BPG43" s="22"/>
      <c r="BPH43" s="22"/>
      <c r="BPI43" s="22"/>
      <c r="BPJ43" s="22"/>
      <c r="BPK43" s="22"/>
      <c r="BPL43" s="22"/>
      <c r="BPM43" s="22"/>
      <c r="BPN43" s="22"/>
      <c r="BPO43" s="22"/>
      <c r="BPP43" s="22"/>
      <c r="BPQ43" s="22"/>
      <c r="BPR43" s="22"/>
      <c r="BPS43" s="22"/>
      <c r="BPT43" s="22"/>
      <c r="BPU43" s="22"/>
      <c r="BPV43" s="22"/>
      <c r="BPW43" s="22"/>
      <c r="BPX43" s="22"/>
      <c r="BPY43" s="22"/>
      <c r="BPZ43" s="22"/>
      <c r="BQA43" s="22"/>
      <c r="BQB43" s="22"/>
      <c r="BQC43" s="22"/>
      <c r="BQD43" s="22"/>
      <c r="BQE43" s="22"/>
      <c r="BQF43" s="22"/>
      <c r="BQG43" s="22"/>
      <c r="BQH43" s="22"/>
      <c r="BQI43" s="22"/>
      <c r="BQJ43" s="22"/>
      <c r="BQK43" s="22"/>
      <c r="BQL43" s="22"/>
      <c r="BQM43" s="22"/>
      <c r="BQN43" s="22"/>
      <c r="BQO43" s="22"/>
      <c r="BQP43" s="22"/>
      <c r="BQQ43" s="22"/>
      <c r="BQR43" s="22"/>
      <c r="BQS43" s="22"/>
      <c r="BQT43" s="22"/>
      <c r="BQU43" s="22"/>
      <c r="BQV43" s="22"/>
      <c r="BQW43" s="22"/>
      <c r="BQX43" s="22"/>
      <c r="BQY43" s="22"/>
      <c r="BQZ43" s="22"/>
      <c r="BRA43" s="22"/>
      <c r="BRB43" s="22"/>
      <c r="BRC43" s="22"/>
      <c r="BRD43" s="22"/>
      <c r="BRE43" s="22"/>
      <c r="BRF43" s="22"/>
      <c r="BRG43" s="22"/>
      <c r="BRH43" s="22"/>
      <c r="BRI43" s="22"/>
      <c r="BRJ43" s="22"/>
      <c r="BRK43" s="22"/>
      <c r="BRL43" s="22"/>
      <c r="BRM43" s="22"/>
      <c r="BRN43" s="22"/>
      <c r="BRO43" s="22"/>
      <c r="BRP43" s="22"/>
      <c r="BRQ43" s="22"/>
      <c r="BRR43" s="22"/>
      <c r="BRS43" s="22"/>
      <c r="BRT43" s="22"/>
      <c r="BRU43" s="22"/>
      <c r="BRV43" s="22"/>
      <c r="BRW43" s="22"/>
      <c r="BRX43" s="22"/>
      <c r="BRY43" s="22"/>
      <c r="BRZ43" s="22"/>
      <c r="BSA43" s="22"/>
      <c r="BSB43" s="22"/>
      <c r="BSC43" s="22"/>
      <c r="BSD43" s="22"/>
      <c r="BSE43" s="22"/>
      <c r="BSF43" s="22"/>
      <c r="BSG43" s="22"/>
      <c r="BSH43" s="22"/>
      <c r="BSI43" s="22"/>
      <c r="BSJ43" s="22"/>
      <c r="BSK43" s="22"/>
      <c r="BSL43" s="22"/>
      <c r="BSM43" s="22"/>
      <c r="BSN43" s="22"/>
      <c r="BSO43" s="22"/>
      <c r="BSP43" s="22"/>
      <c r="BSQ43" s="22"/>
      <c r="BSR43" s="22"/>
      <c r="BSS43" s="22"/>
      <c r="BST43" s="22"/>
      <c r="BSU43" s="22"/>
      <c r="BSV43" s="22"/>
      <c r="BSW43" s="22"/>
      <c r="BSX43" s="22"/>
      <c r="BSY43" s="22"/>
      <c r="BSZ43" s="22"/>
      <c r="BTA43" s="22"/>
      <c r="BTB43" s="22"/>
      <c r="BTC43" s="22"/>
      <c r="BTD43" s="22"/>
      <c r="BTE43" s="22"/>
      <c r="BTF43" s="22"/>
      <c r="BTG43" s="22"/>
      <c r="BTH43" s="22"/>
      <c r="BTI43" s="22"/>
      <c r="BTJ43" s="22"/>
      <c r="BTK43" s="22"/>
      <c r="BTL43" s="22"/>
      <c r="BTM43" s="22"/>
      <c r="BTN43" s="22"/>
      <c r="BTO43" s="22"/>
      <c r="BTP43" s="22"/>
      <c r="BTQ43" s="22"/>
      <c r="BTR43" s="22"/>
      <c r="BTS43" s="22"/>
      <c r="BTT43" s="22"/>
      <c r="BTU43" s="22"/>
      <c r="BTV43" s="22"/>
      <c r="BTW43" s="22"/>
      <c r="BTX43" s="22"/>
      <c r="BTY43" s="22"/>
      <c r="BTZ43" s="22"/>
      <c r="BUA43" s="22"/>
      <c r="BUB43" s="22"/>
      <c r="BUC43" s="22"/>
      <c r="BUD43" s="22"/>
      <c r="BUE43" s="22"/>
      <c r="BUF43" s="22"/>
      <c r="BUG43" s="22"/>
      <c r="BUH43" s="22"/>
      <c r="BUI43" s="22"/>
      <c r="BUJ43" s="22"/>
      <c r="BUK43" s="22"/>
      <c r="BUL43" s="22"/>
      <c r="BUM43" s="22"/>
      <c r="BUN43" s="22"/>
      <c r="BUO43" s="22"/>
      <c r="BUP43" s="22"/>
      <c r="BUQ43" s="22"/>
      <c r="BUR43" s="22"/>
      <c r="BUS43" s="22"/>
      <c r="BUT43" s="22"/>
      <c r="BUU43" s="22"/>
      <c r="BUV43" s="22"/>
      <c r="BUW43" s="22"/>
      <c r="BUX43" s="22"/>
      <c r="BUY43" s="22"/>
      <c r="BUZ43" s="22"/>
      <c r="BVA43" s="22"/>
      <c r="BVB43" s="22"/>
      <c r="BVC43" s="22"/>
      <c r="BVD43" s="22"/>
      <c r="BVE43" s="22"/>
      <c r="BVF43" s="22"/>
      <c r="BVG43" s="22"/>
      <c r="BVH43" s="22"/>
      <c r="BVI43" s="22"/>
      <c r="BVJ43" s="22"/>
      <c r="BVK43" s="22"/>
      <c r="BVL43" s="22"/>
      <c r="BVM43" s="22"/>
      <c r="BVN43" s="22"/>
      <c r="BVO43" s="22"/>
      <c r="BVP43" s="22"/>
      <c r="BVQ43" s="22"/>
      <c r="BVR43" s="22"/>
      <c r="BVS43" s="22"/>
      <c r="BVT43" s="22"/>
      <c r="BVU43" s="22"/>
      <c r="BVV43" s="22"/>
      <c r="BVW43" s="22"/>
      <c r="BVX43" s="22"/>
      <c r="BVY43" s="22"/>
      <c r="BVZ43" s="22"/>
      <c r="BWA43" s="22"/>
      <c r="BWB43" s="22"/>
      <c r="BWC43" s="22"/>
      <c r="BWD43" s="22"/>
      <c r="BWE43" s="22"/>
      <c r="BWF43" s="22"/>
      <c r="BWG43" s="22"/>
      <c r="BWH43" s="22"/>
      <c r="BWI43" s="22"/>
      <c r="BWJ43" s="22"/>
      <c r="BWK43" s="22"/>
      <c r="BWL43" s="22"/>
      <c r="BWM43" s="22"/>
      <c r="BWN43" s="22"/>
      <c r="BWO43" s="22"/>
      <c r="BWP43" s="22"/>
      <c r="BWQ43" s="22"/>
      <c r="BWR43" s="22"/>
      <c r="BWS43" s="22"/>
      <c r="BWT43" s="22"/>
      <c r="BWU43" s="22"/>
      <c r="BWV43" s="22"/>
      <c r="BWW43" s="22"/>
      <c r="BWX43" s="22"/>
      <c r="BWY43" s="22"/>
      <c r="BWZ43" s="22"/>
      <c r="BXA43" s="22"/>
      <c r="BXB43" s="22"/>
      <c r="BXC43" s="22"/>
      <c r="BXD43" s="22"/>
      <c r="BXE43" s="22"/>
      <c r="BXF43" s="22"/>
      <c r="BXG43" s="22"/>
      <c r="BXH43" s="22"/>
      <c r="BXI43" s="22"/>
      <c r="BXJ43" s="22"/>
      <c r="BXK43" s="22"/>
      <c r="BXL43" s="22"/>
      <c r="BXM43" s="22"/>
      <c r="BXN43" s="22"/>
      <c r="BXO43" s="22"/>
      <c r="BXP43" s="22"/>
      <c r="BXQ43" s="22"/>
      <c r="BXR43" s="22"/>
      <c r="BXS43" s="22"/>
      <c r="BXT43" s="22"/>
      <c r="BXU43" s="22"/>
      <c r="BXV43" s="22"/>
      <c r="BXW43" s="22"/>
      <c r="BXX43" s="22"/>
      <c r="BXY43" s="22"/>
      <c r="BXZ43" s="22"/>
      <c r="BYA43" s="22"/>
      <c r="BYB43" s="22"/>
      <c r="BYC43" s="22"/>
      <c r="BYD43" s="22"/>
      <c r="BYE43" s="22"/>
      <c r="BYF43" s="22"/>
      <c r="BYG43" s="22"/>
      <c r="BYH43" s="22"/>
      <c r="BYI43" s="22"/>
      <c r="BYJ43" s="22"/>
      <c r="BYK43" s="22"/>
      <c r="BYL43" s="22"/>
      <c r="BYM43" s="22"/>
      <c r="BYN43" s="22"/>
      <c r="BYO43" s="22"/>
      <c r="BYP43" s="22"/>
      <c r="BYQ43" s="22"/>
      <c r="BYR43" s="22"/>
      <c r="BYS43" s="22"/>
      <c r="BYT43" s="22"/>
      <c r="BYU43" s="22"/>
      <c r="BYV43" s="22"/>
      <c r="BYW43" s="22"/>
      <c r="BYX43" s="22"/>
      <c r="BYY43" s="22"/>
      <c r="BYZ43" s="22"/>
      <c r="BZA43" s="22"/>
      <c r="BZB43" s="22"/>
      <c r="BZC43" s="22"/>
      <c r="BZD43" s="22"/>
      <c r="BZE43" s="22"/>
      <c r="BZF43" s="22"/>
      <c r="BZG43" s="22"/>
      <c r="BZH43" s="22"/>
      <c r="BZI43" s="22"/>
      <c r="BZJ43" s="22"/>
      <c r="BZK43" s="22"/>
      <c r="BZL43" s="22"/>
      <c r="BZM43" s="22"/>
      <c r="BZN43" s="22"/>
      <c r="BZO43" s="22"/>
      <c r="BZP43" s="22"/>
      <c r="BZQ43" s="22"/>
      <c r="BZR43" s="22"/>
      <c r="BZS43" s="22"/>
      <c r="BZT43" s="22"/>
      <c r="BZU43" s="22"/>
      <c r="BZV43" s="22"/>
      <c r="BZW43" s="22"/>
      <c r="BZX43" s="22"/>
      <c r="BZY43" s="22"/>
      <c r="BZZ43" s="22"/>
      <c r="CAA43" s="22"/>
      <c r="CAB43" s="22"/>
      <c r="CAC43" s="22"/>
      <c r="CAD43" s="22"/>
      <c r="CAE43" s="22"/>
      <c r="CAF43" s="22"/>
      <c r="CAG43" s="22"/>
      <c r="CAH43" s="22"/>
      <c r="CAI43" s="22"/>
      <c r="CAJ43" s="22"/>
      <c r="CAK43" s="22"/>
      <c r="CAL43" s="22"/>
      <c r="CAM43" s="22"/>
      <c r="CAN43" s="22"/>
      <c r="CAO43" s="22"/>
      <c r="CAP43" s="22"/>
      <c r="CAQ43" s="22"/>
      <c r="CAR43" s="22"/>
      <c r="CAS43" s="22"/>
      <c r="CAT43" s="22"/>
      <c r="CAU43" s="22"/>
      <c r="CAV43" s="22"/>
      <c r="CAW43" s="22"/>
      <c r="CAX43" s="22"/>
      <c r="CAY43" s="22"/>
      <c r="CAZ43" s="22"/>
      <c r="CBA43" s="22"/>
      <c r="CBB43" s="22"/>
      <c r="CBC43" s="22"/>
      <c r="CBD43" s="22"/>
      <c r="CBE43" s="22"/>
      <c r="CBF43" s="22"/>
      <c r="CBG43" s="22"/>
      <c r="CBH43" s="22"/>
      <c r="CBI43" s="22"/>
      <c r="CBJ43" s="22"/>
      <c r="CBK43" s="22"/>
      <c r="CBL43" s="22"/>
      <c r="CBM43" s="22"/>
      <c r="CBN43" s="22"/>
      <c r="CBO43" s="22"/>
      <c r="CBP43" s="22"/>
      <c r="CBQ43" s="22"/>
      <c r="CBR43" s="22"/>
      <c r="CBS43" s="22"/>
      <c r="CBT43" s="22"/>
      <c r="CBU43" s="22"/>
      <c r="CBV43" s="22"/>
      <c r="CBW43" s="22"/>
      <c r="CBX43" s="22"/>
      <c r="CBY43" s="22"/>
      <c r="CBZ43" s="22"/>
      <c r="CCA43" s="22"/>
      <c r="CCB43" s="22"/>
      <c r="CCC43" s="22"/>
      <c r="CCD43" s="22"/>
      <c r="CCE43" s="22"/>
      <c r="CCF43" s="22"/>
      <c r="CCG43" s="22"/>
      <c r="CCH43" s="22"/>
      <c r="CCI43" s="22"/>
      <c r="CCJ43" s="22"/>
      <c r="CCK43" s="22"/>
      <c r="CCL43" s="22"/>
      <c r="CCM43" s="22"/>
      <c r="CCN43" s="22"/>
      <c r="CCO43" s="22"/>
      <c r="CCP43" s="22"/>
      <c r="CCQ43" s="22"/>
      <c r="CCR43" s="22"/>
      <c r="CCS43" s="22"/>
      <c r="CCT43" s="22"/>
      <c r="CCU43" s="22"/>
      <c r="CCV43" s="22"/>
      <c r="CCW43" s="22"/>
      <c r="CCX43" s="22"/>
      <c r="CCY43" s="22"/>
      <c r="CCZ43" s="22"/>
      <c r="CDA43" s="22"/>
      <c r="CDB43" s="22"/>
      <c r="CDC43" s="22"/>
      <c r="CDD43" s="22"/>
      <c r="CDE43" s="22"/>
      <c r="CDF43" s="22"/>
      <c r="CDG43" s="22"/>
      <c r="CDH43" s="22"/>
      <c r="CDI43" s="22"/>
      <c r="CDJ43" s="22"/>
      <c r="CDK43" s="22"/>
      <c r="CDL43" s="22"/>
      <c r="CDM43" s="22"/>
      <c r="CDN43" s="22"/>
      <c r="CDO43" s="22"/>
      <c r="CDP43" s="22"/>
      <c r="CDQ43" s="22"/>
      <c r="CDR43" s="22"/>
      <c r="CDS43" s="22"/>
      <c r="CDT43" s="22"/>
      <c r="CDU43" s="22"/>
      <c r="CDV43" s="22"/>
      <c r="CDW43" s="22"/>
      <c r="CDX43" s="22"/>
      <c r="CDY43" s="22"/>
      <c r="CDZ43" s="22"/>
      <c r="CEA43" s="22"/>
      <c r="CEB43" s="22"/>
      <c r="CEC43" s="22"/>
      <c r="CED43" s="22"/>
      <c r="CEE43" s="22"/>
      <c r="CEF43" s="22"/>
      <c r="CEG43" s="22"/>
      <c r="CEH43" s="22"/>
      <c r="CEI43" s="22"/>
      <c r="CEJ43" s="22"/>
      <c r="CEK43" s="22"/>
      <c r="CEL43" s="22"/>
      <c r="CEM43" s="22"/>
      <c r="CEN43" s="22"/>
      <c r="CEO43" s="22"/>
      <c r="CEP43" s="22"/>
      <c r="CEQ43" s="22"/>
      <c r="CER43" s="22"/>
      <c r="CES43" s="22"/>
      <c r="CET43" s="22"/>
      <c r="CEU43" s="22"/>
      <c r="CEV43" s="22"/>
      <c r="CEW43" s="22"/>
      <c r="CEX43" s="22"/>
      <c r="CEY43" s="22"/>
      <c r="CEZ43" s="22"/>
      <c r="CFA43" s="22"/>
      <c r="CFB43" s="22"/>
      <c r="CFC43" s="22"/>
      <c r="CFD43" s="22"/>
      <c r="CFE43" s="22"/>
      <c r="CFF43" s="22"/>
      <c r="CFG43" s="22"/>
      <c r="CFH43" s="22"/>
      <c r="CFI43" s="22"/>
      <c r="CFJ43" s="22"/>
      <c r="CFK43" s="22"/>
      <c r="CFL43" s="22"/>
      <c r="CFM43" s="22"/>
      <c r="CFN43" s="22"/>
      <c r="CFO43" s="22"/>
      <c r="CFP43" s="22"/>
      <c r="CFQ43" s="22"/>
      <c r="CFR43" s="22"/>
      <c r="CFS43" s="22"/>
      <c r="CFT43" s="22"/>
      <c r="CFU43" s="22"/>
      <c r="CFV43" s="22"/>
      <c r="CFW43" s="22"/>
      <c r="CFX43" s="22"/>
      <c r="CFY43" s="22"/>
      <c r="CFZ43" s="22"/>
      <c r="CGA43" s="22"/>
      <c r="CGB43" s="22"/>
      <c r="CGC43" s="22"/>
      <c r="CGD43" s="22"/>
      <c r="CGE43" s="22"/>
      <c r="CGF43" s="22"/>
      <c r="CGG43" s="22"/>
      <c r="CGH43" s="22"/>
      <c r="CGI43" s="22"/>
      <c r="CGJ43" s="22"/>
      <c r="CGK43" s="22"/>
      <c r="CGL43" s="22"/>
      <c r="CGM43" s="22"/>
      <c r="CGN43" s="22"/>
      <c r="CGO43" s="22"/>
      <c r="CGP43" s="22"/>
      <c r="CGQ43" s="22"/>
      <c r="CGR43" s="22"/>
      <c r="CGS43" s="22"/>
      <c r="CGT43" s="22"/>
      <c r="CGU43" s="22"/>
      <c r="CGV43" s="22"/>
      <c r="CGW43" s="22"/>
      <c r="CGX43" s="22"/>
      <c r="CGY43" s="22"/>
      <c r="CGZ43" s="22"/>
      <c r="CHA43" s="22"/>
      <c r="CHB43" s="22"/>
      <c r="CHC43" s="22"/>
      <c r="CHD43" s="22"/>
      <c r="CHE43" s="22"/>
      <c r="CHF43" s="22"/>
      <c r="CHG43" s="22"/>
      <c r="CHH43" s="22"/>
      <c r="CHI43" s="22"/>
      <c r="CHJ43" s="22"/>
      <c r="CHK43" s="22"/>
      <c r="CHL43" s="22"/>
      <c r="CHM43" s="22"/>
      <c r="CHN43" s="22"/>
      <c r="CHO43" s="22"/>
      <c r="CHP43" s="22"/>
      <c r="CHQ43" s="22"/>
      <c r="CHR43" s="22"/>
      <c r="CHS43" s="22"/>
      <c r="CHT43" s="22"/>
      <c r="CHU43" s="22"/>
      <c r="CHV43" s="22"/>
      <c r="CHW43" s="22"/>
      <c r="CHX43" s="22"/>
      <c r="CHY43" s="22"/>
      <c r="CHZ43" s="22"/>
      <c r="CIA43" s="22"/>
      <c r="CIB43" s="22"/>
      <c r="CIC43" s="22"/>
      <c r="CID43" s="22"/>
      <c r="CIE43" s="22"/>
      <c r="CIF43" s="22"/>
      <c r="CIG43" s="22"/>
      <c r="CIH43" s="22"/>
      <c r="CII43" s="22"/>
      <c r="CIJ43" s="22"/>
      <c r="CIK43" s="22"/>
      <c r="CIL43" s="22"/>
      <c r="CIM43" s="22"/>
      <c r="CIN43" s="22"/>
      <c r="CIO43" s="22"/>
      <c r="CIP43" s="22"/>
      <c r="CIQ43" s="22"/>
      <c r="CIR43" s="22"/>
      <c r="CIS43" s="22"/>
      <c r="CIT43" s="22"/>
      <c r="CIU43" s="22"/>
      <c r="CIV43" s="22"/>
      <c r="CIW43" s="22"/>
      <c r="CIX43" s="22"/>
      <c r="CIY43" s="22"/>
      <c r="CIZ43" s="22"/>
      <c r="CJA43" s="22"/>
      <c r="CJB43" s="22"/>
      <c r="CJC43" s="22"/>
      <c r="CJD43" s="22"/>
      <c r="CJE43" s="22"/>
      <c r="CJF43" s="22"/>
      <c r="CJG43" s="22"/>
      <c r="CJH43" s="22"/>
      <c r="CJI43" s="22"/>
      <c r="CJJ43" s="22"/>
      <c r="CJK43" s="22"/>
      <c r="CJL43" s="22"/>
      <c r="CJM43" s="22"/>
      <c r="CJN43" s="22"/>
      <c r="CJO43" s="22"/>
      <c r="CJP43" s="22"/>
      <c r="CJQ43" s="22"/>
      <c r="CJR43" s="22"/>
      <c r="CJS43" s="22"/>
      <c r="CJT43" s="22"/>
      <c r="CJU43" s="22"/>
      <c r="CJV43" s="22"/>
      <c r="CJW43" s="22"/>
      <c r="CJX43" s="22"/>
      <c r="CJY43" s="22"/>
      <c r="CJZ43" s="22"/>
      <c r="CKA43" s="22"/>
      <c r="CKB43" s="22"/>
      <c r="CKC43" s="22"/>
      <c r="CKD43" s="22"/>
      <c r="CKE43" s="22"/>
      <c r="CKF43" s="22"/>
      <c r="CKG43" s="22"/>
      <c r="CKH43" s="22"/>
      <c r="CKI43" s="22"/>
      <c r="CKJ43" s="22"/>
      <c r="CKK43" s="22"/>
      <c r="CKL43" s="22"/>
      <c r="CKM43" s="22"/>
      <c r="CKN43" s="22"/>
      <c r="CKO43" s="22"/>
      <c r="CKP43" s="22"/>
      <c r="CKQ43" s="22"/>
      <c r="CKR43" s="22"/>
      <c r="CKS43" s="22"/>
      <c r="CKT43" s="22"/>
      <c r="CKU43" s="22"/>
      <c r="CKV43" s="22"/>
      <c r="CKW43" s="22"/>
      <c r="CKX43" s="22"/>
      <c r="CKY43" s="22"/>
      <c r="CKZ43" s="22"/>
      <c r="CLA43" s="22"/>
      <c r="CLB43" s="22"/>
      <c r="CLC43" s="22"/>
      <c r="CLD43" s="22"/>
      <c r="CLE43" s="22"/>
      <c r="CLF43" s="22"/>
      <c r="CLG43" s="22"/>
      <c r="CLH43" s="22"/>
      <c r="CLI43" s="22"/>
      <c r="CLJ43" s="22"/>
      <c r="CLK43" s="22"/>
      <c r="CLL43" s="22"/>
      <c r="CLM43" s="22"/>
      <c r="CLN43" s="22"/>
      <c r="CLO43" s="22"/>
      <c r="CLP43" s="22"/>
      <c r="CLQ43" s="22"/>
      <c r="CLR43" s="22"/>
      <c r="CLS43" s="22"/>
      <c r="CLT43" s="22"/>
      <c r="CLU43" s="22"/>
      <c r="CLV43" s="22"/>
      <c r="CLW43" s="22"/>
      <c r="CLX43" s="22"/>
      <c r="CLY43" s="22"/>
      <c r="CLZ43" s="22"/>
      <c r="CMA43" s="22"/>
      <c r="CMB43" s="22"/>
      <c r="CMC43" s="22"/>
      <c r="CMD43" s="22"/>
      <c r="CME43" s="22"/>
      <c r="CMF43" s="22"/>
      <c r="CMG43" s="22"/>
      <c r="CMH43" s="22"/>
      <c r="CMI43" s="22"/>
      <c r="CMJ43" s="22"/>
      <c r="CMK43" s="22"/>
      <c r="CML43" s="22"/>
      <c r="CMM43" s="22"/>
      <c r="CMN43" s="22"/>
      <c r="CMO43" s="22"/>
      <c r="CMP43" s="22"/>
      <c r="CMQ43" s="22"/>
      <c r="CMR43" s="22"/>
      <c r="CMS43" s="22"/>
      <c r="CMT43" s="22"/>
      <c r="CMU43" s="22"/>
      <c r="CMV43" s="22"/>
      <c r="CMW43" s="22"/>
      <c r="CMX43" s="22"/>
      <c r="CMY43" s="22"/>
      <c r="CMZ43" s="22"/>
      <c r="CNA43" s="22"/>
      <c r="CNB43" s="22"/>
      <c r="CNC43" s="22"/>
      <c r="CND43" s="22"/>
      <c r="CNE43" s="22"/>
      <c r="CNF43" s="22"/>
      <c r="CNG43" s="22"/>
      <c r="CNH43" s="22"/>
      <c r="CNI43" s="22"/>
      <c r="CNJ43" s="22"/>
      <c r="CNK43" s="22"/>
      <c r="CNL43" s="22"/>
      <c r="CNM43" s="22"/>
      <c r="CNN43" s="22"/>
      <c r="CNO43" s="22"/>
      <c r="CNP43" s="22"/>
      <c r="CNQ43" s="22"/>
      <c r="CNR43" s="22"/>
      <c r="CNS43" s="22"/>
      <c r="CNT43" s="22"/>
      <c r="CNU43" s="22"/>
      <c r="CNV43" s="22"/>
      <c r="CNW43" s="22"/>
      <c r="CNX43" s="22"/>
      <c r="CNY43" s="22"/>
      <c r="CNZ43" s="22"/>
      <c r="COA43" s="22"/>
      <c r="COB43" s="22"/>
      <c r="COC43" s="22"/>
      <c r="COD43" s="22"/>
      <c r="COE43" s="22"/>
      <c r="COF43" s="22"/>
      <c r="COG43" s="22"/>
      <c r="COH43" s="22"/>
      <c r="COI43" s="22"/>
      <c r="COJ43" s="22"/>
      <c r="COK43" s="22"/>
      <c r="COL43" s="22"/>
      <c r="COM43" s="22"/>
      <c r="CON43" s="22"/>
      <c r="COO43" s="22"/>
      <c r="COP43" s="22"/>
      <c r="COQ43" s="22"/>
      <c r="COR43" s="22"/>
      <c r="COS43" s="22"/>
      <c r="COT43" s="22"/>
      <c r="COU43" s="22"/>
      <c r="COV43" s="22"/>
      <c r="COW43" s="22"/>
      <c r="COX43" s="22"/>
      <c r="COY43" s="22"/>
      <c r="COZ43" s="22"/>
      <c r="CPA43" s="22"/>
      <c r="CPB43" s="22"/>
      <c r="CPC43" s="22"/>
      <c r="CPD43" s="22"/>
      <c r="CPE43" s="22"/>
      <c r="CPF43" s="22"/>
      <c r="CPG43" s="22"/>
      <c r="CPH43" s="22"/>
      <c r="CPI43" s="22"/>
      <c r="CPJ43" s="22"/>
      <c r="CPK43" s="22"/>
      <c r="CPL43" s="22"/>
      <c r="CPM43" s="22"/>
      <c r="CPN43" s="22"/>
      <c r="CPO43" s="22"/>
      <c r="CPP43" s="22"/>
      <c r="CPQ43" s="22"/>
      <c r="CPR43" s="22"/>
      <c r="CPS43" s="22"/>
      <c r="CPT43" s="22"/>
      <c r="CPU43" s="22"/>
      <c r="CPV43" s="22"/>
      <c r="CPW43" s="22"/>
      <c r="CPX43" s="22"/>
      <c r="CPY43" s="22"/>
      <c r="CPZ43" s="22"/>
      <c r="CQA43" s="22"/>
      <c r="CQB43" s="22"/>
      <c r="CQC43" s="22"/>
      <c r="CQD43" s="22"/>
      <c r="CQE43" s="22"/>
      <c r="CQF43" s="22"/>
      <c r="CQG43" s="22"/>
      <c r="CQH43" s="22"/>
      <c r="CQI43" s="22"/>
      <c r="CQJ43" s="22"/>
      <c r="CQK43" s="22"/>
      <c r="CQL43" s="22"/>
      <c r="CQM43" s="22"/>
      <c r="CQN43" s="22"/>
      <c r="CQO43" s="22"/>
      <c r="CQP43" s="22"/>
      <c r="CQQ43" s="22"/>
      <c r="CQR43" s="22"/>
      <c r="CQS43" s="22"/>
      <c r="CQT43" s="22"/>
      <c r="CQU43" s="22"/>
      <c r="CQV43" s="22"/>
      <c r="CQW43" s="22"/>
      <c r="CQX43" s="22"/>
      <c r="CQY43" s="22"/>
      <c r="CQZ43" s="22"/>
      <c r="CRA43" s="22"/>
      <c r="CRB43" s="22"/>
      <c r="CRC43" s="22"/>
      <c r="CRD43" s="22"/>
      <c r="CRE43" s="22"/>
      <c r="CRF43" s="22"/>
      <c r="CRG43" s="22"/>
      <c r="CRH43" s="22"/>
      <c r="CRI43" s="22"/>
      <c r="CRJ43" s="22"/>
      <c r="CRK43" s="22"/>
      <c r="CRL43" s="22"/>
      <c r="CRM43" s="22"/>
      <c r="CRN43" s="22"/>
      <c r="CRO43" s="22"/>
      <c r="CRP43" s="22"/>
      <c r="CRQ43" s="22"/>
      <c r="CRR43" s="22"/>
      <c r="CRS43" s="22"/>
      <c r="CRT43" s="22"/>
      <c r="CRU43" s="22"/>
      <c r="CRV43" s="22"/>
      <c r="CRW43" s="22"/>
      <c r="CRX43" s="22"/>
      <c r="CRY43" s="22"/>
      <c r="CRZ43" s="22"/>
      <c r="CSA43" s="22"/>
      <c r="CSB43" s="22"/>
      <c r="CSC43" s="22"/>
      <c r="CSD43" s="22"/>
      <c r="CSE43" s="22"/>
      <c r="CSF43" s="22"/>
      <c r="CSG43" s="22"/>
      <c r="CSH43" s="22"/>
      <c r="CSI43" s="22"/>
      <c r="CSJ43" s="22"/>
      <c r="CSK43" s="22"/>
      <c r="CSL43" s="22"/>
      <c r="CSM43" s="22"/>
      <c r="CSN43" s="22"/>
      <c r="CSO43" s="22"/>
      <c r="CSP43" s="22"/>
      <c r="CSQ43" s="22"/>
      <c r="CSR43" s="22"/>
      <c r="CSS43" s="22"/>
      <c r="CST43" s="22"/>
      <c r="CSU43" s="22"/>
      <c r="CSV43" s="22"/>
      <c r="CSW43" s="22"/>
      <c r="CSX43" s="22"/>
      <c r="CSY43" s="22"/>
      <c r="CSZ43" s="22"/>
      <c r="CTA43" s="22"/>
      <c r="CTB43" s="22"/>
      <c r="CTC43" s="22"/>
      <c r="CTD43" s="22"/>
      <c r="CTE43" s="22"/>
      <c r="CTF43" s="22"/>
      <c r="CTG43" s="22"/>
      <c r="CTH43" s="22"/>
      <c r="CTI43" s="22"/>
      <c r="CTJ43" s="22"/>
      <c r="CTK43" s="22"/>
      <c r="CTL43" s="22"/>
      <c r="CTM43" s="22"/>
      <c r="CTN43" s="22"/>
      <c r="CTO43" s="22"/>
      <c r="CTP43" s="22"/>
      <c r="CTQ43" s="22"/>
      <c r="CTR43" s="22"/>
      <c r="CTS43" s="22"/>
      <c r="CTT43" s="22"/>
      <c r="CTU43" s="22"/>
      <c r="CTV43" s="22"/>
      <c r="CTW43" s="22"/>
      <c r="CTX43" s="22"/>
      <c r="CTY43" s="22"/>
      <c r="CTZ43" s="22"/>
      <c r="CUA43" s="22"/>
      <c r="CUB43" s="22"/>
      <c r="CUC43" s="22"/>
      <c r="CUD43" s="22"/>
      <c r="CUE43" s="22"/>
      <c r="CUF43" s="22"/>
      <c r="CUG43" s="22"/>
      <c r="CUH43" s="22"/>
      <c r="CUI43" s="22"/>
      <c r="CUJ43" s="22"/>
      <c r="CUK43" s="22"/>
      <c r="CUL43" s="22"/>
      <c r="CUM43" s="22"/>
      <c r="CUN43" s="22"/>
      <c r="CUO43" s="22"/>
      <c r="CUP43" s="22"/>
      <c r="CUQ43" s="22"/>
      <c r="CUR43" s="22"/>
      <c r="CUS43" s="22"/>
      <c r="CUT43" s="22"/>
      <c r="CUU43" s="22"/>
      <c r="CUV43" s="22"/>
      <c r="CUW43" s="22"/>
      <c r="CUX43" s="22"/>
      <c r="CUY43" s="22"/>
      <c r="CUZ43" s="22"/>
      <c r="CVA43" s="22"/>
      <c r="CVB43" s="22"/>
      <c r="CVC43" s="22"/>
      <c r="CVD43" s="22"/>
      <c r="CVE43" s="22"/>
      <c r="CVF43" s="22"/>
      <c r="CVG43" s="22"/>
      <c r="CVH43" s="22"/>
      <c r="CVI43" s="22"/>
      <c r="CVJ43" s="22"/>
      <c r="CVK43" s="22"/>
      <c r="CVL43" s="22"/>
      <c r="CVM43" s="22"/>
      <c r="CVN43" s="22"/>
      <c r="CVO43" s="22"/>
      <c r="CVP43" s="22"/>
      <c r="CVQ43" s="22"/>
      <c r="CVR43" s="22"/>
      <c r="CVS43" s="22"/>
      <c r="CVT43" s="22"/>
      <c r="CVU43" s="22"/>
      <c r="CVV43" s="22"/>
      <c r="CVW43" s="22"/>
      <c r="CVX43" s="22"/>
      <c r="CVY43" s="22"/>
      <c r="CVZ43" s="22"/>
      <c r="CWA43" s="22"/>
      <c r="CWB43" s="22"/>
      <c r="CWC43" s="22"/>
      <c r="CWD43" s="22"/>
      <c r="CWE43" s="22"/>
      <c r="CWF43" s="22"/>
      <c r="CWG43" s="22"/>
      <c r="CWH43" s="22"/>
      <c r="CWI43" s="22"/>
      <c r="CWJ43" s="22"/>
      <c r="CWK43" s="22"/>
      <c r="CWL43" s="22"/>
      <c r="CWM43" s="22"/>
      <c r="CWN43" s="22"/>
      <c r="CWO43" s="22"/>
      <c r="CWP43" s="22"/>
      <c r="CWQ43" s="22"/>
      <c r="CWR43" s="22"/>
      <c r="CWS43" s="22"/>
      <c r="CWT43" s="22"/>
      <c r="CWU43" s="22"/>
      <c r="CWV43" s="22"/>
      <c r="CWW43" s="22"/>
      <c r="CWX43" s="22"/>
      <c r="CWY43" s="22"/>
      <c r="CWZ43" s="22"/>
      <c r="CXA43" s="22"/>
      <c r="CXB43" s="22"/>
      <c r="CXC43" s="22"/>
      <c r="CXD43" s="22"/>
      <c r="CXE43" s="22"/>
      <c r="CXF43" s="22"/>
      <c r="CXG43" s="22"/>
      <c r="CXH43" s="22"/>
      <c r="CXI43" s="22"/>
      <c r="CXJ43" s="22"/>
      <c r="CXK43" s="22"/>
      <c r="CXL43" s="22"/>
      <c r="CXM43" s="22"/>
      <c r="CXN43" s="22"/>
      <c r="CXO43" s="22"/>
      <c r="CXP43" s="22"/>
      <c r="CXQ43" s="22"/>
      <c r="CXR43" s="22"/>
      <c r="CXS43" s="22"/>
      <c r="CXT43" s="22"/>
      <c r="CXU43" s="22"/>
      <c r="CXV43" s="22"/>
      <c r="CXW43" s="22"/>
      <c r="CXX43" s="22"/>
      <c r="CXY43" s="22"/>
      <c r="CXZ43" s="22"/>
      <c r="CYA43" s="22"/>
      <c r="CYB43" s="22"/>
      <c r="CYC43" s="22"/>
      <c r="CYD43" s="22"/>
      <c r="CYE43" s="22"/>
      <c r="CYF43" s="22"/>
      <c r="CYG43" s="22"/>
      <c r="CYH43" s="22"/>
      <c r="CYI43" s="22"/>
      <c r="CYJ43" s="22"/>
      <c r="CYK43" s="22"/>
      <c r="CYL43" s="22"/>
      <c r="CYM43" s="22"/>
      <c r="CYN43" s="22"/>
      <c r="CYO43" s="22"/>
      <c r="CYP43" s="22"/>
      <c r="CYQ43" s="22"/>
      <c r="CYR43" s="22"/>
      <c r="CYS43" s="22"/>
      <c r="CYT43" s="22"/>
      <c r="CYU43" s="22"/>
      <c r="CYV43" s="22"/>
      <c r="CYW43" s="22"/>
      <c r="CYX43" s="22"/>
      <c r="CYY43" s="22"/>
      <c r="CYZ43" s="22"/>
      <c r="CZA43" s="22"/>
      <c r="CZB43" s="22"/>
      <c r="CZC43" s="22"/>
      <c r="CZD43" s="22"/>
      <c r="CZE43" s="22"/>
      <c r="CZF43" s="22"/>
      <c r="CZG43" s="22"/>
      <c r="CZH43" s="22"/>
      <c r="CZI43" s="22"/>
      <c r="CZJ43" s="22"/>
      <c r="CZK43" s="22"/>
      <c r="CZL43" s="22"/>
      <c r="CZM43" s="22"/>
      <c r="CZN43" s="22"/>
      <c r="CZO43" s="22"/>
      <c r="CZP43" s="22"/>
      <c r="CZQ43" s="22"/>
      <c r="CZR43" s="22"/>
      <c r="CZS43" s="22"/>
      <c r="CZT43" s="22"/>
      <c r="CZU43" s="22"/>
      <c r="CZV43" s="22"/>
      <c r="CZW43" s="22"/>
      <c r="CZX43" s="22"/>
      <c r="CZY43" s="22"/>
      <c r="CZZ43" s="22"/>
      <c r="DAA43" s="22"/>
      <c r="DAB43" s="22"/>
      <c r="DAC43" s="22"/>
      <c r="DAD43" s="22"/>
      <c r="DAE43" s="22"/>
      <c r="DAF43" s="22"/>
      <c r="DAG43" s="22"/>
      <c r="DAH43" s="22"/>
      <c r="DAI43" s="22"/>
      <c r="DAJ43" s="22"/>
      <c r="DAK43" s="22"/>
      <c r="DAL43" s="22"/>
      <c r="DAM43" s="22"/>
      <c r="DAN43" s="22"/>
      <c r="DAO43" s="22"/>
      <c r="DAP43" s="22"/>
      <c r="DAQ43" s="22"/>
      <c r="DAR43" s="22"/>
      <c r="DAS43" s="22"/>
      <c r="DAT43" s="22"/>
      <c r="DAU43" s="22"/>
      <c r="DAV43" s="22"/>
      <c r="DAW43" s="22"/>
      <c r="DAX43" s="22"/>
      <c r="DAY43" s="22"/>
      <c r="DAZ43" s="22"/>
      <c r="DBA43" s="22"/>
      <c r="DBB43" s="22"/>
      <c r="DBC43" s="22"/>
      <c r="DBD43" s="22"/>
      <c r="DBE43" s="22"/>
      <c r="DBF43" s="22"/>
      <c r="DBG43" s="22"/>
      <c r="DBH43" s="22"/>
      <c r="DBI43" s="22"/>
      <c r="DBJ43" s="22"/>
      <c r="DBK43" s="22"/>
      <c r="DBL43" s="22"/>
      <c r="DBM43" s="22"/>
      <c r="DBN43" s="22"/>
      <c r="DBO43" s="22"/>
      <c r="DBP43" s="22"/>
      <c r="DBQ43" s="22"/>
      <c r="DBR43" s="22"/>
      <c r="DBS43" s="22"/>
      <c r="DBT43" s="22"/>
      <c r="DBU43" s="22"/>
      <c r="DBV43" s="22"/>
      <c r="DBW43" s="22"/>
      <c r="DBX43" s="22"/>
      <c r="DBY43" s="22"/>
      <c r="DBZ43" s="22"/>
      <c r="DCA43" s="22"/>
      <c r="DCB43" s="22"/>
      <c r="DCC43" s="22"/>
      <c r="DCD43" s="22"/>
      <c r="DCE43" s="22"/>
      <c r="DCF43" s="22"/>
      <c r="DCG43" s="22"/>
      <c r="DCH43" s="22"/>
      <c r="DCI43" s="22"/>
      <c r="DCJ43" s="22"/>
      <c r="DCK43" s="22"/>
      <c r="DCL43" s="22"/>
      <c r="DCM43" s="22"/>
      <c r="DCN43" s="22"/>
      <c r="DCO43" s="22"/>
      <c r="DCP43" s="22"/>
      <c r="DCQ43" s="22"/>
      <c r="DCR43" s="22"/>
      <c r="DCS43" s="22"/>
      <c r="DCT43" s="22"/>
      <c r="DCU43" s="22"/>
      <c r="DCV43" s="22"/>
      <c r="DCW43" s="22"/>
      <c r="DCX43" s="22"/>
      <c r="DCY43" s="22"/>
      <c r="DCZ43" s="22"/>
      <c r="DDA43" s="22"/>
      <c r="DDB43" s="22"/>
      <c r="DDC43" s="22"/>
      <c r="DDD43" s="22"/>
      <c r="DDE43" s="22"/>
      <c r="DDF43" s="22"/>
      <c r="DDG43" s="22"/>
      <c r="DDH43" s="22"/>
      <c r="DDI43" s="22"/>
      <c r="DDJ43" s="22"/>
      <c r="DDK43" s="22"/>
      <c r="DDL43" s="22"/>
      <c r="DDM43" s="22"/>
      <c r="DDN43" s="22"/>
      <c r="DDO43" s="22"/>
      <c r="DDP43" s="22"/>
      <c r="DDQ43" s="22"/>
      <c r="DDR43" s="22"/>
      <c r="DDS43" s="22"/>
      <c r="DDT43" s="22"/>
      <c r="DDU43" s="22"/>
      <c r="DDV43" s="22"/>
      <c r="DDW43" s="22"/>
      <c r="DDX43" s="22"/>
      <c r="DDY43" s="22"/>
      <c r="DDZ43" s="22"/>
      <c r="DEA43" s="22"/>
      <c r="DEB43" s="22"/>
      <c r="DEC43" s="22"/>
      <c r="DED43" s="22"/>
      <c r="DEE43" s="22"/>
      <c r="DEF43" s="22"/>
      <c r="DEG43" s="22"/>
      <c r="DEH43" s="22"/>
      <c r="DEI43" s="22"/>
      <c r="DEJ43" s="22"/>
      <c r="DEK43" s="22"/>
      <c r="DEL43" s="22"/>
      <c r="DEM43" s="22"/>
      <c r="DEN43" s="22"/>
      <c r="DEO43" s="22"/>
      <c r="DEP43" s="22"/>
      <c r="DEQ43" s="22"/>
      <c r="DER43" s="22"/>
      <c r="DES43" s="22"/>
      <c r="DET43" s="22"/>
      <c r="DEU43" s="22"/>
      <c r="DEV43" s="22"/>
      <c r="DEW43" s="22"/>
      <c r="DEX43" s="22"/>
      <c r="DEY43" s="22"/>
      <c r="DEZ43" s="22"/>
      <c r="DFA43" s="22"/>
      <c r="DFB43" s="22"/>
      <c r="DFC43" s="22"/>
      <c r="DFD43" s="22"/>
      <c r="DFE43" s="22"/>
      <c r="DFF43" s="22"/>
      <c r="DFG43" s="22"/>
      <c r="DFH43" s="22"/>
      <c r="DFI43" s="22"/>
      <c r="DFJ43" s="22"/>
      <c r="DFK43" s="22"/>
      <c r="DFL43" s="22"/>
      <c r="DFM43" s="22"/>
      <c r="DFN43" s="22"/>
      <c r="DFO43" s="22"/>
      <c r="DFP43" s="22"/>
      <c r="DFQ43" s="22"/>
      <c r="DFR43" s="22"/>
      <c r="DFS43" s="22"/>
      <c r="DFT43" s="22"/>
      <c r="DFU43" s="22"/>
      <c r="DFV43" s="22"/>
      <c r="DFW43" s="22"/>
      <c r="DFX43" s="22"/>
      <c r="DFY43" s="22"/>
      <c r="DFZ43" s="22"/>
      <c r="DGA43" s="22"/>
      <c r="DGB43" s="22"/>
      <c r="DGC43" s="22"/>
      <c r="DGD43" s="22"/>
      <c r="DGE43" s="22"/>
      <c r="DGF43" s="22"/>
      <c r="DGG43" s="22"/>
      <c r="DGH43" s="22"/>
      <c r="DGI43" s="22"/>
      <c r="DGJ43" s="22"/>
      <c r="DGK43" s="22"/>
      <c r="DGL43" s="22"/>
      <c r="DGM43" s="22"/>
      <c r="DGN43" s="22"/>
      <c r="DGO43" s="22"/>
      <c r="DGP43" s="22"/>
      <c r="DGQ43" s="22"/>
      <c r="DGR43" s="22"/>
      <c r="DGS43" s="22"/>
      <c r="DGT43" s="22"/>
      <c r="DGU43" s="22"/>
      <c r="DGV43" s="22"/>
      <c r="DGW43" s="22"/>
      <c r="DGX43" s="22"/>
      <c r="DGY43" s="22"/>
      <c r="DGZ43" s="22"/>
      <c r="DHA43" s="22"/>
      <c r="DHB43" s="22"/>
      <c r="DHC43" s="22"/>
      <c r="DHD43" s="22"/>
      <c r="DHE43" s="22"/>
      <c r="DHF43" s="22"/>
      <c r="DHG43" s="22"/>
      <c r="DHH43" s="22"/>
      <c r="DHI43" s="22"/>
      <c r="DHJ43" s="22"/>
      <c r="DHK43" s="22"/>
      <c r="DHL43" s="22"/>
      <c r="DHM43" s="22"/>
      <c r="DHN43" s="22"/>
      <c r="DHO43" s="22"/>
      <c r="DHP43" s="22"/>
      <c r="DHQ43" s="22"/>
      <c r="DHR43" s="22"/>
      <c r="DHS43" s="22"/>
      <c r="DHT43" s="22"/>
      <c r="DHU43" s="22"/>
      <c r="DHV43" s="22"/>
      <c r="DHW43" s="22"/>
      <c r="DHX43" s="22"/>
      <c r="DHY43" s="22"/>
      <c r="DHZ43" s="22"/>
      <c r="DIA43" s="22"/>
      <c r="DIB43" s="22"/>
      <c r="DIC43" s="22"/>
      <c r="DID43" s="22"/>
      <c r="DIE43" s="22"/>
      <c r="DIF43" s="22"/>
      <c r="DIG43" s="22"/>
      <c r="DIH43" s="22"/>
      <c r="DII43" s="22"/>
      <c r="DIJ43" s="22"/>
      <c r="DIK43" s="22"/>
      <c r="DIL43" s="22"/>
      <c r="DIM43" s="22"/>
      <c r="DIN43" s="22"/>
      <c r="DIO43" s="22"/>
      <c r="DIP43" s="22"/>
      <c r="DIQ43" s="22"/>
      <c r="DIR43" s="22"/>
      <c r="DIS43" s="22"/>
      <c r="DIT43" s="22"/>
      <c r="DIU43" s="22"/>
      <c r="DIV43" s="22"/>
      <c r="DIW43" s="22"/>
      <c r="DIX43" s="22"/>
      <c r="DIY43" s="22"/>
      <c r="DIZ43" s="22"/>
      <c r="DJA43" s="22"/>
      <c r="DJB43" s="22"/>
      <c r="DJC43" s="22"/>
      <c r="DJD43" s="22"/>
      <c r="DJE43" s="22"/>
      <c r="DJF43" s="22"/>
      <c r="DJG43" s="22"/>
      <c r="DJH43" s="22"/>
      <c r="DJI43" s="22"/>
      <c r="DJJ43" s="22"/>
      <c r="DJK43" s="22"/>
      <c r="DJL43" s="22"/>
      <c r="DJM43" s="22"/>
      <c r="DJN43" s="22"/>
      <c r="DJO43" s="22"/>
      <c r="DJP43" s="22"/>
      <c r="DJQ43" s="22"/>
      <c r="DJR43" s="22"/>
      <c r="DJS43" s="22"/>
      <c r="DJT43" s="22"/>
      <c r="DJU43" s="22"/>
      <c r="DJV43" s="22"/>
      <c r="DJW43" s="22"/>
      <c r="DJX43" s="22"/>
      <c r="DJY43" s="22"/>
      <c r="DJZ43" s="22"/>
      <c r="DKA43" s="22"/>
      <c r="DKB43" s="22"/>
      <c r="DKC43" s="22"/>
      <c r="DKD43" s="22"/>
      <c r="DKE43" s="22"/>
      <c r="DKF43" s="22"/>
      <c r="DKG43" s="22"/>
      <c r="DKH43" s="22"/>
      <c r="DKI43" s="22"/>
      <c r="DKJ43" s="22"/>
      <c r="DKK43" s="22"/>
      <c r="DKL43" s="22"/>
      <c r="DKM43" s="22"/>
      <c r="DKN43" s="22"/>
      <c r="DKO43" s="22"/>
      <c r="DKP43" s="22"/>
      <c r="DKQ43" s="22"/>
      <c r="DKR43" s="22"/>
      <c r="DKS43" s="22"/>
      <c r="DKT43" s="22"/>
      <c r="DKU43" s="22"/>
      <c r="DKV43" s="22"/>
      <c r="DKW43" s="22"/>
      <c r="DKX43" s="22"/>
      <c r="DKY43" s="22"/>
      <c r="DKZ43" s="22"/>
      <c r="DLA43" s="22"/>
      <c r="DLB43" s="22"/>
      <c r="DLC43" s="22"/>
      <c r="DLD43" s="22"/>
      <c r="DLE43" s="22"/>
      <c r="DLF43" s="22"/>
      <c r="DLG43" s="22"/>
      <c r="DLH43" s="22"/>
      <c r="DLI43" s="22"/>
      <c r="DLJ43" s="22"/>
      <c r="DLK43" s="22"/>
      <c r="DLL43" s="22"/>
      <c r="DLM43" s="22"/>
      <c r="DLN43" s="22"/>
      <c r="DLO43" s="22"/>
      <c r="DLP43" s="22"/>
      <c r="DLQ43" s="22"/>
      <c r="DLR43" s="22"/>
      <c r="DLS43" s="22"/>
      <c r="DLT43" s="22"/>
      <c r="DLU43" s="22"/>
      <c r="DLV43" s="22"/>
      <c r="DLW43" s="22"/>
      <c r="DLX43" s="22"/>
      <c r="DLY43" s="22"/>
      <c r="DLZ43" s="22"/>
      <c r="DMA43" s="22"/>
      <c r="DMB43" s="22"/>
      <c r="DMC43" s="22"/>
      <c r="DMD43" s="22"/>
      <c r="DME43" s="22"/>
      <c r="DMF43" s="22"/>
      <c r="DMG43" s="22"/>
      <c r="DMH43" s="22"/>
      <c r="DMI43" s="22"/>
      <c r="DMJ43" s="22"/>
      <c r="DMK43" s="22"/>
      <c r="DML43" s="22"/>
      <c r="DMM43" s="22"/>
      <c r="DMN43" s="22"/>
      <c r="DMO43" s="22"/>
      <c r="DMP43" s="22"/>
      <c r="DMQ43" s="22"/>
      <c r="DMR43" s="22"/>
      <c r="DMS43" s="22"/>
      <c r="DMT43" s="22"/>
      <c r="DMU43" s="22"/>
      <c r="DMV43" s="22"/>
      <c r="DMW43" s="22"/>
      <c r="DMX43" s="22"/>
      <c r="DMY43" s="22"/>
      <c r="DMZ43" s="22"/>
      <c r="DNA43" s="22"/>
      <c r="DNB43" s="22"/>
      <c r="DNC43" s="22"/>
      <c r="DND43" s="22"/>
      <c r="DNE43" s="22"/>
      <c r="DNF43" s="22"/>
      <c r="DNG43" s="22"/>
      <c r="DNH43" s="22"/>
      <c r="DNI43" s="22"/>
      <c r="DNJ43" s="22"/>
      <c r="DNK43" s="22"/>
      <c r="DNL43" s="22"/>
      <c r="DNM43" s="22"/>
      <c r="DNN43" s="22"/>
      <c r="DNO43" s="22"/>
      <c r="DNP43" s="22"/>
      <c r="DNQ43" s="22"/>
      <c r="DNR43" s="22"/>
      <c r="DNS43" s="22"/>
      <c r="DNT43" s="22"/>
      <c r="DNU43" s="22"/>
      <c r="DNV43" s="22"/>
      <c r="DNW43" s="22"/>
      <c r="DNX43" s="22"/>
      <c r="DNY43" s="22"/>
      <c r="DNZ43" s="22"/>
      <c r="DOA43" s="22"/>
      <c r="DOB43" s="22"/>
      <c r="DOC43" s="22"/>
      <c r="DOD43" s="22"/>
      <c r="DOE43" s="22"/>
      <c r="DOF43" s="22"/>
      <c r="DOG43" s="22"/>
      <c r="DOH43" s="22"/>
      <c r="DOI43" s="22"/>
      <c r="DOJ43" s="22"/>
      <c r="DOK43" s="22"/>
      <c r="DOL43" s="22"/>
      <c r="DOM43" s="22"/>
      <c r="DON43" s="22"/>
      <c r="DOO43" s="22"/>
      <c r="DOP43" s="22"/>
      <c r="DOQ43" s="22"/>
      <c r="DOR43" s="22"/>
      <c r="DOS43" s="22"/>
      <c r="DOT43" s="22"/>
      <c r="DOU43" s="22"/>
      <c r="DOV43" s="22"/>
      <c r="DOW43" s="22"/>
      <c r="DOX43" s="22"/>
      <c r="DOY43" s="22"/>
      <c r="DOZ43" s="22"/>
      <c r="DPA43" s="22"/>
      <c r="DPB43" s="22"/>
      <c r="DPC43" s="22"/>
      <c r="DPD43" s="22"/>
      <c r="DPE43" s="22"/>
      <c r="DPF43" s="22"/>
      <c r="DPG43" s="22"/>
      <c r="DPH43" s="22"/>
      <c r="DPI43" s="22"/>
      <c r="DPJ43" s="22"/>
      <c r="DPK43" s="22"/>
      <c r="DPL43" s="22"/>
      <c r="DPM43" s="22"/>
      <c r="DPN43" s="22"/>
      <c r="DPO43" s="22"/>
      <c r="DPP43" s="22"/>
      <c r="DPQ43" s="22"/>
      <c r="DPR43" s="22"/>
      <c r="DPS43" s="22"/>
      <c r="DPT43" s="22"/>
      <c r="DPU43" s="22"/>
      <c r="DPV43" s="22"/>
      <c r="DPW43" s="22"/>
      <c r="DPX43" s="22"/>
      <c r="DPY43" s="22"/>
      <c r="DPZ43" s="22"/>
      <c r="DQA43" s="22"/>
      <c r="DQB43" s="22"/>
      <c r="DQC43" s="22"/>
      <c r="DQD43" s="22"/>
      <c r="DQE43" s="22"/>
      <c r="DQF43" s="22"/>
      <c r="DQG43" s="22"/>
      <c r="DQH43" s="22"/>
      <c r="DQI43" s="22"/>
      <c r="DQJ43" s="22"/>
      <c r="DQK43" s="22"/>
      <c r="DQL43" s="22"/>
      <c r="DQM43" s="22"/>
      <c r="DQN43" s="22"/>
      <c r="DQO43" s="22"/>
      <c r="DQP43" s="22"/>
      <c r="DQQ43" s="22"/>
      <c r="DQR43" s="22"/>
      <c r="DQS43" s="22"/>
      <c r="DQT43" s="22"/>
      <c r="DQU43" s="22"/>
      <c r="DQV43" s="22"/>
      <c r="DQW43" s="22"/>
      <c r="DQX43" s="22"/>
      <c r="DQY43" s="22"/>
      <c r="DQZ43" s="22"/>
      <c r="DRA43" s="22"/>
      <c r="DRB43" s="22"/>
      <c r="DRC43" s="22"/>
      <c r="DRD43" s="22"/>
      <c r="DRE43" s="22"/>
      <c r="DRF43" s="22"/>
      <c r="DRG43" s="22"/>
      <c r="DRH43" s="22"/>
      <c r="DRI43" s="22"/>
      <c r="DRJ43" s="22"/>
      <c r="DRK43" s="22"/>
      <c r="DRL43" s="22"/>
      <c r="DRM43" s="22"/>
      <c r="DRN43" s="22"/>
      <c r="DRO43" s="22"/>
      <c r="DRP43" s="22"/>
      <c r="DRQ43" s="22"/>
      <c r="DRR43" s="22"/>
      <c r="DRS43" s="22"/>
      <c r="DRT43" s="22"/>
      <c r="DRU43" s="22"/>
      <c r="DRV43" s="22"/>
      <c r="DRW43" s="22"/>
      <c r="DRX43" s="22"/>
      <c r="DRY43" s="22"/>
      <c r="DRZ43" s="22"/>
      <c r="DSA43" s="22"/>
      <c r="DSB43" s="22"/>
      <c r="DSC43" s="22"/>
      <c r="DSD43" s="22"/>
      <c r="DSE43" s="22"/>
      <c r="DSF43" s="22"/>
      <c r="DSG43" s="22"/>
      <c r="DSH43" s="22"/>
      <c r="DSI43" s="22"/>
      <c r="DSJ43" s="22"/>
      <c r="DSK43" s="22"/>
      <c r="DSL43" s="22"/>
      <c r="DSM43" s="22"/>
      <c r="DSN43" s="22"/>
      <c r="DSO43" s="22"/>
      <c r="DSP43" s="22"/>
      <c r="DSQ43" s="22"/>
      <c r="DSR43" s="22"/>
      <c r="DSS43" s="22"/>
      <c r="DST43" s="22"/>
      <c r="DSU43" s="22"/>
      <c r="DSV43" s="22"/>
      <c r="DSW43" s="22"/>
      <c r="DSX43" s="22"/>
      <c r="DSY43" s="22"/>
      <c r="DSZ43" s="22"/>
      <c r="DTA43" s="22"/>
      <c r="DTB43" s="22"/>
      <c r="DTC43" s="22"/>
      <c r="DTD43" s="22"/>
      <c r="DTE43" s="22"/>
      <c r="DTF43" s="22"/>
      <c r="DTG43" s="22"/>
      <c r="DTH43" s="22"/>
      <c r="DTI43" s="22"/>
      <c r="DTJ43" s="22"/>
      <c r="DTK43" s="22"/>
      <c r="DTL43" s="22"/>
      <c r="DTM43" s="22"/>
      <c r="DTN43" s="22"/>
      <c r="DTO43" s="22"/>
      <c r="DTP43" s="22"/>
      <c r="DTQ43" s="22"/>
      <c r="DTR43" s="22"/>
      <c r="DTS43" s="22"/>
      <c r="DTT43" s="22"/>
      <c r="DTU43" s="22"/>
      <c r="DTV43" s="22"/>
      <c r="DTW43" s="22"/>
      <c r="DTX43" s="22"/>
      <c r="DTY43" s="22"/>
      <c r="DTZ43" s="22"/>
      <c r="DUA43" s="22"/>
      <c r="DUB43" s="22"/>
      <c r="DUC43" s="22"/>
      <c r="DUD43" s="22"/>
      <c r="DUE43" s="22"/>
      <c r="DUF43" s="22"/>
      <c r="DUG43" s="22"/>
      <c r="DUH43" s="22"/>
      <c r="DUI43" s="22"/>
      <c r="DUJ43" s="22"/>
      <c r="DUK43" s="22"/>
      <c r="DUL43" s="22"/>
      <c r="DUM43" s="22"/>
      <c r="DUN43" s="22"/>
      <c r="DUO43" s="22"/>
      <c r="DUP43" s="22"/>
      <c r="DUQ43" s="22"/>
      <c r="DUR43" s="22"/>
      <c r="DUS43" s="22"/>
      <c r="DUT43" s="22"/>
      <c r="DUU43" s="22"/>
      <c r="DUV43" s="22"/>
      <c r="DUW43" s="22"/>
      <c r="DUX43" s="22"/>
      <c r="DUY43" s="22"/>
      <c r="DUZ43" s="22"/>
      <c r="DVA43" s="22"/>
      <c r="DVB43" s="22"/>
      <c r="DVC43" s="22"/>
      <c r="DVD43" s="22"/>
      <c r="DVE43" s="22"/>
      <c r="DVF43" s="22"/>
      <c r="DVG43" s="22"/>
      <c r="DVH43" s="22"/>
      <c r="DVI43" s="22"/>
      <c r="DVJ43" s="22"/>
      <c r="DVK43" s="22"/>
      <c r="DVL43" s="22"/>
      <c r="DVM43" s="22"/>
      <c r="DVN43" s="22"/>
      <c r="DVO43" s="22"/>
      <c r="DVP43" s="22"/>
      <c r="DVQ43" s="22"/>
      <c r="DVR43" s="22"/>
      <c r="DVS43" s="22"/>
      <c r="DVT43" s="22"/>
      <c r="DVU43" s="22"/>
      <c r="DVV43" s="22"/>
      <c r="DVW43" s="22"/>
      <c r="DVX43" s="22"/>
      <c r="DVY43" s="22"/>
      <c r="DVZ43" s="22"/>
      <c r="DWA43" s="22"/>
      <c r="DWB43" s="22"/>
      <c r="DWC43" s="22"/>
      <c r="DWD43" s="22"/>
      <c r="DWE43" s="22"/>
      <c r="DWF43" s="22"/>
      <c r="DWG43" s="22"/>
      <c r="DWH43" s="22"/>
      <c r="DWI43" s="22"/>
      <c r="DWJ43" s="22"/>
      <c r="DWK43" s="22"/>
      <c r="DWL43" s="22"/>
      <c r="DWM43" s="22"/>
      <c r="DWN43" s="22"/>
      <c r="DWO43" s="22"/>
      <c r="DWP43" s="22"/>
      <c r="DWQ43" s="22"/>
      <c r="DWR43" s="22"/>
      <c r="DWS43" s="22"/>
      <c r="DWT43" s="22"/>
      <c r="DWU43" s="22"/>
      <c r="DWV43" s="22"/>
      <c r="DWW43" s="22"/>
      <c r="DWX43" s="22"/>
      <c r="DWY43" s="22"/>
      <c r="DWZ43" s="22"/>
      <c r="DXA43" s="22"/>
      <c r="DXB43" s="22"/>
      <c r="DXC43" s="22"/>
      <c r="DXD43" s="22"/>
      <c r="DXE43" s="22"/>
      <c r="DXF43" s="22"/>
      <c r="DXG43" s="22"/>
      <c r="DXH43" s="22"/>
      <c r="DXI43" s="22"/>
      <c r="DXJ43" s="22"/>
      <c r="DXK43" s="22"/>
      <c r="DXL43" s="22"/>
      <c r="DXM43" s="22"/>
      <c r="DXN43" s="22"/>
      <c r="DXO43" s="22"/>
      <c r="DXP43" s="22"/>
      <c r="DXQ43" s="22"/>
      <c r="DXR43" s="22"/>
      <c r="DXS43" s="22"/>
      <c r="DXT43" s="22"/>
      <c r="DXU43" s="22"/>
      <c r="DXV43" s="22"/>
      <c r="DXW43" s="22"/>
      <c r="DXX43" s="22"/>
      <c r="DXY43" s="22"/>
      <c r="DXZ43" s="22"/>
      <c r="DYA43" s="22"/>
      <c r="DYB43" s="22"/>
      <c r="DYC43" s="22"/>
      <c r="DYD43" s="22"/>
      <c r="DYE43" s="22"/>
      <c r="DYF43" s="22"/>
      <c r="DYG43" s="22"/>
      <c r="DYH43" s="22"/>
      <c r="DYI43" s="22"/>
      <c r="DYJ43" s="22"/>
      <c r="DYK43" s="22"/>
      <c r="DYL43" s="22"/>
      <c r="DYM43" s="22"/>
      <c r="DYN43" s="22"/>
      <c r="DYO43" s="22"/>
      <c r="DYP43" s="22"/>
      <c r="DYQ43" s="22"/>
      <c r="DYR43" s="22"/>
      <c r="DYS43" s="22"/>
      <c r="DYT43" s="22"/>
      <c r="DYU43" s="22"/>
      <c r="DYV43" s="22"/>
      <c r="DYW43" s="22"/>
      <c r="DYX43" s="22"/>
      <c r="DYY43" s="22"/>
      <c r="DYZ43" s="22"/>
      <c r="DZA43" s="22"/>
      <c r="DZB43" s="22"/>
      <c r="DZC43" s="22"/>
      <c r="DZD43" s="22"/>
      <c r="DZE43" s="22"/>
      <c r="DZF43" s="22"/>
      <c r="DZG43" s="22"/>
      <c r="DZH43" s="22"/>
      <c r="DZI43" s="22"/>
      <c r="DZJ43" s="22"/>
      <c r="DZK43" s="22"/>
      <c r="DZL43" s="22"/>
      <c r="DZM43" s="22"/>
      <c r="DZN43" s="22"/>
      <c r="DZO43" s="22"/>
      <c r="DZP43" s="22"/>
      <c r="DZQ43" s="22"/>
      <c r="DZR43" s="22"/>
      <c r="DZS43" s="22"/>
      <c r="DZT43" s="22"/>
      <c r="DZU43" s="22"/>
      <c r="DZV43" s="22"/>
      <c r="DZW43" s="22"/>
      <c r="DZX43" s="22"/>
      <c r="DZY43" s="22"/>
      <c r="DZZ43" s="22"/>
      <c r="EAA43" s="22"/>
      <c r="EAB43" s="22"/>
      <c r="EAC43" s="22"/>
      <c r="EAD43" s="22"/>
      <c r="EAE43" s="22"/>
      <c r="EAF43" s="22"/>
      <c r="EAG43" s="22"/>
      <c r="EAH43" s="22"/>
      <c r="EAI43" s="22"/>
      <c r="EAJ43" s="22"/>
      <c r="EAK43" s="22"/>
      <c r="EAL43" s="22"/>
      <c r="EAM43" s="22"/>
      <c r="EAN43" s="22"/>
      <c r="EAO43" s="22"/>
      <c r="EAP43" s="22"/>
      <c r="EAQ43" s="22"/>
      <c r="EAR43" s="22"/>
      <c r="EAS43" s="22"/>
      <c r="EAT43" s="22"/>
      <c r="EAU43" s="22"/>
      <c r="EAV43" s="22"/>
      <c r="EAW43" s="22"/>
      <c r="EAX43" s="22"/>
      <c r="EAY43" s="22"/>
      <c r="EAZ43" s="22"/>
      <c r="EBA43" s="22"/>
      <c r="EBB43" s="22"/>
      <c r="EBC43" s="22"/>
      <c r="EBD43" s="22"/>
      <c r="EBE43" s="22"/>
      <c r="EBF43" s="22"/>
      <c r="EBG43" s="22"/>
      <c r="EBH43" s="22"/>
      <c r="EBI43" s="22"/>
      <c r="EBJ43" s="22"/>
      <c r="EBK43" s="22"/>
      <c r="EBL43" s="22"/>
      <c r="EBM43" s="22"/>
      <c r="EBN43" s="22"/>
      <c r="EBO43" s="22"/>
      <c r="EBP43" s="22"/>
      <c r="EBQ43" s="22"/>
      <c r="EBR43" s="22"/>
      <c r="EBS43" s="22"/>
      <c r="EBT43" s="22"/>
      <c r="EBU43" s="22"/>
      <c r="EBV43" s="22"/>
      <c r="EBW43" s="22"/>
      <c r="EBX43" s="22"/>
      <c r="EBY43" s="22"/>
      <c r="EBZ43" s="22"/>
      <c r="ECA43" s="22"/>
      <c r="ECB43" s="22"/>
      <c r="ECC43" s="22"/>
      <c r="ECD43" s="22"/>
      <c r="ECE43" s="22"/>
      <c r="ECF43" s="22"/>
      <c r="ECG43" s="22"/>
      <c r="ECH43" s="22"/>
      <c r="ECI43" s="22"/>
      <c r="ECJ43" s="22"/>
      <c r="ECK43" s="22"/>
      <c r="ECL43" s="22"/>
      <c r="ECM43" s="22"/>
      <c r="ECN43" s="22"/>
      <c r="ECO43" s="22"/>
      <c r="ECP43" s="22"/>
      <c r="ECQ43" s="22"/>
      <c r="ECR43" s="22"/>
      <c r="ECS43" s="22"/>
      <c r="ECT43" s="22"/>
      <c r="ECU43" s="22"/>
      <c r="ECV43" s="22"/>
      <c r="ECW43" s="22"/>
      <c r="ECX43" s="22"/>
      <c r="ECY43" s="22"/>
      <c r="ECZ43" s="22"/>
      <c r="EDA43" s="22"/>
      <c r="EDB43" s="22"/>
      <c r="EDC43" s="22"/>
      <c r="EDD43" s="22"/>
      <c r="EDE43" s="22"/>
      <c r="EDF43" s="22"/>
      <c r="EDG43" s="22"/>
      <c r="EDH43" s="22"/>
      <c r="EDI43" s="22"/>
      <c r="EDJ43" s="22"/>
      <c r="EDK43" s="22"/>
      <c r="EDL43" s="22"/>
      <c r="EDM43" s="22"/>
      <c r="EDN43" s="22"/>
      <c r="EDO43" s="22"/>
      <c r="EDP43" s="22"/>
      <c r="EDQ43" s="22"/>
      <c r="EDR43" s="22"/>
      <c r="EDS43" s="22"/>
      <c r="EDT43" s="22"/>
      <c r="EDU43" s="22"/>
      <c r="EDV43" s="22"/>
      <c r="EDW43" s="22"/>
      <c r="EDX43" s="22"/>
      <c r="EDY43" s="22"/>
      <c r="EDZ43" s="22"/>
      <c r="EEA43" s="22"/>
      <c r="EEB43" s="22"/>
      <c r="EEC43" s="22"/>
      <c r="EED43" s="22"/>
      <c r="EEE43" s="22"/>
      <c r="EEF43" s="22"/>
      <c r="EEG43" s="22"/>
      <c r="EEH43" s="22"/>
      <c r="EEI43" s="22"/>
      <c r="EEJ43" s="22"/>
      <c r="EEK43" s="22"/>
      <c r="EEL43" s="22"/>
      <c r="EEM43" s="22"/>
      <c r="EEN43" s="22"/>
      <c r="EEO43" s="22"/>
      <c r="EEP43" s="22"/>
      <c r="EEQ43" s="22"/>
      <c r="EER43" s="22"/>
      <c r="EES43" s="22"/>
      <c r="EET43" s="22"/>
      <c r="EEU43" s="22"/>
      <c r="EEV43" s="22"/>
      <c r="EEW43" s="22"/>
      <c r="EEX43" s="22"/>
      <c r="EEY43" s="22"/>
      <c r="EEZ43" s="22"/>
      <c r="EFA43" s="22"/>
      <c r="EFB43" s="22"/>
      <c r="EFC43" s="22"/>
      <c r="EFD43" s="22"/>
      <c r="EFE43" s="22"/>
      <c r="EFF43" s="22"/>
      <c r="EFG43" s="22"/>
      <c r="EFH43" s="22"/>
      <c r="EFI43" s="22"/>
      <c r="EFJ43" s="22"/>
      <c r="EFK43" s="22"/>
      <c r="EFL43" s="22"/>
      <c r="EFM43" s="22"/>
      <c r="EFN43" s="22"/>
      <c r="EFO43" s="22"/>
      <c r="EFP43" s="22"/>
      <c r="EFQ43" s="22"/>
      <c r="EFR43" s="22"/>
      <c r="EFS43" s="22"/>
      <c r="EFT43" s="22"/>
      <c r="EFU43" s="22"/>
      <c r="EFV43" s="22"/>
      <c r="EFW43" s="22"/>
      <c r="EFX43" s="22"/>
      <c r="EFY43" s="22"/>
      <c r="EFZ43" s="22"/>
      <c r="EGA43" s="22"/>
      <c r="EGB43" s="22"/>
      <c r="EGC43" s="22"/>
      <c r="EGD43" s="22"/>
      <c r="EGE43" s="22"/>
      <c r="EGF43" s="22"/>
      <c r="EGG43" s="22"/>
      <c r="EGH43" s="22"/>
      <c r="EGI43" s="22"/>
      <c r="EGJ43" s="22"/>
      <c r="EGK43" s="22"/>
      <c r="EGL43" s="22"/>
      <c r="EGM43" s="22"/>
      <c r="EGN43" s="22"/>
      <c r="EGO43" s="22"/>
      <c r="EGP43" s="22"/>
      <c r="EGQ43" s="22"/>
      <c r="EGR43" s="22"/>
      <c r="EGS43" s="22"/>
      <c r="EGT43" s="22"/>
      <c r="EGU43" s="22"/>
      <c r="EGV43" s="22"/>
      <c r="EGW43" s="22"/>
      <c r="EGX43" s="22"/>
      <c r="EGY43" s="22"/>
      <c r="EGZ43" s="22"/>
      <c r="EHA43" s="22"/>
      <c r="EHB43" s="22"/>
      <c r="EHC43" s="22"/>
      <c r="EHD43" s="22"/>
      <c r="EHE43" s="22"/>
      <c r="EHF43" s="22"/>
      <c r="EHG43" s="22"/>
      <c r="EHH43" s="22"/>
      <c r="EHI43" s="22"/>
      <c r="EHJ43" s="22"/>
      <c r="EHK43" s="22"/>
      <c r="EHL43" s="22"/>
      <c r="EHM43" s="22"/>
      <c r="EHN43" s="22"/>
      <c r="EHO43" s="22"/>
      <c r="EHP43" s="22"/>
      <c r="EHQ43" s="22"/>
      <c r="EHR43" s="22"/>
      <c r="EHS43" s="22"/>
      <c r="EHT43" s="22"/>
      <c r="EHU43" s="22"/>
      <c r="EHV43" s="22"/>
      <c r="EHW43" s="22"/>
      <c r="EHX43" s="22"/>
      <c r="EHY43" s="22"/>
      <c r="EHZ43" s="22"/>
      <c r="EIA43" s="22"/>
      <c r="EIB43" s="22"/>
      <c r="EIC43" s="22"/>
      <c r="EID43" s="22"/>
      <c r="EIE43" s="22"/>
      <c r="EIF43" s="22"/>
      <c r="EIG43" s="22"/>
      <c r="EIH43" s="22"/>
      <c r="EII43" s="22"/>
      <c r="EIJ43" s="22"/>
      <c r="EIK43" s="22"/>
      <c r="EIL43" s="22"/>
      <c r="EIM43" s="22"/>
      <c r="EIN43" s="22"/>
      <c r="EIO43" s="22"/>
      <c r="EIP43" s="22"/>
      <c r="EIQ43" s="22"/>
      <c r="EIR43" s="22"/>
      <c r="EIS43" s="22"/>
      <c r="EIT43" s="22"/>
      <c r="EIU43" s="22"/>
      <c r="EIV43" s="22"/>
      <c r="EIW43" s="22"/>
      <c r="EIX43" s="22"/>
      <c r="EIY43" s="22"/>
      <c r="EIZ43" s="22"/>
      <c r="EJA43" s="22"/>
      <c r="EJB43" s="22"/>
      <c r="EJC43" s="22"/>
      <c r="EJD43" s="22"/>
      <c r="EJE43" s="22"/>
      <c r="EJF43" s="22"/>
      <c r="EJG43" s="22"/>
      <c r="EJH43" s="22"/>
      <c r="EJI43" s="22"/>
      <c r="EJJ43" s="22"/>
      <c r="EJK43" s="22"/>
      <c r="EJL43" s="22"/>
      <c r="EJM43" s="22"/>
      <c r="EJN43" s="22"/>
      <c r="EJO43" s="22"/>
      <c r="EJP43" s="22"/>
      <c r="EJQ43" s="22"/>
      <c r="EJR43" s="22"/>
      <c r="EJS43" s="22"/>
      <c r="EJT43" s="22"/>
      <c r="EJU43" s="22"/>
      <c r="EJV43" s="22"/>
      <c r="EJW43" s="22"/>
      <c r="EJX43" s="22"/>
      <c r="EJY43" s="22"/>
      <c r="EJZ43" s="22"/>
      <c r="EKA43" s="22"/>
      <c r="EKB43" s="22"/>
      <c r="EKC43" s="22"/>
      <c r="EKD43" s="22"/>
      <c r="EKE43" s="22"/>
      <c r="EKF43" s="22"/>
      <c r="EKG43" s="22"/>
      <c r="EKH43" s="22"/>
      <c r="EKI43" s="22"/>
      <c r="EKJ43" s="22"/>
      <c r="EKK43" s="22"/>
      <c r="EKL43" s="22"/>
      <c r="EKM43" s="22"/>
      <c r="EKN43" s="22"/>
      <c r="EKO43" s="22"/>
      <c r="EKP43" s="22"/>
      <c r="EKQ43" s="22"/>
      <c r="EKR43" s="22"/>
      <c r="EKS43" s="22"/>
      <c r="EKT43" s="22"/>
      <c r="EKU43" s="22"/>
      <c r="EKV43" s="22"/>
      <c r="EKW43" s="22"/>
      <c r="EKX43" s="22"/>
      <c r="EKY43" s="22"/>
      <c r="EKZ43" s="22"/>
      <c r="ELA43" s="22"/>
      <c r="ELB43" s="22"/>
      <c r="ELC43" s="22"/>
      <c r="ELD43" s="22"/>
      <c r="ELE43" s="22"/>
      <c r="ELF43" s="22"/>
      <c r="ELG43" s="22"/>
      <c r="ELH43" s="22"/>
      <c r="ELI43" s="22"/>
      <c r="ELJ43" s="22"/>
      <c r="ELK43" s="22"/>
      <c r="ELL43" s="22"/>
      <c r="ELM43" s="22"/>
      <c r="ELN43" s="22"/>
      <c r="ELO43" s="22"/>
      <c r="ELP43" s="22"/>
      <c r="ELQ43" s="22"/>
      <c r="ELR43" s="22"/>
      <c r="ELS43" s="22"/>
      <c r="ELT43" s="22"/>
      <c r="ELU43" s="22"/>
      <c r="ELV43" s="22"/>
      <c r="ELW43" s="22"/>
      <c r="ELX43" s="22"/>
      <c r="ELY43" s="22"/>
      <c r="ELZ43" s="22"/>
      <c r="EMA43" s="22"/>
      <c r="EMB43" s="22"/>
      <c r="EMC43" s="22"/>
      <c r="EMD43" s="22"/>
      <c r="EME43" s="22"/>
      <c r="EMF43" s="22"/>
      <c r="EMG43" s="22"/>
      <c r="EMH43" s="22"/>
      <c r="EMI43" s="22"/>
      <c r="EMJ43" s="22"/>
      <c r="EMK43" s="22"/>
      <c r="EML43" s="22"/>
      <c r="EMM43" s="22"/>
      <c r="EMN43" s="22"/>
      <c r="EMO43" s="22"/>
      <c r="EMP43" s="22"/>
      <c r="EMQ43" s="22"/>
      <c r="EMR43" s="22"/>
      <c r="EMS43" s="22"/>
      <c r="EMT43" s="22"/>
      <c r="EMU43" s="22"/>
      <c r="EMV43" s="22"/>
      <c r="EMW43" s="22"/>
      <c r="EMX43" s="22"/>
      <c r="EMY43" s="22"/>
      <c r="EMZ43" s="22"/>
      <c r="ENA43" s="22"/>
      <c r="ENB43" s="22"/>
      <c r="ENC43" s="22"/>
      <c r="END43" s="22"/>
      <c r="ENE43" s="22"/>
      <c r="ENF43" s="22"/>
      <c r="ENG43" s="22"/>
      <c r="ENH43" s="22"/>
      <c r="ENI43" s="22"/>
      <c r="ENJ43" s="22"/>
      <c r="ENK43" s="22"/>
      <c r="ENL43" s="22"/>
      <c r="ENM43" s="22"/>
      <c r="ENN43" s="22"/>
      <c r="ENO43" s="22"/>
      <c r="ENP43" s="22"/>
      <c r="ENQ43" s="22"/>
      <c r="ENR43" s="22"/>
      <c r="ENS43" s="22"/>
      <c r="ENT43" s="22"/>
      <c r="ENU43" s="22"/>
      <c r="ENV43" s="22"/>
      <c r="ENW43" s="22"/>
      <c r="ENX43" s="22"/>
      <c r="ENY43" s="22"/>
      <c r="ENZ43" s="22"/>
      <c r="EOA43" s="22"/>
      <c r="EOB43" s="22"/>
      <c r="EOC43" s="22"/>
      <c r="EOD43" s="22"/>
      <c r="EOE43" s="22"/>
      <c r="EOF43" s="22"/>
      <c r="EOG43" s="22"/>
      <c r="EOH43" s="22"/>
      <c r="EOI43" s="22"/>
      <c r="EOJ43" s="22"/>
      <c r="EOK43" s="22"/>
      <c r="EOL43" s="22"/>
      <c r="EOM43" s="22"/>
      <c r="EON43" s="22"/>
      <c r="EOO43" s="22"/>
      <c r="EOP43" s="22"/>
      <c r="EOQ43" s="22"/>
      <c r="EOR43" s="22"/>
      <c r="EOS43" s="22"/>
      <c r="EOT43" s="22"/>
      <c r="EOU43" s="22"/>
      <c r="EOV43" s="22"/>
      <c r="EOW43" s="22"/>
      <c r="EOX43" s="22"/>
      <c r="EOY43" s="22"/>
      <c r="EOZ43" s="22"/>
      <c r="EPA43" s="22"/>
      <c r="EPB43" s="22"/>
      <c r="EPC43" s="22"/>
      <c r="EPD43" s="22"/>
      <c r="EPE43" s="22"/>
      <c r="EPF43" s="22"/>
      <c r="EPG43" s="22"/>
      <c r="EPH43" s="22"/>
      <c r="EPI43" s="22"/>
      <c r="EPJ43" s="22"/>
      <c r="EPK43" s="22"/>
      <c r="EPL43" s="22"/>
      <c r="EPM43" s="22"/>
      <c r="EPN43" s="22"/>
      <c r="EPO43" s="22"/>
      <c r="EPP43" s="22"/>
      <c r="EPQ43" s="22"/>
      <c r="EPR43" s="22"/>
      <c r="EPS43" s="22"/>
      <c r="EPT43" s="22"/>
      <c r="EPU43" s="22"/>
      <c r="EPV43" s="22"/>
      <c r="EPW43" s="22"/>
      <c r="EPX43" s="22"/>
      <c r="EPY43" s="22"/>
      <c r="EPZ43" s="22"/>
      <c r="EQA43" s="22"/>
      <c r="EQB43" s="22"/>
      <c r="EQC43" s="22"/>
      <c r="EQD43" s="22"/>
      <c r="EQE43" s="22"/>
      <c r="EQF43" s="22"/>
      <c r="EQG43" s="22"/>
      <c r="EQH43" s="22"/>
      <c r="EQI43" s="22"/>
      <c r="EQJ43" s="22"/>
      <c r="EQK43" s="22"/>
      <c r="EQL43" s="22"/>
      <c r="EQM43" s="22"/>
      <c r="EQN43" s="22"/>
      <c r="EQO43" s="22"/>
      <c r="EQP43" s="22"/>
      <c r="EQQ43" s="22"/>
      <c r="EQR43" s="22"/>
      <c r="EQS43" s="22"/>
      <c r="EQT43" s="22"/>
      <c r="EQU43" s="22"/>
      <c r="EQV43" s="22"/>
      <c r="EQW43" s="22"/>
      <c r="EQX43" s="22"/>
      <c r="EQY43" s="22"/>
      <c r="EQZ43" s="22"/>
      <c r="ERA43" s="22"/>
      <c r="ERB43" s="22"/>
      <c r="ERC43" s="22"/>
      <c r="ERD43" s="22"/>
      <c r="ERE43" s="22"/>
      <c r="ERF43" s="22"/>
      <c r="ERG43" s="22"/>
      <c r="ERH43" s="22"/>
      <c r="ERI43" s="22"/>
      <c r="ERJ43" s="22"/>
      <c r="ERK43" s="22"/>
      <c r="ERL43" s="22"/>
      <c r="ERM43" s="22"/>
      <c r="ERN43" s="22"/>
      <c r="ERO43" s="22"/>
      <c r="ERP43" s="22"/>
      <c r="ERQ43" s="22"/>
      <c r="ERR43" s="22"/>
      <c r="ERS43" s="22"/>
      <c r="ERT43" s="22"/>
      <c r="ERU43" s="22"/>
      <c r="ERV43" s="22"/>
      <c r="ERW43" s="22"/>
      <c r="ERX43" s="22"/>
      <c r="ERY43" s="22"/>
      <c r="ERZ43" s="22"/>
      <c r="ESA43" s="22"/>
      <c r="ESB43" s="22"/>
      <c r="ESC43" s="22"/>
      <c r="ESD43" s="22"/>
      <c r="ESE43" s="22"/>
      <c r="ESF43" s="22"/>
      <c r="ESG43" s="22"/>
      <c r="ESH43" s="22"/>
      <c r="ESI43" s="22"/>
      <c r="ESJ43" s="22"/>
      <c r="ESK43" s="22"/>
      <c r="ESL43" s="22"/>
      <c r="ESM43" s="22"/>
      <c r="ESN43" s="22"/>
      <c r="ESO43" s="22"/>
      <c r="ESP43" s="22"/>
      <c r="ESQ43" s="22"/>
      <c r="ESR43" s="22"/>
      <c r="ESS43" s="22"/>
      <c r="EST43" s="22"/>
      <c r="ESU43" s="22"/>
      <c r="ESV43" s="22"/>
      <c r="ESW43" s="22"/>
      <c r="ESX43" s="22"/>
      <c r="ESY43" s="22"/>
      <c r="ESZ43" s="22"/>
      <c r="ETA43" s="22"/>
      <c r="ETB43" s="22"/>
      <c r="ETC43" s="22"/>
      <c r="ETD43" s="22"/>
      <c r="ETE43" s="22"/>
      <c r="ETF43" s="22"/>
      <c r="ETG43" s="22"/>
      <c r="ETH43" s="22"/>
      <c r="ETI43" s="22"/>
      <c r="ETJ43" s="22"/>
      <c r="ETK43" s="22"/>
      <c r="ETL43" s="22"/>
      <c r="ETM43" s="22"/>
      <c r="ETN43" s="22"/>
      <c r="ETO43" s="22"/>
      <c r="ETP43" s="22"/>
      <c r="ETQ43" s="22"/>
      <c r="ETR43" s="22"/>
      <c r="ETS43" s="22"/>
      <c r="ETT43" s="22"/>
      <c r="ETU43" s="22"/>
      <c r="ETV43" s="22"/>
      <c r="ETW43" s="22"/>
      <c r="ETX43" s="22"/>
      <c r="ETY43" s="22"/>
      <c r="ETZ43" s="22"/>
      <c r="EUA43" s="22"/>
      <c r="EUB43" s="22"/>
      <c r="EUC43" s="22"/>
      <c r="EUD43" s="22"/>
      <c r="EUE43" s="22"/>
      <c r="EUF43" s="22"/>
      <c r="EUG43" s="22"/>
      <c r="EUH43" s="22"/>
      <c r="EUI43" s="22"/>
      <c r="EUJ43" s="22"/>
      <c r="EUK43" s="22"/>
      <c r="EUL43" s="22"/>
      <c r="EUM43" s="22"/>
      <c r="EUN43" s="22"/>
      <c r="EUO43" s="22"/>
      <c r="EUP43" s="22"/>
      <c r="EUQ43" s="22"/>
      <c r="EUR43" s="22"/>
      <c r="EUS43" s="22"/>
      <c r="EUT43" s="22"/>
      <c r="EUU43" s="22"/>
      <c r="EUV43" s="22"/>
      <c r="EUW43" s="22"/>
      <c r="EUX43" s="22"/>
      <c r="EUY43" s="22"/>
      <c r="EUZ43" s="22"/>
      <c r="EVA43" s="22"/>
      <c r="EVB43" s="22"/>
      <c r="EVC43" s="22"/>
      <c r="EVD43" s="22"/>
      <c r="EVE43" s="22"/>
      <c r="EVF43" s="22"/>
      <c r="EVG43" s="22"/>
      <c r="EVH43" s="22"/>
      <c r="EVI43" s="22"/>
      <c r="EVJ43" s="22"/>
      <c r="EVK43" s="22"/>
      <c r="EVL43" s="22"/>
      <c r="EVM43" s="22"/>
      <c r="EVN43" s="22"/>
      <c r="EVO43" s="22"/>
      <c r="EVP43" s="22"/>
      <c r="EVQ43" s="22"/>
      <c r="EVR43" s="22"/>
      <c r="EVS43" s="22"/>
      <c r="EVT43" s="22"/>
      <c r="EVU43" s="22"/>
      <c r="EVV43" s="22"/>
      <c r="EVW43" s="22"/>
      <c r="EVX43" s="22"/>
      <c r="EVY43" s="22"/>
      <c r="EVZ43" s="22"/>
      <c r="EWA43" s="22"/>
      <c r="EWB43" s="22"/>
      <c r="EWC43" s="22"/>
      <c r="EWD43" s="22"/>
      <c r="EWE43" s="22"/>
      <c r="EWF43" s="22"/>
      <c r="EWG43" s="22"/>
      <c r="EWH43" s="22"/>
      <c r="EWI43" s="22"/>
      <c r="EWJ43" s="22"/>
      <c r="EWK43" s="22"/>
      <c r="EWL43" s="22"/>
      <c r="EWM43" s="22"/>
      <c r="EWN43" s="22"/>
      <c r="EWO43" s="22"/>
      <c r="EWP43" s="22"/>
      <c r="EWQ43" s="22"/>
      <c r="EWR43" s="22"/>
      <c r="EWS43" s="22"/>
      <c r="EWT43" s="22"/>
      <c r="EWU43" s="22"/>
      <c r="EWV43" s="22"/>
      <c r="EWW43" s="22"/>
      <c r="EWX43" s="22"/>
      <c r="EWY43" s="22"/>
      <c r="EWZ43" s="22"/>
      <c r="EXA43" s="22"/>
      <c r="EXB43" s="22"/>
      <c r="EXC43" s="22"/>
      <c r="EXD43" s="22"/>
      <c r="EXE43" s="22"/>
      <c r="EXF43" s="22"/>
      <c r="EXG43" s="22"/>
      <c r="EXH43" s="22"/>
      <c r="EXI43" s="22"/>
      <c r="EXJ43" s="22"/>
      <c r="EXK43" s="22"/>
      <c r="EXL43" s="22"/>
      <c r="EXM43" s="22"/>
      <c r="EXN43" s="22"/>
      <c r="EXO43" s="22"/>
      <c r="EXP43" s="22"/>
      <c r="EXQ43" s="22"/>
      <c r="EXR43" s="22"/>
      <c r="EXS43" s="22"/>
      <c r="EXT43" s="22"/>
      <c r="EXU43" s="22"/>
      <c r="EXV43" s="22"/>
      <c r="EXW43" s="22"/>
      <c r="EXX43" s="22"/>
      <c r="EXY43" s="22"/>
      <c r="EXZ43" s="22"/>
      <c r="EYA43" s="22"/>
      <c r="EYB43" s="22"/>
      <c r="EYC43" s="22"/>
      <c r="EYD43" s="22"/>
      <c r="EYE43" s="22"/>
      <c r="EYF43" s="22"/>
      <c r="EYG43" s="22"/>
      <c r="EYH43" s="22"/>
      <c r="EYI43" s="22"/>
      <c r="EYJ43" s="22"/>
      <c r="EYK43" s="22"/>
      <c r="EYL43" s="22"/>
      <c r="EYM43" s="22"/>
      <c r="EYN43" s="22"/>
      <c r="EYO43" s="22"/>
      <c r="EYP43" s="22"/>
      <c r="EYQ43" s="22"/>
      <c r="EYR43" s="22"/>
      <c r="EYS43" s="22"/>
      <c r="EYT43" s="22"/>
      <c r="EYU43" s="22"/>
      <c r="EYV43" s="22"/>
      <c r="EYW43" s="22"/>
      <c r="EYX43" s="22"/>
      <c r="EYY43" s="22"/>
      <c r="EYZ43" s="22"/>
      <c r="EZA43" s="22"/>
      <c r="EZB43" s="22"/>
      <c r="EZC43" s="22"/>
      <c r="EZD43" s="22"/>
      <c r="EZE43" s="22"/>
      <c r="EZF43" s="22"/>
      <c r="EZG43" s="22"/>
      <c r="EZH43" s="22"/>
      <c r="EZI43" s="22"/>
      <c r="EZJ43" s="22"/>
      <c r="EZK43" s="22"/>
      <c r="EZL43" s="22"/>
      <c r="EZM43" s="22"/>
      <c r="EZN43" s="22"/>
      <c r="EZO43" s="22"/>
      <c r="EZP43" s="22"/>
      <c r="EZQ43" s="22"/>
      <c r="EZR43" s="22"/>
      <c r="EZS43" s="22"/>
      <c r="EZT43" s="22"/>
      <c r="EZU43" s="22"/>
      <c r="EZV43" s="22"/>
      <c r="EZW43" s="22"/>
      <c r="EZX43" s="22"/>
      <c r="EZY43" s="22"/>
      <c r="EZZ43" s="22"/>
      <c r="FAA43" s="22"/>
      <c r="FAB43" s="22"/>
      <c r="FAC43" s="22"/>
      <c r="FAD43" s="22"/>
      <c r="FAE43" s="22"/>
      <c r="FAF43" s="22"/>
      <c r="FAG43" s="22"/>
      <c r="FAH43" s="22"/>
      <c r="FAI43" s="22"/>
      <c r="FAJ43" s="22"/>
      <c r="FAK43" s="22"/>
      <c r="FAL43" s="22"/>
      <c r="FAM43" s="22"/>
      <c r="FAN43" s="22"/>
      <c r="FAO43" s="22"/>
      <c r="FAP43" s="22"/>
      <c r="FAQ43" s="22"/>
      <c r="FAR43" s="22"/>
      <c r="FAS43" s="22"/>
      <c r="FAT43" s="22"/>
      <c r="FAU43" s="22"/>
      <c r="FAV43" s="22"/>
      <c r="FAW43" s="22"/>
      <c r="FAX43" s="22"/>
      <c r="FAY43" s="22"/>
      <c r="FAZ43" s="22"/>
      <c r="FBA43" s="22"/>
      <c r="FBB43" s="22"/>
      <c r="FBC43" s="22"/>
      <c r="FBD43" s="22"/>
      <c r="FBE43" s="22"/>
      <c r="FBF43" s="22"/>
      <c r="FBG43" s="22"/>
      <c r="FBH43" s="22"/>
      <c r="FBI43" s="22"/>
      <c r="FBJ43" s="22"/>
      <c r="FBK43" s="22"/>
      <c r="FBL43" s="22"/>
      <c r="FBM43" s="22"/>
      <c r="FBN43" s="22"/>
      <c r="FBO43" s="22"/>
      <c r="FBP43" s="22"/>
      <c r="FBQ43" s="22"/>
      <c r="FBR43" s="22"/>
      <c r="FBS43" s="22"/>
      <c r="FBT43" s="22"/>
      <c r="FBU43" s="22"/>
      <c r="FBV43" s="22"/>
      <c r="FBW43" s="22"/>
      <c r="FBX43" s="22"/>
      <c r="FBY43" s="22"/>
      <c r="FBZ43" s="22"/>
      <c r="FCA43" s="22"/>
      <c r="FCB43" s="22"/>
      <c r="FCC43" s="22"/>
      <c r="FCD43" s="22"/>
      <c r="FCE43" s="22"/>
      <c r="FCF43" s="22"/>
      <c r="FCG43" s="22"/>
      <c r="FCH43" s="22"/>
      <c r="FCI43" s="22"/>
      <c r="FCJ43" s="22"/>
      <c r="FCK43" s="22"/>
      <c r="FCL43" s="22"/>
      <c r="FCM43" s="22"/>
      <c r="FCN43" s="22"/>
      <c r="FCO43" s="22"/>
      <c r="FCP43" s="22"/>
      <c r="FCQ43" s="22"/>
      <c r="FCR43" s="22"/>
      <c r="FCS43" s="22"/>
      <c r="FCT43" s="22"/>
      <c r="FCU43" s="22"/>
      <c r="FCV43" s="22"/>
      <c r="FCW43" s="22"/>
      <c r="FCX43" s="22"/>
      <c r="FCY43" s="22"/>
      <c r="FCZ43" s="22"/>
      <c r="FDA43" s="22"/>
      <c r="FDB43" s="22"/>
      <c r="FDC43" s="22"/>
      <c r="FDD43" s="22"/>
      <c r="FDE43" s="22"/>
      <c r="FDF43" s="22"/>
      <c r="FDG43" s="22"/>
      <c r="FDH43" s="22"/>
      <c r="FDI43" s="22"/>
      <c r="FDJ43" s="22"/>
      <c r="FDK43" s="22"/>
      <c r="FDL43" s="22"/>
      <c r="FDM43" s="22"/>
      <c r="FDN43" s="22"/>
      <c r="FDO43" s="22"/>
      <c r="FDP43" s="22"/>
      <c r="FDQ43" s="22"/>
      <c r="FDR43" s="22"/>
      <c r="FDS43" s="22"/>
      <c r="FDT43" s="22"/>
      <c r="FDU43" s="22"/>
      <c r="FDV43" s="22"/>
      <c r="FDW43" s="22"/>
      <c r="FDX43" s="22"/>
      <c r="FDY43" s="22"/>
      <c r="FDZ43" s="22"/>
      <c r="FEA43" s="22"/>
      <c r="FEB43" s="22"/>
      <c r="FEC43" s="22"/>
      <c r="FED43" s="22"/>
      <c r="FEE43" s="22"/>
      <c r="FEF43" s="22"/>
      <c r="FEG43" s="22"/>
      <c r="FEH43" s="22"/>
      <c r="FEI43" s="22"/>
      <c r="FEJ43" s="22"/>
      <c r="FEK43" s="22"/>
      <c r="FEL43" s="22"/>
      <c r="FEM43" s="22"/>
      <c r="FEN43" s="22"/>
      <c r="FEO43" s="22"/>
      <c r="FEP43" s="22"/>
      <c r="FEQ43" s="22"/>
      <c r="FER43" s="22"/>
      <c r="FES43" s="22"/>
      <c r="FET43" s="22"/>
      <c r="FEU43" s="22"/>
      <c r="FEV43" s="22"/>
      <c r="FEW43" s="22"/>
      <c r="FEX43" s="22"/>
      <c r="FEY43" s="22"/>
      <c r="FEZ43" s="22"/>
      <c r="FFA43" s="22"/>
      <c r="FFB43" s="22"/>
      <c r="FFC43" s="22"/>
      <c r="FFD43" s="22"/>
      <c r="FFE43" s="22"/>
      <c r="FFF43" s="22"/>
      <c r="FFG43" s="22"/>
      <c r="FFH43" s="22"/>
      <c r="FFI43" s="22"/>
      <c r="FFJ43" s="22"/>
      <c r="FFK43" s="22"/>
      <c r="FFL43" s="22"/>
      <c r="FFM43" s="22"/>
      <c r="FFN43" s="22"/>
      <c r="FFO43" s="22"/>
      <c r="FFP43" s="22"/>
      <c r="FFQ43" s="22"/>
      <c r="FFR43" s="22"/>
      <c r="FFS43" s="22"/>
      <c r="FFT43" s="22"/>
      <c r="FFU43" s="22"/>
      <c r="FFV43" s="22"/>
      <c r="FFW43" s="22"/>
      <c r="FFX43" s="22"/>
      <c r="FFY43" s="22"/>
      <c r="FFZ43" s="22"/>
      <c r="FGA43" s="22"/>
      <c r="FGB43" s="22"/>
      <c r="FGC43" s="22"/>
      <c r="FGD43" s="22"/>
      <c r="FGE43" s="22"/>
      <c r="FGF43" s="22"/>
      <c r="FGG43" s="22"/>
      <c r="FGH43" s="22"/>
      <c r="FGI43" s="22"/>
      <c r="FGJ43" s="22"/>
      <c r="FGK43" s="22"/>
      <c r="FGL43" s="22"/>
      <c r="FGM43" s="22"/>
      <c r="FGN43" s="22"/>
      <c r="FGO43" s="22"/>
      <c r="FGP43" s="22"/>
      <c r="FGQ43" s="22"/>
      <c r="FGR43" s="22"/>
      <c r="FGS43" s="22"/>
      <c r="FGT43" s="22"/>
      <c r="FGU43" s="22"/>
      <c r="FGV43" s="22"/>
      <c r="FGW43" s="22"/>
      <c r="FGX43" s="22"/>
      <c r="FGY43" s="22"/>
      <c r="FGZ43" s="22"/>
      <c r="FHA43" s="22"/>
      <c r="FHB43" s="22"/>
      <c r="FHC43" s="22"/>
      <c r="FHD43" s="22"/>
      <c r="FHE43" s="22"/>
      <c r="FHF43" s="22"/>
      <c r="FHG43" s="22"/>
      <c r="FHH43" s="22"/>
      <c r="FHI43" s="22"/>
      <c r="FHJ43" s="22"/>
      <c r="FHK43" s="22"/>
      <c r="FHL43" s="22"/>
      <c r="FHM43" s="22"/>
      <c r="FHN43" s="22"/>
      <c r="FHO43" s="22"/>
      <c r="FHP43" s="22"/>
      <c r="FHQ43" s="22"/>
      <c r="FHR43" s="22"/>
      <c r="FHS43" s="22"/>
      <c r="FHT43" s="22"/>
      <c r="FHU43" s="22"/>
      <c r="FHV43" s="22"/>
      <c r="FHW43" s="22"/>
      <c r="FHX43" s="22"/>
      <c r="FHY43" s="22"/>
      <c r="FHZ43" s="22"/>
      <c r="FIA43" s="22"/>
      <c r="FIB43" s="22"/>
      <c r="FIC43" s="22"/>
      <c r="FID43" s="22"/>
      <c r="FIE43" s="22"/>
      <c r="FIF43" s="22"/>
      <c r="FIG43" s="22"/>
      <c r="FIH43" s="22"/>
      <c r="FII43" s="22"/>
      <c r="FIJ43" s="22"/>
      <c r="FIK43" s="22"/>
      <c r="FIL43" s="22"/>
      <c r="FIM43" s="22"/>
      <c r="FIN43" s="22"/>
      <c r="FIO43" s="22"/>
      <c r="FIP43" s="22"/>
      <c r="FIQ43" s="22"/>
      <c r="FIR43" s="22"/>
      <c r="FIS43" s="22"/>
      <c r="FIT43" s="22"/>
      <c r="FIU43" s="22"/>
      <c r="FIV43" s="22"/>
      <c r="FIW43" s="22"/>
      <c r="FIX43" s="22"/>
      <c r="FIY43" s="22"/>
      <c r="FIZ43" s="22"/>
      <c r="FJA43" s="22"/>
      <c r="FJB43" s="22"/>
      <c r="FJC43" s="22"/>
      <c r="FJD43" s="22"/>
      <c r="FJE43" s="22"/>
      <c r="FJF43" s="22"/>
      <c r="FJG43" s="22"/>
      <c r="FJH43" s="22"/>
      <c r="FJI43" s="22"/>
      <c r="FJJ43" s="22"/>
      <c r="FJK43" s="22"/>
      <c r="FJL43" s="22"/>
      <c r="FJM43" s="22"/>
      <c r="FJN43" s="22"/>
      <c r="FJO43" s="22"/>
      <c r="FJP43" s="22"/>
      <c r="FJQ43" s="22"/>
      <c r="FJR43" s="22"/>
      <c r="FJS43" s="22"/>
      <c r="FJT43" s="22"/>
      <c r="FJU43" s="22"/>
      <c r="FJV43" s="22"/>
      <c r="FJW43" s="22"/>
      <c r="FJX43" s="22"/>
      <c r="FJY43" s="22"/>
      <c r="FJZ43" s="22"/>
      <c r="FKA43" s="22"/>
      <c r="FKB43" s="22"/>
      <c r="FKC43" s="22"/>
      <c r="FKD43" s="22"/>
      <c r="FKE43" s="22"/>
      <c r="FKF43" s="22"/>
      <c r="FKG43" s="22"/>
      <c r="FKH43" s="22"/>
      <c r="FKI43" s="22"/>
      <c r="FKJ43" s="22"/>
      <c r="FKK43" s="22"/>
      <c r="FKL43" s="22"/>
      <c r="FKM43" s="22"/>
      <c r="FKN43" s="22"/>
      <c r="FKO43" s="22"/>
      <c r="FKP43" s="22"/>
      <c r="FKQ43" s="22"/>
      <c r="FKR43" s="22"/>
      <c r="FKS43" s="22"/>
      <c r="FKT43" s="22"/>
      <c r="FKU43" s="22"/>
      <c r="FKV43" s="22"/>
      <c r="FKW43" s="22"/>
      <c r="FKX43" s="22"/>
      <c r="FKY43" s="22"/>
      <c r="FKZ43" s="22"/>
      <c r="FLA43" s="22"/>
      <c r="FLB43" s="22"/>
      <c r="FLC43" s="22"/>
      <c r="FLD43" s="22"/>
      <c r="FLE43" s="22"/>
      <c r="FLF43" s="22"/>
      <c r="FLG43" s="22"/>
      <c r="FLH43" s="22"/>
      <c r="FLI43" s="22"/>
      <c r="FLJ43" s="22"/>
      <c r="FLK43" s="22"/>
      <c r="FLL43" s="22"/>
      <c r="FLM43" s="22"/>
      <c r="FLN43" s="22"/>
      <c r="FLO43" s="22"/>
      <c r="FLP43" s="22"/>
      <c r="FLQ43" s="22"/>
      <c r="FLR43" s="22"/>
      <c r="FLS43" s="22"/>
      <c r="FLT43" s="22"/>
      <c r="FLU43" s="22"/>
      <c r="FLV43" s="22"/>
      <c r="FLW43" s="22"/>
      <c r="FLX43" s="22"/>
      <c r="FLY43" s="22"/>
      <c r="FLZ43" s="22"/>
      <c r="FMA43" s="22"/>
      <c r="FMB43" s="22"/>
      <c r="FMC43" s="22"/>
      <c r="FMD43" s="22"/>
      <c r="FME43" s="22"/>
      <c r="FMF43" s="22"/>
      <c r="FMG43" s="22"/>
      <c r="FMH43" s="22"/>
      <c r="FMI43" s="22"/>
      <c r="FMJ43" s="22"/>
      <c r="FMK43" s="22"/>
      <c r="FML43" s="22"/>
      <c r="FMM43" s="22"/>
      <c r="FMN43" s="22"/>
      <c r="FMO43" s="22"/>
      <c r="FMP43" s="22"/>
      <c r="FMQ43" s="22"/>
      <c r="FMR43" s="22"/>
      <c r="FMS43" s="22"/>
      <c r="FMT43" s="22"/>
      <c r="FMU43" s="22"/>
      <c r="FMV43" s="22"/>
      <c r="FMW43" s="22"/>
      <c r="FMX43" s="22"/>
      <c r="FMY43" s="22"/>
      <c r="FMZ43" s="22"/>
      <c r="FNA43" s="22"/>
      <c r="FNB43" s="22"/>
      <c r="FNC43" s="22"/>
      <c r="FND43" s="22"/>
      <c r="FNE43" s="22"/>
      <c r="FNF43" s="22"/>
      <c r="FNG43" s="22"/>
      <c r="FNH43" s="22"/>
      <c r="FNI43" s="22"/>
      <c r="FNJ43" s="22"/>
      <c r="FNK43" s="22"/>
      <c r="FNL43" s="22"/>
      <c r="FNM43" s="22"/>
      <c r="FNN43" s="22"/>
      <c r="FNO43" s="22"/>
      <c r="FNP43" s="22"/>
      <c r="FNQ43" s="22"/>
      <c r="FNR43" s="22"/>
      <c r="FNS43" s="22"/>
      <c r="FNT43" s="22"/>
      <c r="FNU43" s="22"/>
      <c r="FNV43" s="22"/>
      <c r="FNW43" s="22"/>
      <c r="FNX43" s="22"/>
      <c r="FNY43" s="22"/>
      <c r="FNZ43" s="22"/>
      <c r="FOA43" s="22"/>
      <c r="FOB43" s="22"/>
      <c r="FOC43" s="22"/>
      <c r="FOD43" s="22"/>
      <c r="FOE43" s="22"/>
      <c r="FOF43" s="22"/>
      <c r="FOG43" s="22"/>
      <c r="FOH43" s="22"/>
      <c r="FOI43" s="22"/>
      <c r="FOJ43" s="22"/>
      <c r="FOK43" s="22"/>
      <c r="FOL43" s="22"/>
      <c r="FOM43" s="22"/>
      <c r="FON43" s="22"/>
      <c r="FOO43" s="22"/>
      <c r="FOP43" s="22"/>
      <c r="FOQ43" s="22"/>
      <c r="FOR43" s="22"/>
      <c r="FOS43" s="22"/>
      <c r="FOT43" s="22"/>
      <c r="FOU43" s="22"/>
      <c r="FOV43" s="22"/>
      <c r="FOW43" s="22"/>
      <c r="FOX43" s="22"/>
      <c r="FOY43" s="22"/>
      <c r="FOZ43" s="22"/>
      <c r="FPA43" s="22"/>
      <c r="FPB43" s="22"/>
      <c r="FPC43" s="22"/>
      <c r="FPD43" s="22"/>
      <c r="FPE43" s="22"/>
      <c r="FPF43" s="22"/>
      <c r="FPG43" s="22"/>
      <c r="FPH43" s="22"/>
      <c r="FPI43" s="22"/>
      <c r="FPJ43" s="22"/>
      <c r="FPK43" s="22"/>
      <c r="FPL43" s="22"/>
      <c r="FPM43" s="22"/>
      <c r="FPN43" s="22"/>
      <c r="FPO43" s="22"/>
      <c r="FPP43" s="22"/>
      <c r="FPQ43" s="22"/>
      <c r="FPR43" s="22"/>
      <c r="FPS43" s="22"/>
      <c r="FPT43" s="22"/>
      <c r="FPU43" s="22"/>
      <c r="FPV43" s="22"/>
      <c r="FPW43" s="22"/>
      <c r="FPX43" s="22"/>
      <c r="FPY43" s="22"/>
      <c r="FPZ43" s="22"/>
      <c r="FQA43" s="22"/>
      <c r="FQB43" s="22"/>
      <c r="FQC43" s="22"/>
      <c r="FQD43" s="22"/>
      <c r="FQE43" s="22"/>
      <c r="FQF43" s="22"/>
      <c r="FQG43" s="22"/>
      <c r="FQH43" s="22"/>
      <c r="FQI43" s="22"/>
      <c r="FQJ43" s="22"/>
      <c r="FQK43" s="22"/>
      <c r="FQL43" s="22"/>
      <c r="FQM43" s="22"/>
      <c r="FQN43" s="22"/>
      <c r="FQO43" s="22"/>
      <c r="FQP43" s="22"/>
      <c r="FQQ43" s="22"/>
      <c r="FQR43" s="22"/>
      <c r="FQS43" s="22"/>
      <c r="FQT43" s="22"/>
      <c r="FQU43" s="22"/>
      <c r="FQV43" s="22"/>
      <c r="FQW43" s="22"/>
      <c r="FQX43" s="22"/>
      <c r="FQY43" s="22"/>
      <c r="FQZ43" s="22"/>
      <c r="FRA43" s="22"/>
      <c r="FRB43" s="22"/>
      <c r="FRC43" s="22"/>
      <c r="FRD43" s="22"/>
      <c r="FRE43" s="22"/>
      <c r="FRF43" s="22"/>
      <c r="FRG43" s="22"/>
      <c r="FRH43" s="22"/>
      <c r="FRI43" s="22"/>
      <c r="FRJ43" s="22"/>
      <c r="FRK43" s="22"/>
      <c r="FRL43" s="22"/>
      <c r="FRM43" s="22"/>
      <c r="FRN43" s="22"/>
      <c r="FRO43" s="22"/>
      <c r="FRP43" s="22"/>
      <c r="FRQ43" s="22"/>
      <c r="FRR43" s="22"/>
      <c r="FRS43" s="22"/>
      <c r="FRT43" s="22"/>
      <c r="FRU43" s="22"/>
      <c r="FRV43" s="22"/>
      <c r="FRW43" s="22"/>
      <c r="FRX43" s="22"/>
      <c r="FRY43" s="22"/>
      <c r="FRZ43" s="22"/>
      <c r="FSA43" s="22"/>
      <c r="FSB43" s="22"/>
      <c r="FSC43" s="22"/>
      <c r="FSD43" s="22"/>
      <c r="FSE43" s="22"/>
      <c r="FSF43" s="22"/>
      <c r="FSG43" s="22"/>
      <c r="FSH43" s="22"/>
      <c r="FSI43" s="22"/>
      <c r="FSJ43" s="22"/>
      <c r="FSK43" s="22"/>
      <c r="FSL43" s="22"/>
      <c r="FSM43" s="22"/>
      <c r="FSN43" s="22"/>
      <c r="FSO43" s="22"/>
      <c r="FSP43" s="22"/>
      <c r="FSQ43" s="22"/>
      <c r="FSR43" s="22"/>
      <c r="FSS43" s="22"/>
      <c r="FST43" s="22"/>
      <c r="FSU43" s="22"/>
      <c r="FSV43" s="22"/>
      <c r="FSW43" s="22"/>
      <c r="FSX43" s="22"/>
      <c r="FSY43" s="22"/>
      <c r="FSZ43" s="22"/>
      <c r="FTA43" s="22"/>
      <c r="FTB43" s="22"/>
      <c r="FTC43" s="22"/>
      <c r="FTD43" s="22"/>
      <c r="FTE43" s="22"/>
      <c r="FTF43" s="22"/>
      <c r="FTG43" s="22"/>
      <c r="FTH43" s="22"/>
      <c r="FTI43" s="22"/>
      <c r="FTJ43" s="22"/>
      <c r="FTK43" s="22"/>
      <c r="FTL43" s="22"/>
      <c r="FTM43" s="22"/>
      <c r="FTN43" s="22"/>
      <c r="FTO43" s="22"/>
      <c r="FTP43" s="22"/>
      <c r="FTQ43" s="22"/>
      <c r="FTR43" s="22"/>
      <c r="FTS43" s="22"/>
      <c r="FTT43" s="22"/>
      <c r="FTU43" s="22"/>
      <c r="FTV43" s="22"/>
      <c r="FTW43" s="22"/>
      <c r="FTX43" s="22"/>
      <c r="FTY43" s="22"/>
      <c r="FTZ43" s="22"/>
      <c r="FUA43" s="22"/>
      <c r="FUB43" s="22"/>
      <c r="FUC43" s="22"/>
      <c r="FUD43" s="22"/>
      <c r="FUE43" s="22"/>
      <c r="FUF43" s="22"/>
      <c r="FUG43" s="22"/>
      <c r="FUH43" s="22"/>
      <c r="FUI43" s="22"/>
      <c r="FUJ43" s="22"/>
      <c r="FUK43" s="22"/>
      <c r="FUL43" s="22"/>
      <c r="FUM43" s="22"/>
      <c r="FUN43" s="22"/>
      <c r="FUO43" s="22"/>
      <c r="FUP43" s="22"/>
      <c r="FUQ43" s="22"/>
      <c r="FUR43" s="22"/>
      <c r="FUS43" s="22"/>
      <c r="FUT43" s="22"/>
      <c r="FUU43" s="22"/>
      <c r="FUV43" s="22"/>
      <c r="FUW43" s="22"/>
      <c r="FUX43" s="22"/>
      <c r="FUY43" s="22"/>
      <c r="FUZ43" s="22"/>
      <c r="FVA43" s="22"/>
      <c r="FVB43" s="22"/>
      <c r="FVC43" s="22"/>
      <c r="FVD43" s="22"/>
      <c r="FVE43" s="22"/>
      <c r="FVF43" s="22"/>
      <c r="FVG43" s="22"/>
      <c r="FVH43" s="22"/>
      <c r="FVI43" s="22"/>
      <c r="FVJ43" s="22"/>
      <c r="FVK43" s="22"/>
      <c r="FVL43" s="22"/>
      <c r="FVM43" s="22"/>
      <c r="FVN43" s="22"/>
      <c r="FVO43" s="22"/>
      <c r="FVP43" s="22"/>
      <c r="FVQ43" s="22"/>
      <c r="FVR43" s="22"/>
      <c r="FVS43" s="22"/>
      <c r="FVT43" s="22"/>
      <c r="FVU43" s="22"/>
      <c r="FVV43" s="22"/>
      <c r="FVW43" s="22"/>
      <c r="FVX43" s="22"/>
      <c r="FVY43" s="22"/>
      <c r="FVZ43" s="22"/>
      <c r="FWA43" s="22"/>
      <c r="FWB43" s="22"/>
      <c r="FWC43" s="22"/>
      <c r="FWD43" s="22"/>
      <c r="FWE43" s="22"/>
      <c r="FWF43" s="22"/>
      <c r="FWG43" s="22"/>
      <c r="FWH43" s="22"/>
      <c r="FWI43" s="22"/>
      <c r="FWJ43" s="22"/>
      <c r="FWK43" s="22"/>
      <c r="FWL43" s="22"/>
      <c r="FWM43" s="22"/>
      <c r="FWN43" s="22"/>
      <c r="FWO43" s="22"/>
      <c r="FWP43" s="22"/>
      <c r="FWQ43" s="22"/>
      <c r="FWR43" s="22"/>
      <c r="FWS43" s="22"/>
      <c r="FWT43" s="22"/>
      <c r="FWU43" s="22"/>
      <c r="FWV43" s="22"/>
      <c r="FWW43" s="22"/>
      <c r="FWX43" s="22"/>
      <c r="FWY43" s="22"/>
      <c r="FWZ43" s="22"/>
      <c r="FXA43" s="22"/>
      <c r="FXB43" s="22"/>
      <c r="FXC43" s="22"/>
      <c r="FXD43" s="22"/>
      <c r="FXE43" s="22"/>
      <c r="FXF43" s="22"/>
      <c r="FXG43" s="22"/>
      <c r="FXH43" s="22"/>
      <c r="FXI43" s="22"/>
      <c r="FXJ43" s="22"/>
      <c r="FXK43" s="22"/>
      <c r="FXL43" s="22"/>
      <c r="FXM43" s="22"/>
      <c r="FXN43" s="22"/>
      <c r="FXO43" s="22"/>
      <c r="FXP43" s="22"/>
      <c r="FXQ43" s="22"/>
      <c r="FXR43" s="22"/>
      <c r="FXS43" s="22"/>
      <c r="FXT43" s="22"/>
      <c r="FXU43" s="22"/>
      <c r="FXV43" s="22"/>
      <c r="FXW43" s="22"/>
      <c r="FXX43" s="22"/>
      <c r="FXY43" s="22"/>
      <c r="FXZ43" s="22"/>
      <c r="FYA43" s="22"/>
      <c r="FYB43" s="22"/>
      <c r="FYC43" s="22"/>
      <c r="FYD43" s="22"/>
      <c r="FYE43" s="22"/>
      <c r="FYF43" s="22"/>
      <c r="FYG43" s="22"/>
      <c r="FYH43" s="22"/>
      <c r="FYI43" s="22"/>
      <c r="FYJ43" s="22"/>
      <c r="FYK43" s="22"/>
      <c r="FYL43" s="22"/>
      <c r="FYM43" s="22"/>
      <c r="FYN43" s="22"/>
      <c r="FYO43" s="22"/>
      <c r="FYP43" s="22"/>
      <c r="FYQ43" s="22"/>
      <c r="FYR43" s="22"/>
      <c r="FYS43" s="22"/>
      <c r="FYT43" s="22"/>
      <c r="FYU43" s="22"/>
      <c r="FYV43" s="22"/>
      <c r="FYW43" s="22"/>
      <c r="FYX43" s="22"/>
      <c r="FYY43" s="22"/>
      <c r="FYZ43" s="22"/>
      <c r="FZA43" s="22"/>
      <c r="FZB43" s="22"/>
      <c r="FZC43" s="22"/>
      <c r="FZD43" s="22"/>
      <c r="FZE43" s="22"/>
      <c r="FZF43" s="22"/>
      <c r="FZG43" s="22"/>
      <c r="FZH43" s="22"/>
      <c r="FZI43" s="22"/>
      <c r="FZJ43" s="22"/>
      <c r="FZK43" s="22"/>
      <c r="FZL43" s="22"/>
      <c r="FZM43" s="22"/>
      <c r="FZN43" s="22"/>
      <c r="FZO43" s="22"/>
      <c r="FZP43" s="22"/>
      <c r="FZQ43" s="22"/>
      <c r="FZR43" s="22"/>
      <c r="FZS43" s="22"/>
      <c r="FZT43" s="22"/>
      <c r="FZU43" s="22"/>
      <c r="FZV43" s="22"/>
      <c r="FZW43" s="22"/>
      <c r="FZX43" s="22"/>
      <c r="FZY43" s="22"/>
      <c r="FZZ43" s="22"/>
      <c r="GAA43" s="22"/>
      <c r="GAB43" s="22"/>
      <c r="GAC43" s="22"/>
      <c r="GAD43" s="22"/>
      <c r="GAE43" s="22"/>
      <c r="GAF43" s="22"/>
      <c r="GAG43" s="22"/>
      <c r="GAH43" s="22"/>
      <c r="GAI43" s="22"/>
      <c r="GAJ43" s="22"/>
      <c r="GAK43" s="22"/>
      <c r="GAL43" s="22"/>
      <c r="GAM43" s="22"/>
      <c r="GAN43" s="22"/>
      <c r="GAO43" s="22"/>
      <c r="GAP43" s="22"/>
      <c r="GAQ43" s="22"/>
      <c r="GAR43" s="22"/>
      <c r="GAS43" s="22"/>
      <c r="GAT43" s="22"/>
      <c r="GAU43" s="22"/>
      <c r="GAV43" s="22"/>
      <c r="GAW43" s="22"/>
      <c r="GAX43" s="22"/>
      <c r="GAY43" s="22"/>
      <c r="GAZ43" s="22"/>
      <c r="GBA43" s="22"/>
      <c r="GBB43" s="22"/>
      <c r="GBC43" s="22"/>
      <c r="GBD43" s="22"/>
      <c r="GBE43" s="22"/>
      <c r="GBF43" s="22"/>
      <c r="GBG43" s="22"/>
      <c r="GBH43" s="22"/>
      <c r="GBI43" s="22"/>
      <c r="GBJ43" s="22"/>
      <c r="GBK43" s="22"/>
      <c r="GBL43" s="22"/>
      <c r="GBM43" s="22"/>
      <c r="GBN43" s="22"/>
      <c r="GBO43" s="22"/>
      <c r="GBP43" s="22"/>
      <c r="GBQ43" s="22"/>
      <c r="GBR43" s="22"/>
      <c r="GBS43" s="22"/>
      <c r="GBT43" s="22"/>
      <c r="GBU43" s="22"/>
      <c r="GBV43" s="22"/>
      <c r="GBW43" s="22"/>
      <c r="GBX43" s="22"/>
      <c r="GBY43" s="22"/>
      <c r="GBZ43" s="22"/>
      <c r="GCA43" s="22"/>
      <c r="GCB43" s="22"/>
      <c r="GCC43" s="22"/>
      <c r="GCD43" s="22"/>
      <c r="GCE43" s="22"/>
      <c r="GCF43" s="22"/>
      <c r="GCG43" s="22"/>
      <c r="GCH43" s="22"/>
      <c r="GCI43" s="22"/>
      <c r="GCJ43" s="22"/>
      <c r="GCK43" s="22"/>
      <c r="GCL43" s="22"/>
      <c r="GCM43" s="22"/>
      <c r="GCN43" s="22"/>
      <c r="GCO43" s="22"/>
      <c r="GCP43" s="22"/>
      <c r="GCQ43" s="22"/>
      <c r="GCR43" s="22"/>
      <c r="GCS43" s="22"/>
      <c r="GCT43" s="22"/>
      <c r="GCU43" s="22"/>
      <c r="GCV43" s="22"/>
      <c r="GCW43" s="22"/>
      <c r="GCX43" s="22"/>
      <c r="GCY43" s="22"/>
      <c r="GCZ43" s="22"/>
      <c r="GDA43" s="22"/>
      <c r="GDB43" s="22"/>
      <c r="GDC43" s="22"/>
      <c r="GDD43" s="22"/>
      <c r="GDE43" s="22"/>
      <c r="GDF43" s="22"/>
      <c r="GDG43" s="22"/>
      <c r="GDH43" s="22"/>
      <c r="GDI43" s="22"/>
      <c r="GDJ43" s="22"/>
      <c r="GDK43" s="22"/>
      <c r="GDL43" s="22"/>
      <c r="GDM43" s="22"/>
      <c r="GDN43" s="22"/>
      <c r="GDO43" s="22"/>
      <c r="GDP43" s="22"/>
      <c r="GDQ43" s="22"/>
      <c r="GDR43" s="22"/>
      <c r="GDS43" s="22"/>
      <c r="GDT43" s="22"/>
      <c r="GDU43" s="22"/>
      <c r="GDV43" s="22"/>
      <c r="GDW43" s="22"/>
      <c r="GDX43" s="22"/>
      <c r="GDY43" s="22"/>
      <c r="GDZ43" s="22"/>
      <c r="GEA43" s="22"/>
      <c r="GEB43" s="22"/>
      <c r="GEC43" s="22"/>
      <c r="GED43" s="22"/>
      <c r="GEE43" s="22"/>
      <c r="GEF43" s="22"/>
      <c r="GEG43" s="22"/>
      <c r="GEH43" s="22"/>
      <c r="GEI43" s="22"/>
      <c r="GEJ43" s="22"/>
      <c r="GEK43" s="22"/>
      <c r="GEL43" s="22"/>
      <c r="GEM43" s="22"/>
      <c r="GEN43" s="22"/>
      <c r="GEO43" s="22"/>
      <c r="GEP43" s="22"/>
      <c r="GEQ43" s="22"/>
      <c r="GER43" s="22"/>
      <c r="GES43" s="22"/>
      <c r="GET43" s="22"/>
      <c r="GEU43" s="22"/>
      <c r="GEV43" s="22"/>
      <c r="GEW43" s="22"/>
      <c r="GEX43" s="22"/>
      <c r="GEY43" s="22"/>
      <c r="GEZ43" s="22"/>
      <c r="GFA43" s="22"/>
      <c r="GFB43" s="22"/>
      <c r="GFC43" s="22"/>
      <c r="GFD43" s="22"/>
      <c r="GFE43" s="22"/>
      <c r="GFF43" s="22"/>
      <c r="GFG43" s="22"/>
      <c r="GFH43" s="22"/>
      <c r="GFI43" s="22"/>
      <c r="GFJ43" s="22"/>
      <c r="GFK43" s="22"/>
      <c r="GFL43" s="22"/>
      <c r="GFM43" s="22"/>
      <c r="GFN43" s="22"/>
      <c r="GFO43" s="22"/>
      <c r="GFP43" s="22"/>
      <c r="GFQ43" s="22"/>
      <c r="GFR43" s="22"/>
      <c r="GFS43" s="22"/>
      <c r="GFT43" s="22"/>
      <c r="GFU43" s="22"/>
      <c r="GFV43" s="22"/>
      <c r="GFW43" s="22"/>
      <c r="GFX43" s="22"/>
      <c r="GFY43" s="22"/>
      <c r="GFZ43" s="22"/>
      <c r="GGA43" s="22"/>
      <c r="GGB43" s="22"/>
      <c r="GGC43" s="22"/>
      <c r="GGD43" s="22"/>
      <c r="GGE43" s="22"/>
      <c r="GGF43" s="22"/>
      <c r="GGG43" s="22"/>
      <c r="GGH43" s="22"/>
      <c r="GGI43" s="22"/>
      <c r="GGJ43" s="22"/>
      <c r="GGK43" s="22"/>
      <c r="GGL43" s="22"/>
      <c r="GGM43" s="22"/>
      <c r="GGN43" s="22"/>
      <c r="GGO43" s="22"/>
      <c r="GGP43" s="22"/>
      <c r="GGQ43" s="22"/>
      <c r="GGR43" s="22"/>
      <c r="GGS43" s="22"/>
      <c r="GGT43" s="22"/>
      <c r="GGU43" s="22"/>
      <c r="GGV43" s="22"/>
      <c r="GGW43" s="22"/>
      <c r="GGX43" s="22"/>
      <c r="GGY43" s="22"/>
      <c r="GGZ43" s="22"/>
      <c r="GHA43" s="22"/>
      <c r="GHB43" s="22"/>
      <c r="GHC43" s="22"/>
      <c r="GHD43" s="22"/>
      <c r="GHE43" s="22"/>
      <c r="GHF43" s="22"/>
      <c r="GHG43" s="22"/>
      <c r="GHH43" s="22"/>
      <c r="GHI43" s="22"/>
      <c r="GHJ43" s="22"/>
      <c r="GHK43" s="22"/>
      <c r="GHL43" s="22"/>
      <c r="GHM43" s="22"/>
      <c r="GHN43" s="22"/>
      <c r="GHO43" s="22"/>
      <c r="GHP43" s="22"/>
      <c r="GHQ43" s="22"/>
      <c r="GHR43" s="22"/>
      <c r="GHS43" s="22"/>
      <c r="GHT43" s="22"/>
      <c r="GHU43" s="22"/>
      <c r="GHV43" s="22"/>
      <c r="GHW43" s="22"/>
      <c r="GHX43" s="22"/>
      <c r="GHY43" s="22"/>
      <c r="GHZ43" s="22"/>
      <c r="GIA43" s="22"/>
      <c r="GIB43" s="22"/>
      <c r="GIC43" s="22"/>
      <c r="GID43" s="22"/>
      <c r="GIE43" s="22"/>
      <c r="GIF43" s="22"/>
      <c r="GIG43" s="22"/>
      <c r="GIH43" s="22"/>
      <c r="GII43" s="22"/>
      <c r="GIJ43" s="22"/>
      <c r="GIK43" s="22"/>
      <c r="GIL43" s="22"/>
      <c r="GIM43" s="22"/>
      <c r="GIN43" s="22"/>
      <c r="GIO43" s="22"/>
      <c r="GIP43" s="22"/>
      <c r="GIQ43" s="22"/>
      <c r="GIR43" s="22"/>
      <c r="GIS43" s="22"/>
      <c r="GIT43" s="22"/>
      <c r="GIU43" s="22"/>
      <c r="GIV43" s="22"/>
      <c r="GIW43" s="22"/>
      <c r="GIX43" s="22"/>
      <c r="GIY43" s="22"/>
      <c r="GIZ43" s="22"/>
      <c r="GJA43" s="22"/>
      <c r="GJB43" s="22"/>
      <c r="GJC43" s="22"/>
      <c r="GJD43" s="22"/>
      <c r="GJE43" s="22"/>
      <c r="GJF43" s="22"/>
      <c r="GJG43" s="22"/>
      <c r="GJH43" s="22"/>
      <c r="GJI43" s="22"/>
      <c r="GJJ43" s="22"/>
      <c r="GJK43" s="22"/>
      <c r="GJL43" s="22"/>
      <c r="GJM43" s="22"/>
      <c r="GJN43" s="22"/>
      <c r="GJO43" s="22"/>
      <c r="GJP43" s="22"/>
      <c r="GJQ43" s="22"/>
      <c r="GJR43" s="22"/>
      <c r="GJS43" s="22"/>
      <c r="GJT43" s="22"/>
      <c r="GJU43" s="22"/>
      <c r="GJV43" s="22"/>
      <c r="GJW43" s="22"/>
      <c r="GJX43" s="22"/>
      <c r="GJY43" s="22"/>
      <c r="GJZ43" s="22"/>
      <c r="GKA43" s="22"/>
      <c r="GKB43" s="22"/>
      <c r="GKC43" s="22"/>
      <c r="GKD43" s="22"/>
      <c r="GKE43" s="22"/>
      <c r="GKF43" s="22"/>
      <c r="GKG43" s="22"/>
      <c r="GKH43" s="22"/>
      <c r="GKI43" s="22"/>
      <c r="GKJ43" s="22"/>
      <c r="GKK43" s="22"/>
      <c r="GKL43" s="22"/>
      <c r="GKM43" s="22"/>
      <c r="GKN43" s="22"/>
      <c r="GKO43" s="22"/>
      <c r="GKP43" s="22"/>
      <c r="GKQ43" s="22"/>
      <c r="GKR43" s="22"/>
      <c r="GKS43" s="22"/>
      <c r="GKT43" s="22"/>
      <c r="GKU43" s="22"/>
      <c r="GKV43" s="22"/>
      <c r="GKW43" s="22"/>
      <c r="GKX43" s="22"/>
      <c r="GKY43" s="22"/>
      <c r="GKZ43" s="22"/>
      <c r="GLA43" s="22"/>
      <c r="GLB43" s="22"/>
      <c r="GLC43" s="22"/>
      <c r="GLD43" s="22"/>
      <c r="GLE43" s="22"/>
      <c r="GLF43" s="22"/>
      <c r="GLG43" s="22"/>
      <c r="GLH43" s="22"/>
      <c r="GLI43" s="22"/>
      <c r="GLJ43" s="22"/>
      <c r="GLK43" s="22"/>
      <c r="GLL43" s="22"/>
      <c r="GLM43" s="22"/>
      <c r="GLN43" s="22"/>
      <c r="GLO43" s="22"/>
      <c r="GLP43" s="22"/>
      <c r="GLQ43" s="22"/>
      <c r="GLR43" s="22"/>
      <c r="GLS43" s="22"/>
      <c r="GLT43" s="22"/>
      <c r="GLU43" s="22"/>
      <c r="GLV43" s="22"/>
      <c r="GLW43" s="22"/>
      <c r="GLX43" s="22"/>
      <c r="GLY43" s="22"/>
      <c r="GLZ43" s="22"/>
      <c r="GMA43" s="22"/>
      <c r="GMB43" s="22"/>
      <c r="GMC43" s="22"/>
      <c r="GMD43" s="22"/>
      <c r="GME43" s="22"/>
      <c r="GMF43" s="22"/>
      <c r="GMG43" s="22"/>
      <c r="GMH43" s="22"/>
      <c r="GMI43" s="22"/>
      <c r="GMJ43" s="22"/>
      <c r="GMK43" s="22"/>
      <c r="GML43" s="22"/>
      <c r="GMM43" s="22"/>
      <c r="GMN43" s="22"/>
      <c r="GMO43" s="22"/>
      <c r="GMP43" s="22"/>
      <c r="GMQ43" s="22"/>
      <c r="GMR43" s="22"/>
      <c r="GMS43" s="22"/>
      <c r="GMT43" s="22"/>
      <c r="GMU43" s="22"/>
      <c r="GMV43" s="22"/>
      <c r="GMW43" s="22"/>
      <c r="GMX43" s="22"/>
      <c r="GMY43" s="22"/>
      <c r="GMZ43" s="22"/>
      <c r="GNA43" s="22"/>
      <c r="GNB43" s="22"/>
      <c r="GNC43" s="22"/>
      <c r="GND43" s="22"/>
      <c r="GNE43" s="22"/>
      <c r="GNF43" s="22"/>
      <c r="GNG43" s="22"/>
      <c r="GNH43" s="22"/>
      <c r="GNI43" s="22"/>
      <c r="GNJ43" s="22"/>
      <c r="GNK43" s="22"/>
      <c r="GNL43" s="22"/>
      <c r="GNM43" s="22"/>
      <c r="GNN43" s="22"/>
      <c r="GNO43" s="22"/>
      <c r="GNP43" s="22"/>
      <c r="GNQ43" s="22"/>
      <c r="GNR43" s="22"/>
      <c r="GNS43" s="22"/>
      <c r="GNT43" s="22"/>
      <c r="GNU43" s="22"/>
      <c r="GNV43" s="22"/>
      <c r="GNW43" s="22"/>
      <c r="GNX43" s="22"/>
      <c r="GNY43" s="22"/>
      <c r="GNZ43" s="22"/>
      <c r="GOA43" s="22"/>
      <c r="GOB43" s="22"/>
      <c r="GOC43" s="22"/>
      <c r="GOD43" s="22"/>
      <c r="GOE43" s="22"/>
      <c r="GOF43" s="22"/>
      <c r="GOG43" s="22"/>
      <c r="GOH43" s="22"/>
      <c r="GOI43" s="22"/>
      <c r="GOJ43" s="22"/>
      <c r="GOK43" s="22"/>
      <c r="GOL43" s="22"/>
      <c r="GOM43" s="22"/>
      <c r="GON43" s="22"/>
      <c r="GOO43" s="22"/>
      <c r="GOP43" s="22"/>
      <c r="GOQ43" s="22"/>
      <c r="GOR43" s="22"/>
      <c r="GOS43" s="22"/>
      <c r="GOT43" s="22"/>
      <c r="GOU43" s="22"/>
      <c r="GOV43" s="22"/>
      <c r="GOW43" s="22"/>
      <c r="GOX43" s="22"/>
      <c r="GOY43" s="22"/>
      <c r="GOZ43" s="22"/>
      <c r="GPA43" s="22"/>
      <c r="GPB43" s="22"/>
      <c r="GPC43" s="22"/>
      <c r="GPD43" s="22"/>
      <c r="GPE43" s="22"/>
      <c r="GPF43" s="22"/>
      <c r="GPG43" s="22"/>
      <c r="GPH43" s="22"/>
      <c r="GPI43" s="22"/>
      <c r="GPJ43" s="22"/>
      <c r="GPK43" s="22"/>
      <c r="GPL43" s="22"/>
      <c r="GPM43" s="22"/>
      <c r="GPN43" s="22"/>
      <c r="GPO43" s="22"/>
      <c r="GPP43" s="22"/>
      <c r="GPQ43" s="22"/>
      <c r="GPR43" s="22"/>
      <c r="GPS43" s="22"/>
      <c r="GPT43" s="22"/>
      <c r="GPU43" s="22"/>
      <c r="GPV43" s="22"/>
      <c r="GPW43" s="22"/>
      <c r="GPX43" s="22"/>
      <c r="GPY43" s="22"/>
      <c r="GPZ43" s="22"/>
      <c r="GQA43" s="22"/>
      <c r="GQB43" s="22"/>
      <c r="GQC43" s="22"/>
      <c r="GQD43" s="22"/>
      <c r="GQE43" s="22"/>
      <c r="GQF43" s="22"/>
      <c r="GQG43" s="22"/>
      <c r="GQH43" s="22"/>
      <c r="GQI43" s="22"/>
      <c r="GQJ43" s="22"/>
      <c r="GQK43" s="22"/>
      <c r="GQL43" s="22"/>
      <c r="GQM43" s="22"/>
      <c r="GQN43" s="22"/>
      <c r="GQO43" s="22"/>
      <c r="GQP43" s="22"/>
      <c r="GQQ43" s="22"/>
      <c r="GQR43" s="22"/>
      <c r="GQS43" s="22"/>
      <c r="GQT43" s="22"/>
      <c r="GQU43" s="22"/>
      <c r="GQV43" s="22"/>
      <c r="GQW43" s="22"/>
      <c r="GQX43" s="22"/>
      <c r="GQY43" s="22"/>
      <c r="GQZ43" s="22"/>
      <c r="GRA43" s="22"/>
      <c r="GRB43" s="22"/>
      <c r="GRC43" s="22"/>
      <c r="GRD43" s="22"/>
      <c r="GRE43" s="22"/>
      <c r="GRF43" s="22"/>
      <c r="GRG43" s="22"/>
      <c r="GRH43" s="22"/>
      <c r="GRI43" s="22"/>
      <c r="GRJ43" s="22"/>
      <c r="GRK43" s="22"/>
      <c r="GRL43" s="22"/>
      <c r="GRM43" s="22"/>
      <c r="GRN43" s="22"/>
      <c r="GRO43" s="22"/>
      <c r="GRP43" s="22"/>
      <c r="GRQ43" s="22"/>
      <c r="GRR43" s="22"/>
      <c r="GRS43" s="22"/>
      <c r="GRT43" s="22"/>
      <c r="GRU43" s="22"/>
      <c r="GRV43" s="22"/>
      <c r="GRW43" s="22"/>
      <c r="GRX43" s="22"/>
      <c r="GRY43" s="22"/>
      <c r="GRZ43" s="22"/>
      <c r="GSA43" s="22"/>
      <c r="GSB43" s="22"/>
      <c r="GSC43" s="22"/>
      <c r="GSD43" s="22"/>
      <c r="GSE43" s="22"/>
      <c r="GSF43" s="22"/>
      <c r="GSG43" s="22"/>
      <c r="GSH43" s="22"/>
      <c r="GSI43" s="22"/>
      <c r="GSJ43" s="22"/>
      <c r="GSK43" s="22"/>
      <c r="GSL43" s="22"/>
      <c r="GSM43" s="22"/>
      <c r="GSN43" s="22"/>
      <c r="GSO43" s="22"/>
      <c r="GSP43" s="22"/>
      <c r="GSQ43" s="22"/>
      <c r="GSR43" s="22"/>
      <c r="GSS43" s="22"/>
      <c r="GST43" s="22"/>
      <c r="GSU43" s="22"/>
      <c r="GSV43" s="22"/>
      <c r="GSW43" s="22"/>
      <c r="GSX43" s="22"/>
      <c r="GSY43" s="22"/>
      <c r="GSZ43" s="22"/>
      <c r="GTA43" s="22"/>
      <c r="GTB43" s="22"/>
      <c r="GTC43" s="22"/>
      <c r="GTD43" s="22"/>
      <c r="GTE43" s="22"/>
      <c r="GTF43" s="22"/>
      <c r="GTG43" s="22"/>
      <c r="GTH43" s="22"/>
      <c r="GTI43" s="22"/>
      <c r="GTJ43" s="22"/>
      <c r="GTK43" s="22"/>
      <c r="GTL43" s="22"/>
      <c r="GTM43" s="22"/>
      <c r="GTN43" s="22"/>
      <c r="GTO43" s="22"/>
      <c r="GTP43" s="22"/>
      <c r="GTQ43" s="22"/>
      <c r="GTR43" s="22"/>
      <c r="GTS43" s="22"/>
      <c r="GTT43" s="22"/>
      <c r="GTU43" s="22"/>
      <c r="GTV43" s="22"/>
      <c r="GTW43" s="22"/>
      <c r="GTX43" s="22"/>
      <c r="GTY43" s="22"/>
      <c r="GTZ43" s="22"/>
      <c r="GUA43" s="22"/>
      <c r="GUB43" s="22"/>
      <c r="GUC43" s="22"/>
      <c r="GUD43" s="22"/>
      <c r="GUE43" s="22"/>
      <c r="GUF43" s="22"/>
      <c r="GUG43" s="22"/>
      <c r="GUH43" s="22"/>
      <c r="GUI43" s="22"/>
      <c r="GUJ43" s="22"/>
      <c r="GUK43" s="22"/>
      <c r="GUL43" s="22"/>
      <c r="GUM43" s="22"/>
      <c r="GUN43" s="22"/>
      <c r="GUO43" s="22"/>
      <c r="GUP43" s="22"/>
      <c r="GUQ43" s="22"/>
      <c r="GUR43" s="22"/>
      <c r="GUS43" s="22"/>
      <c r="GUT43" s="22"/>
      <c r="GUU43" s="22"/>
      <c r="GUV43" s="22"/>
      <c r="GUW43" s="22"/>
      <c r="GUX43" s="22"/>
      <c r="GUY43" s="22"/>
      <c r="GUZ43" s="22"/>
      <c r="GVA43" s="22"/>
      <c r="GVB43" s="22"/>
      <c r="GVC43" s="22"/>
      <c r="GVD43" s="22"/>
      <c r="GVE43" s="22"/>
      <c r="GVF43" s="22"/>
      <c r="GVG43" s="22"/>
      <c r="GVH43" s="22"/>
      <c r="GVI43" s="22"/>
      <c r="GVJ43" s="22"/>
      <c r="GVK43" s="22"/>
      <c r="GVL43" s="22"/>
      <c r="GVM43" s="22"/>
      <c r="GVN43" s="22"/>
      <c r="GVO43" s="22"/>
      <c r="GVP43" s="22"/>
      <c r="GVQ43" s="22"/>
      <c r="GVR43" s="22"/>
      <c r="GVS43" s="22"/>
      <c r="GVT43" s="22"/>
      <c r="GVU43" s="22"/>
      <c r="GVV43" s="22"/>
      <c r="GVW43" s="22"/>
      <c r="GVX43" s="22"/>
      <c r="GVY43" s="22"/>
      <c r="GVZ43" s="22"/>
      <c r="GWA43" s="22"/>
      <c r="GWB43" s="22"/>
      <c r="GWC43" s="22"/>
      <c r="GWD43" s="22"/>
      <c r="GWE43" s="22"/>
      <c r="GWF43" s="22"/>
      <c r="GWG43" s="22"/>
      <c r="GWH43" s="22"/>
      <c r="GWI43" s="22"/>
      <c r="GWJ43" s="22"/>
      <c r="GWK43" s="22"/>
      <c r="GWL43" s="22"/>
      <c r="GWM43" s="22"/>
      <c r="GWN43" s="22"/>
      <c r="GWO43" s="22"/>
      <c r="GWP43" s="22"/>
      <c r="GWQ43" s="22"/>
      <c r="GWR43" s="22"/>
      <c r="GWS43" s="22"/>
      <c r="GWT43" s="22"/>
      <c r="GWU43" s="22"/>
      <c r="GWV43" s="22"/>
      <c r="GWW43" s="22"/>
      <c r="GWX43" s="22"/>
      <c r="GWY43" s="22"/>
      <c r="GWZ43" s="22"/>
      <c r="GXA43" s="22"/>
      <c r="GXB43" s="22"/>
      <c r="GXC43" s="22"/>
      <c r="GXD43" s="22"/>
      <c r="GXE43" s="22"/>
      <c r="GXF43" s="22"/>
      <c r="GXG43" s="22"/>
      <c r="GXH43" s="22"/>
      <c r="GXI43" s="22"/>
      <c r="GXJ43" s="22"/>
      <c r="GXK43" s="22"/>
      <c r="GXL43" s="22"/>
      <c r="GXM43" s="22"/>
      <c r="GXN43" s="22"/>
      <c r="GXO43" s="22"/>
      <c r="GXP43" s="22"/>
      <c r="GXQ43" s="22"/>
      <c r="GXR43" s="22"/>
      <c r="GXS43" s="22"/>
      <c r="GXT43" s="22"/>
      <c r="GXU43" s="22"/>
      <c r="GXV43" s="22"/>
      <c r="GXW43" s="22"/>
      <c r="GXX43" s="22"/>
      <c r="GXY43" s="22"/>
      <c r="GXZ43" s="22"/>
      <c r="GYA43" s="22"/>
      <c r="GYB43" s="22"/>
      <c r="GYC43" s="22"/>
      <c r="GYD43" s="22"/>
      <c r="GYE43" s="22"/>
      <c r="GYF43" s="22"/>
      <c r="GYG43" s="22"/>
      <c r="GYH43" s="22"/>
      <c r="GYI43" s="22"/>
      <c r="GYJ43" s="22"/>
      <c r="GYK43" s="22"/>
      <c r="GYL43" s="22"/>
      <c r="GYM43" s="22"/>
      <c r="GYN43" s="22"/>
      <c r="GYO43" s="22"/>
      <c r="GYP43" s="22"/>
      <c r="GYQ43" s="22"/>
      <c r="GYR43" s="22"/>
      <c r="GYS43" s="22"/>
      <c r="GYT43" s="22"/>
      <c r="GYU43" s="22"/>
      <c r="GYV43" s="22"/>
      <c r="GYW43" s="22"/>
      <c r="GYX43" s="22"/>
      <c r="GYY43" s="22"/>
      <c r="GYZ43" s="22"/>
      <c r="GZA43" s="22"/>
      <c r="GZB43" s="22"/>
      <c r="GZC43" s="22"/>
      <c r="GZD43" s="22"/>
      <c r="GZE43" s="22"/>
      <c r="GZF43" s="22"/>
      <c r="GZG43" s="22"/>
      <c r="GZH43" s="22"/>
      <c r="GZI43" s="22"/>
      <c r="GZJ43" s="22"/>
      <c r="GZK43" s="22"/>
      <c r="GZL43" s="22"/>
      <c r="GZM43" s="22"/>
      <c r="GZN43" s="22"/>
      <c r="GZO43" s="22"/>
      <c r="GZP43" s="22"/>
      <c r="GZQ43" s="22"/>
      <c r="GZR43" s="22"/>
      <c r="GZS43" s="22"/>
      <c r="GZT43" s="22"/>
      <c r="GZU43" s="22"/>
      <c r="GZV43" s="22"/>
      <c r="GZW43" s="22"/>
      <c r="GZX43" s="22"/>
      <c r="GZY43" s="22"/>
      <c r="GZZ43" s="22"/>
      <c r="HAA43" s="22"/>
      <c r="HAB43" s="22"/>
      <c r="HAC43" s="22"/>
      <c r="HAD43" s="22"/>
      <c r="HAE43" s="22"/>
      <c r="HAF43" s="22"/>
      <c r="HAG43" s="22"/>
      <c r="HAH43" s="22"/>
      <c r="HAI43" s="22"/>
      <c r="HAJ43" s="22"/>
      <c r="HAK43" s="22"/>
      <c r="HAL43" s="22"/>
      <c r="HAM43" s="22"/>
      <c r="HAN43" s="22"/>
      <c r="HAO43" s="22"/>
      <c r="HAP43" s="22"/>
      <c r="HAQ43" s="22"/>
      <c r="HAR43" s="22"/>
      <c r="HAS43" s="22"/>
      <c r="HAT43" s="22"/>
      <c r="HAU43" s="22"/>
      <c r="HAV43" s="22"/>
      <c r="HAW43" s="22"/>
      <c r="HAX43" s="22"/>
      <c r="HAY43" s="22"/>
      <c r="HAZ43" s="22"/>
      <c r="HBA43" s="22"/>
      <c r="HBB43" s="22"/>
      <c r="HBC43" s="22"/>
      <c r="HBD43" s="22"/>
      <c r="HBE43" s="22"/>
      <c r="HBF43" s="22"/>
      <c r="HBG43" s="22"/>
      <c r="HBH43" s="22"/>
      <c r="HBI43" s="22"/>
      <c r="HBJ43" s="22"/>
      <c r="HBK43" s="22"/>
      <c r="HBL43" s="22"/>
      <c r="HBM43" s="22"/>
      <c r="HBN43" s="22"/>
      <c r="HBO43" s="22"/>
      <c r="HBP43" s="22"/>
      <c r="HBQ43" s="22"/>
      <c r="HBR43" s="22"/>
      <c r="HBS43" s="22"/>
      <c r="HBT43" s="22"/>
      <c r="HBU43" s="22"/>
      <c r="HBV43" s="22"/>
      <c r="HBW43" s="22"/>
      <c r="HBX43" s="22"/>
      <c r="HBY43" s="22"/>
      <c r="HBZ43" s="22"/>
      <c r="HCA43" s="22"/>
      <c r="HCB43" s="22"/>
      <c r="HCC43" s="22"/>
      <c r="HCD43" s="22"/>
      <c r="HCE43" s="22"/>
      <c r="HCF43" s="22"/>
      <c r="HCG43" s="22"/>
      <c r="HCH43" s="22"/>
      <c r="HCI43" s="22"/>
      <c r="HCJ43" s="22"/>
      <c r="HCK43" s="22"/>
      <c r="HCL43" s="22"/>
      <c r="HCM43" s="22"/>
      <c r="HCN43" s="22"/>
      <c r="HCO43" s="22"/>
      <c r="HCP43" s="22"/>
      <c r="HCQ43" s="22"/>
      <c r="HCR43" s="22"/>
      <c r="HCS43" s="22"/>
      <c r="HCT43" s="22"/>
      <c r="HCU43" s="22"/>
      <c r="HCV43" s="22"/>
      <c r="HCW43" s="22"/>
      <c r="HCX43" s="22"/>
      <c r="HCY43" s="22"/>
      <c r="HCZ43" s="22"/>
      <c r="HDA43" s="22"/>
      <c r="HDB43" s="22"/>
      <c r="HDC43" s="22"/>
      <c r="HDD43" s="22"/>
      <c r="HDE43" s="22"/>
      <c r="HDF43" s="22"/>
      <c r="HDG43" s="22"/>
      <c r="HDH43" s="22"/>
      <c r="HDI43" s="22"/>
      <c r="HDJ43" s="22"/>
      <c r="HDK43" s="22"/>
      <c r="HDL43" s="22"/>
      <c r="HDM43" s="22"/>
      <c r="HDN43" s="22"/>
      <c r="HDO43" s="22"/>
      <c r="HDP43" s="22"/>
      <c r="HDQ43" s="22"/>
      <c r="HDR43" s="22"/>
      <c r="HDS43" s="22"/>
      <c r="HDT43" s="22"/>
      <c r="HDU43" s="22"/>
      <c r="HDV43" s="22"/>
      <c r="HDW43" s="22"/>
      <c r="HDX43" s="22"/>
      <c r="HDY43" s="22"/>
      <c r="HDZ43" s="22"/>
      <c r="HEA43" s="22"/>
      <c r="HEB43" s="22"/>
      <c r="HEC43" s="22"/>
      <c r="HED43" s="22"/>
      <c r="HEE43" s="22"/>
      <c r="HEF43" s="22"/>
      <c r="HEG43" s="22"/>
      <c r="HEH43" s="22"/>
      <c r="HEI43" s="22"/>
      <c r="HEJ43" s="22"/>
      <c r="HEK43" s="22"/>
      <c r="HEL43" s="22"/>
      <c r="HEM43" s="22"/>
      <c r="HEN43" s="22"/>
      <c r="HEO43" s="22"/>
      <c r="HEP43" s="22"/>
      <c r="HEQ43" s="22"/>
      <c r="HER43" s="22"/>
      <c r="HES43" s="22"/>
      <c r="HET43" s="22"/>
      <c r="HEU43" s="22"/>
      <c r="HEV43" s="22"/>
      <c r="HEW43" s="22"/>
      <c r="HEX43" s="22"/>
      <c r="HEY43" s="22"/>
      <c r="HEZ43" s="22"/>
      <c r="HFA43" s="22"/>
      <c r="HFB43" s="22"/>
      <c r="HFC43" s="22"/>
      <c r="HFD43" s="22"/>
      <c r="HFE43" s="22"/>
      <c r="HFF43" s="22"/>
      <c r="HFG43" s="22"/>
      <c r="HFH43" s="22"/>
      <c r="HFI43" s="22"/>
      <c r="HFJ43" s="22"/>
      <c r="HFK43" s="22"/>
      <c r="HFL43" s="22"/>
      <c r="HFM43" s="22"/>
      <c r="HFN43" s="22"/>
      <c r="HFO43" s="22"/>
      <c r="HFP43" s="22"/>
      <c r="HFQ43" s="22"/>
      <c r="HFR43" s="22"/>
      <c r="HFS43" s="22"/>
      <c r="HFT43" s="22"/>
      <c r="HFU43" s="22"/>
      <c r="HFV43" s="22"/>
      <c r="HFW43" s="22"/>
      <c r="HFX43" s="22"/>
      <c r="HFY43" s="22"/>
      <c r="HFZ43" s="22"/>
      <c r="HGA43" s="22"/>
      <c r="HGB43" s="22"/>
      <c r="HGC43" s="22"/>
      <c r="HGD43" s="22"/>
      <c r="HGE43" s="22"/>
      <c r="HGF43" s="22"/>
      <c r="HGG43" s="22"/>
      <c r="HGH43" s="22"/>
      <c r="HGI43" s="22"/>
      <c r="HGJ43" s="22"/>
      <c r="HGK43" s="22"/>
      <c r="HGL43" s="22"/>
      <c r="HGM43" s="22"/>
      <c r="HGN43" s="22"/>
      <c r="HGO43" s="22"/>
      <c r="HGP43" s="22"/>
      <c r="HGQ43" s="22"/>
      <c r="HGR43" s="22"/>
      <c r="HGS43" s="22"/>
      <c r="HGT43" s="22"/>
      <c r="HGU43" s="22"/>
      <c r="HGV43" s="22"/>
      <c r="HGW43" s="22"/>
      <c r="HGX43" s="22"/>
      <c r="HGY43" s="22"/>
      <c r="HGZ43" s="22"/>
      <c r="HHA43" s="22"/>
      <c r="HHB43" s="22"/>
      <c r="HHC43" s="22"/>
      <c r="HHD43" s="22"/>
      <c r="HHE43" s="22"/>
      <c r="HHF43" s="22"/>
      <c r="HHG43" s="22"/>
      <c r="HHH43" s="22"/>
      <c r="HHI43" s="22"/>
      <c r="HHJ43" s="22"/>
      <c r="HHK43" s="22"/>
      <c r="HHL43" s="22"/>
      <c r="HHM43" s="22"/>
      <c r="HHN43" s="22"/>
      <c r="HHO43" s="22"/>
      <c r="HHP43" s="22"/>
      <c r="HHQ43" s="22"/>
      <c r="HHR43" s="22"/>
      <c r="HHS43" s="22"/>
      <c r="HHT43" s="22"/>
      <c r="HHU43" s="22"/>
      <c r="HHV43" s="22"/>
      <c r="HHW43" s="22"/>
      <c r="HHX43" s="22"/>
      <c r="HHY43" s="22"/>
      <c r="HHZ43" s="22"/>
      <c r="HIA43" s="22"/>
      <c r="HIB43" s="22"/>
      <c r="HIC43" s="22"/>
      <c r="HID43" s="22"/>
      <c r="HIE43" s="22"/>
      <c r="HIF43" s="22"/>
      <c r="HIG43" s="22"/>
      <c r="HIH43" s="22"/>
      <c r="HII43" s="22"/>
      <c r="HIJ43" s="22"/>
      <c r="HIK43" s="22"/>
      <c r="HIL43" s="22"/>
      <c r="HIM43" s="22"/>
      <c r="HIN43" s="22"/>
      <c r="HIO43" s="22"/>
      <c r="HIP43" s="22"/>
      <c r="HIQ43" s="22"/>
      <c r="HIR43" s="22"/>
      <c r="HIS43" s="22"/>
      <c r="HIT43" s="22"/>
      <c r="HIU43" s="22"/>
      <c r="HIV43" s="22"/>
      <c r="HIW43" s="22"/>
      <c r="HIX43" s="22"/>
      <c r="HIY43" s="22"/>
      <c r="HIZ43" s="22"/>
      <c r="HJA43" s="22"/>
      <c r="HJB43" s="22"/>
      <c r="HJC43" s="22"/>
      <c r="HJD43" s="22"/>
      <c r="HJE43" s="22"/>
      <c r="HJF43" s="22"/>
      <c r="HJG43" s="22"/>
      <c r="HJH43" s="22"/>
      <c r="HJI43" s="22"/>
      <c r="HJJ43" s="22"/>
      <c r="HJK43" s="22"/>
      <c r="HJL43" s="22"/>
      <c r="HJM43" s="22"/>
      <c r="HJN43" s="22"/>
      <c r="HJO43" s="22"/>
      <c r="HJP43" s="22"/>
      <c r="HJQ43" s="22"/>
      <c r="HJR43" s="22"/>
      <c r="HJS43" s="22"/>
      <c r="HJT43" s="22"/>
      <c r="HJU43" s="22"/>
      <c r="HJV43" s="22"/>
      <c r="HJW43" s="22"/>
      <c r="HJX43" s="22"/>
      <c r="HJY43" s="22"/>
      <c r="HJZ43" s="22"/>
      <c r="HKA43" s="22"/>
      <c r="HKB43" s="22"/>
      <c r="HKC43" s="22"/>
      <c r="HKD43" s="22"/>
      <c r="HKE43" s="22"/>
      <c r="HKF43" s="22"/>
      <c r="HKG43" s="22"/>
      <c r="HKH43" s="22"/>
      <c r="HKI43" s="22"/>
      <c r="HKJ43" s="22"/>
      <c r="HKK43" s="22"/>
      <c r="HKL43" s="22"/>
      <c r="HKM43" s="22"/>
      <c r="HKN43" s="22"/>
      <c r="HKO43" s="22"/>
      <c r="HKP43" s="22"/>
      <c r="HKQ43" s="22"/>
      <c r="HKR43" s="22"/>
      <c r="HKS43" s="22"/>
      <c r="HKT43" s="22"/>
      <c r="HKU43" s="22"/>
      <c r="HKV43" s="22"/>
      <c r="HKW43" s="22"/>
      <c r="HKX43" s="22"/>
      <c r="HKY43" s="22"/>
      <c r="HKZ43" s="22"/>
      <c r="HLA43" s="22"/>
      <c r="HLB43" s="22"/>
      <c r="HLC43" s="22"/>
      <c r="HLD43" s="22"/>
      <c r="HLE43" s="22"/>
      <c r="HLF43" s="22"/>
      <c r="HLG43" s="22"/>
      <c r="HLH43" s="22"/>
      <c r="HLI43" s="22"/>
      <c r="HLJ43" s="22"/>
      <c r="HLK43" s="22"/>
      <c r="HLL43" s="22"/>
      <c r="HLM43" s="22"/>
      <c r="HLN43" s="22"/>
      <c r="HLO43" s="22"/>
      <c r="HLP43" s="22"/>
      <c r="HLQ43" s="22"/>
      <c r="HLR43" s="22"/>
      <c r="HLS43" s="22"/>
      <c r="HLT43" s="22"/>
      <c r="HLU43" s="22"/>
      <c r="HLV43" s="22"/>
      <c r="HLW43" s="22"/>
      <c r="HLX43" s="22"/>
      <c r="HLY43" s="22"/>
      <c r="HLZ43" s="22"/>
      <c r="HMA43" s="22"/>
      <c r="HMB43" s="22"/>
      <c r="HMC43" s="22"/>
      <c r="HMD43" s="22"/>
      <c r="HME43" s="22"/>
      <c r="HMF43" s="22"/>
      <c r="HMG43" s="22"/>
      <c r="HMH43" s="22"/>
      <c r="HMI43" s="22"/>
      <c r="HMJ43" s="22"/>
      <c r="HMK43" s="22"/>
      <c r="HML43" s="22"/>
      <c r="HMM43" s="22"/>
      <c r="HMN43" s="22"/>
      <c r="HMO43" s="22"/>
      <c r="HMP43" s="22"/>
      <c r="HMQ43" s="22"/>
      <c r="HMR43" s="22"/>
      <c r="HMS43" s="22"/>
      <c r="HMT43" s="22"/>
      <c r="HMU43" s="22"/>
      <c r="HMV43" s="22"/>
      <c r="HMW43" s="22"/>
      <c r="HMX43" s="22"/>
      <c r="HMY43" s="22"/>
      <c r="HMZ43" s="22"/>
      <c r="HNA43" s="22"/>
      <c r="HNB43" s="22"/>
      <c r="HNC43" s="22"/>
      <c r="HND43" s="22"/>
      <c r="HNE43" s="22"/>
      <c r="HNF43" s="22"/>
      <c r="HNG43" s="22"/>
      <c r="HNH43" s="22"/>
      <c r="HNI43" s="22"/>
      <c r="HNJ43" s="22"/>
      <c r="HNK43" s="22"/>
      <c r="HNL43" s="22"/>
      <c r="HNM43" s="22"/>
      <c r="HNN43" s="22"/>
      <c r="HNO43" s="22"/>
      <c r="HNP43" s="22"/>
      <c r="HNQ43" s="22"/>
      <c r="HNR43" s="22"/>
      <c r="HNS43" s="22"/>
      <c r="HNT43" s="22"/>
      <c r="HNU43" s="22"/>
      <c r="HNV43" s="22"/>
      <c r="HNW43" s="22"/>
      <c r="HNX43" s="22"/>
      <c r="HNY43" s="22"/>
      <c r="HNZ43" s="22"/>
      <c r="HOA43" s="22"/>
      <c r="HOB43" s="22"/>
      <c r="HOC43" s="22"/>
      <c r="HOD43" s="22"/>
      <c r="HOE43" s="22"/>
      <c r="HOF43" s="22"/>
      <c r="HOG43" s="22"/>
      <c r="HOH43" s="22"/>
      <c r="HOI43" s="22"/>
      <c r="HOJ43" s="22"/>
      <c r="HOK43" s="22"/>
      <c r="HOL43" s="22"/>
      <c r="HOM43" s="22"/>
      <c r="HON43" s="22"/>
      <c r="HOO43" s="22"/>
      <c r="HOP43" s="22"/>
      <c r="HOQ43" s="22"/>
      <c r="HOR43" s="22"/>
      <c r="HOS43" s="22"/>
      <c r="HOT43" s="22"/>
      <c r="HOU43" s="22"/>
      <c r="HOV43" s="22"/>
      <c r="HOW43" s="22"/>
      <c r="HOX43" s="22"/>
      <c r="HOY43" s="22"/>
      <c r="HOZ43" s="22"/>
      <c r="HPA43" s="22"/>
      <c r="HPB43" s="22"/>
      <c r="HPC43" s="22"/>
      <c r="HPD43" s="22"/>
      <c r="HPE43" s="22"/>
      <c r="HPF43" s="22"/>
      <c r="HPG43" s="22"/>
      <c r="HPH43" s="22"/>
      <c r="HPI43" s="22"/>
      <c r="HPJ43" s="22"/>
      <c r="HPK43" s="22"/>
      <c r="HPL43" s="22"/>
      <c r="HPM43" s="22"/>
      <c r="HPN43" s="22"/>
      <c r="HPO43" s="22"/>
      <c r="HPP43" s="22"/>
      <c r="HPQ43" s="22"/>
      <c r="HPR43" s="22"/>
      <c r="HPS43" s="22"/>
      <c r="HPT43" s="22"/>
      <c r="HPU43" s="22"/>
      <c r="HPV43" s="22"/>
      <c r="HPW43" s="22"/>
      <c r="HPX43" s="22"/>
      <c r="HPY43" s="22"/>
      <c r="HPZ43" s="22"/>
      <c r="HQA43" s="22"/>
      <c r="HQB43" s="22"/>
      <c r="HQC43" s="22"/>
      <c r="HQD43" s="22"/>
      <c r="HQE43" s="22"/>
      <c r="HQF43" s="22"/>
      <c r="HQG43" s="22"/>
      <c r="HQH43" s="22"/>
      <c r="HQI43" s="22"/>
      <c r="HQJ43" s="22"/>
      <c r="HQK43" s="22"/>
      <c r="HQL43" s="22"/>
      <c r="HQM43" s="22"/>
      <c r="HQN43" s="22"/>
      <c r="HQO43" s="22"/>
      <c r="HQP43" s="22"/>
      <c r="HQQ43" s="22"/>
      <c r="HQR43" s="22"/>
      <c r="HQS43" s="22"/>
      <c r="HQT43" s="22"/>
      <c r="HQU43" s="22"/>
      <c r="HQV43" s="22"/>
      <c r="HQW43" s="22"/>
      <c r="HQX43" s="22"/>
      <c r="HQY43" s="22"/>
      <c r="HQZ43" s="22"/>
      <c r="HRA43" s="22"/>
      <c r="HRB43" s="22"/>
      <c r="HRC43" s="22"/>
      <c r="HRD43" s="22"/>
      <c r="HRE43" s="22"/>
      <c r="HRF43" s="22"/>
      <c r="HRG43" s="22"/>
      <c r="HRH43" s="22"/>
      <c r="HRI43" s="22"/>
      <c r="HRJ43" s="22"/>
      <c r="HRK43" s="22"/>
      <c r="HRL43" s="22"/>
      <c r="HRM43" s="22"/>
      <c r="HRN43" s="22"/>
      <c r="HRO43" s="22"/>
      <c r="HRP43" s="22"/>
      <c r="HRQ43" s="22"/>
      <c r="HRR43" s="22"/>
      <c r="HRS43" s="22"/>
      <c r="HRT43" s="22"/>
      <c r="HRU43" s="22"/>
      <c r="HRV43" s="22"/>
      <c r="HRW43" s="22"/>
      <c r="HRX43" s="22"/>
      <c r="HRY43" s="22"/>
      <c r="HRZ43" s="22"/>
      <c r="HSA43" s="22"/>
      <c r="HSB43" s="22"/>
      <c r="HSC43" s="22"/>
      <c r="HSD43" s="22"/>
      <c r="HSE43" s="22"/>
      <c r="HSF43" s="22"/>
      <c r="HSG43" s="22"/>
      <c r="HSH43" s="22"/>
      <c r="HSI43" s="22"/>
      <c r="HSJ43" s="22"/>
      <c r="HSK43" s="22"/>
      <c r="HSL43" s="22"/>
      <c r="HSM43" s="22"/>
      <c r="HSN43" s="22"/>
      <c r="HSO43" s="22"/>
      <c r="HSP43" s="22"/>
      <c r="HSQ43" s="22"/>
      <c r="HSR43" s="22"/>
      <c r="HSS43" s="22"/>
      <c r="HST43" s="22"/>
      <c r="HSU43" s="22"/>
      <c r="HSV43" s="22"/>
      <c r="HSW43" s="22"/>
      <c r="HSX43" s="22"/>
      <c r="HSY43" s="22"/>
      <c r="HSZ43" s="22"/>
      <c r="HTA43" s="22"/>
      <c r="HTB43" s="22"/>
      <c r="HTC43" s="22"/>
      <c r="HTD43" s="22"/>
      <c r="HTE43" s="22"/>
      <c r="HTF43" s="22"/>
      <c r="HTG43" s="22"/>
      <c r="HTH43" s="22"/>
      <c r="HTI43" s="22"/>
      <c r="HTJ43" s="22"/>
      <c r="HTK43" s="22"/>
      <c r="HTL43" s="22"/>
      <c r="HTM43" s="22"/>
      <c r="HTN43" s="22"/>
      <c r="HTO43" s="22"/>
      <c r="HTP43" s="22"/>
      <c r="HTQ43" s="22"/>
      <c r="HTR43" s="22"/>
      <c r="HTS43" s="22"/>
      <c r="HTT43" s="22"/>
      <c r="HTU43" s="22"/>
      <c r="HTV43" s="22"/>
      <c r="HTW43" s="22"/>
      <c r="HTX43" s="22"/>
      <c r="HTY43" s="22"/>
      <c r="HTZ43" s="22"/>
      <c r="HUA43" s="22"/>
      <c r="HUB43" s="22"/>
      <c r="HUC43" s="22"/>
      <c r="HUD43" s="22"/>
      <c r="HUE43" s="22"/>
      <c r="HUF43" s="22"/>
      <c r="HUG43" s="22"/>
      <c r="HUH43" s="22"/>
      <c r="HUI43" s="22"/>
      <c r="HUJ43" s="22"/>
      <c r="HUK43" s="22"/>
      <c r="HUL43" s="22"/>
      <c r="HUM43" s="22"/>
      <c r="HUN43" s="22"/>
      <c r="HUO43" s="22"/>
      <c r="HUP43" s="22"/>
      <c r="HUQ43" s="22"/>
      <c r="HUR43" s="22"/>
      <c r="HUS43" s="22"/>
      <c r="HUT43" s="22"/>
      <c r="HUU43" s="22"/>
      <c r="HUV43" s="22"/>
      <c r="HUW43" s="22"/>
      <c r="HUX43" s="22"/>
      <c r="HUY43" s="22"/>
      <c r="HUZ43" s="22"/>
      <c r="HVA43" s="22"/>
      <c r="HVB43" s="22"/>
      <c r="HVC43" s="22"/>
      <c r="HVD43" s="22"/>
      <c r="HVE43" s="22"/>
      <c r="HVF43" s="22"/>
      <c r="HVG43" s="22"/>
      <c r="HVH43" s="22"/>
      <c r="HVI43" s="22"/>
      <c r="HVJ43" s="22"/>
      <c r="HVK43" s="22"/>
      <c r="HVL43" s="22"/>
      <c r="HVM43" s="22"/>
      <c r="HVN43" s="22"/>
      <c r="HVO43" s="22"/>
      <c r="HVP43" s="22"/>
      <c r="HVQ43" s="22"/>
      <c r="HVR43" s="22"/>
      <c r="HVS43" s="22"/>
      <c r="HVT43" s="22"/>
      <c r="HVU43" s="22"/>
      <c r="HVV43" s="22"/>
      <c r="HVW43" s="22"/>
      <c r="HVX43" s="22"/>
      <c r="HVY43" s="22"/>
      <c r="HVZ43" s="22"/>
      <c r="HWA43" s="22"/>
      <c r="HWB43" s="22"/>
      <c r="HWC43" s="22"/>
      <c r="HWD43" s="22"/>
      <c r="HWE43" s="22"/>
      <c r="HWF43" s="22"/>
      <c r="HWG43" s="22"/>
      <c r="HWH43" s="22"/>
      <c r="HWI43" s="22"/>
      <c r="HWJ43" s="22"/>
      <c r="HWK43" s="22"/>
      <c r="HWL43" s="22"/>
      <c r="HWM43" s="22"/>
      <c r="HWN43" s="22"/>
      <c r="HWO43" s="22"/>
      <c r="HWP43" s="22"/>
      <c r="HWQ43" s="22"/>
      <c r="HWR43" s="22"/>
      <c r="HWS43" s="22"/>
      <c r="HWT43" s="22"/>
      <c r="HWU43" s="22"/>
      <c r="HWV43" s="22"/>
      <c r="HWW43" s="22"/>
      <c r="HWX43" s="22"/>
      <c r="HWY43" s="22"/>
      <c r="HWZ43" s="22"/>
      <c r="HXA43" s="22"/>
      <c r="HXB43" s="22"/>
      <c r="HXC43" s="22"/>
      <c r="HXD43" s="22"/>
      <c r="HXE43" s="22"/>
      <c r="HXF43" s="22"/>
      <c r="HXG43" s="22"/>
      <c r="HXH43" s="22"/>
      <c r="HXI43" s="22"/>
      <c r="HXJ43" s="22"/>
      <c r="HXK43" s="22"/>
      <c r="HXL43" s="22"/>
      <c r="HXM43" s="22"/>
      <c r="HXN43" s="22"/>
      <c r="HXO43" s="22"/>
      <c r="HXP43" s="22"/>
      <c r="HXQ43" s="22"/>
      <c r="HXR43" s="22"/>
      <c r="HXS43" s="22"/>
      <c r="HXT43" s="22"/>
      <c r="HXU43" s="22"/>
      <c r="HXV43" s="22"/>
      <c r="HXW43" s="22"/>
      <c r="HXX43" s="22"/>
      <c r="HXY43" s="22"/>
      <c r="HXZ43" s="22"/>
      <c r="HYA43" s="22"/>
      <c r="HYB43" s="22"/>
      <c r="HYC43" s="22"/>
      <c r="HYD43" s="22"/>
      <c r="HYE43" s="22"/>
      <c r="HYF43" s="22"/>
      <c r="HYG43" s="22"/>
      <c r="HYH43" s="22"/>
      <c r="HYI43" s="22"/>
      <c r="HYJ43" s="22"/>
      <c r="HYK43" s="22"/>
      <c r="HYL43" s="22"/>
      <c r="HYM43" s="22"/>
      <c r="HYN43" s="22"/>
      <c r="HYO43" s="22"/>
      <c r="HYP43" s="22"/>
      <c r="HYQ43" s="22"/>
      <c r="HYR43" s="22"/>
      <c r="HYS43" s="22"/>
      <c r="HYT43" s="22"/>
      <c r="HYU43" s="22"/>
      <c r="HYV43" s="22"/>
      <c r="HYW43" s="22"/>
      <c r="HYX43" s="22"/>
      <c r="HYY43" s="22"/>
      <c r="HYZ43" s="22"/>
      <c r="HZA43" s="22"/>
      <c r="HZB43" s="22"/>
      <c r="HZC43" s="22"/>
      <c r="HZD43" s="22"/>
      <c r="HZE43" s="22"/>
      <c r="HZF43" s="22"/>
      <c r="HZG43" s="22"/>
      <c r="HZH43" s="22"/>
      <c r="HZI43" s="22"/>
      <c r="HZJ43" s="22"/>
      <c r="HZK43" s="22"/>
      <c r="HZL43" s="22"/>
      <c r="HZM43" s="22"/>
      <c r="HZN43" s="22"/>
      <c r="HZO43" s="22"/>
      <c r="HZP43" s="22"/>
      <c r="HZQ43" s="22"/>
      <c r="HZR43" s="22"/>
      <c r="HZS43" s="22"/>
      <c r="HZT43" s="22"/>
      <c r="HZU43" s="22"/>
      <c r="HZV43" s="22"/>
      <c r="HZW43" s="22"/>
      <c r="HZX43" s="22"/>
      <c r="HZY43" s="22"/>
      <c r="HZZ43" s="22"/>
      <c r="IAA43" s="22"/>
      <c r="IAB43" s="22"/>
      <c r="IAC43" s="22"/>
      <c r="IAD43" s="22"/>
      <c r="IAE43" s="22"/>
      <c r="IAF43" s="22"/>
      <c r="IAG43" s="22"/>
      <c r="IAH43" s="22"/>
      <c r="IAI43" s="22"/>
      <c r="IAJ43" s="22"/>
      <c r="IAK43" s="22"/>
      <c r="IAL43" s="22"/>
      <c r="IAM43" s="22"/>
      <c r="IAN43" s="22"/>
      <c r="IAO43" s="22"/>
      <c r="IAP43" s="22"/>
      <c r="IAQ43" s="22"/>
      <c r="IAR43" s="22"/>
      <c r="IAS43" s="22"/>
      <c r="IAT43" s="22"/>
      <c r="IAU43" s="22"/>
      <c r="IAV43" s="22"/>
      <c r="IAW43" s="22"/>
      <c r="IAX43" s="22"/>
      <c r="IAY43" s="22"/>
      <c r="IAZ43" s="22"/>
      <c r="IBA43" s="22"/>
      <c r="IBB43" s="22"/>
      <c r="IBC43" s="22"/>
      <c r="IBD43" s="22"/>
      <c r="IBE43" s="22"/>
      <c r="IBF43" s="22"/>
      <c r="IBG43" s="22"/>
      <c r="IBH43" s="22"/>
      <c r="IBI43" s="22"/>
      <c r="IBJ43" s="22"/>
      <c r="IBK43" s="22"/>
      <c r="IBL43" s="22"/>
      <c r="IBM43" s="22"/>
      <c r="IBN43" s="22"/>
      <c r="IBO43" s="22"/>
      <c r="IBP43" s="22"/>
      <c r="IBQ43" s="22"/>
      <c r="IBR43" s="22"/>
      <c r="IBS43" s="22"/>
      <c r="IBT43" s="22"/>
      <c r="IBU43" s="22"/>
      <c r="IBV43" s="22"/>
      <c r="IBW43" s="22"/>
      <c r="IBX43" s="22"/>
      <c r="IBY43" s="22"/>
      <c r="IBZ43" s="22"/>
      <c r="ICA43" s="22"/>
      <c r="ICB43" s="22"/>
      <c r="ICC43" s="22"/>
      <c r="ICD43" s="22"/>
      <c r="ICE43" s="22"/>
      <c r="ICF43" s="22"/>
      <c r="ICG43" s="22"/>
      <c r="ICH43" s="22"/>
      <c r="ICI43" s="22"/>
      <c r="ICJ43" s="22"/>
      <c r="ICK43" s="22"/>
      <c r="ICL43" s="22"/>
      <c r="ICM43" s="22"/>
      <c r="ICN43" s="22"/>
      <c r="ICO43" s="22"/>
      <c r="ICP43" s="22"/>
      <c r="ICQ43" s="22"/>
      <c r="ICR43" s="22"/>
      <c r="ICS43" s="22"/>
      <c r="ICT43" s="22"/>
      <c r="ICU43" s="22"/>
      <c r="ICV43" s="22"/>
      <c r="ICW43" s="22"/>
      <c r="ICX43" s="22"/>
      <c r="ICY43" s="22"/>
      <c r="ICZ43" s="22"/>
      <c r="IDA43" s="22"/>
      <c r="IDB43" s="22"/>
      <c r="IDC43" s="22"/>
      <c r="IDD43" s="22"/>
      <c r="IDE43" s="22"/>
      <c r="IDF43" s="22"/>
      <c r="IDG43" s="22"/>
      <c r="IDH43" s="22"/>
      <c r="IDI43" s="22"/>
      <c r="IDJ43" s="22"/>
      <c r="IDK43" s="22"/>
      <c r="IDL43" s="22"/>
      <c r="IDM43" s="22"/>
      <c r="IDN43" s="22"/>
      <c r="IDO43" s="22"/>
      <c r="IDP43" s="22"/>
      <c r="IDQ43" s="22"/>
      <c r="IDR43" s="22"/>
      <c r="IDS43" s="22"/>
      <c r="IDT43" s="22"/>
      <c r="IDU43" s="22"/>
      <c r="IDV43" s="22"/>
      <c r="IDW43" s="22"/>
      <c r="IDX43" s="22"/>
      <c r="IDY43" s="22"/>
      <c r="IDZ43" s="22"/>
      <c r="IEA43" s="22"/>
      <c r="IEB43" s="22"/>
      <c r="IEC43" s="22"/>
      <c r="IED43" s="22"/>
      <c r="IEE43" s="22"/>
      <c r="IEF43" s="22"/>
      <c r="IEG43" s="22"/>
      <c r="IEH43" s="22"/>
      <c r="IEI43" s="22"/>
      <c r="IEJ43" s="22"/>
      <c r="IEK43" s="22"/>
      <c r="IEL43" s="22"/>
      <c r="IEM43" s="22"/>
      <c r="IEN43" s="22"/>
      <c r="IEO43" s="22"/>
      <c r="IEP43" s="22"/>
      <c r="IEQ43" s="22"/>
      <c r="IER43" s="22"/>
      <c r="IES43" s="22"/>
      <c r="IET43" s="22"/>
      <c r="IEU43" s="22"/>
      <c r="IEV43" s="22"/>
      <c r="IEW43" s="22"/>
      <c r="IEX43" s="22"/>
      <c r="IEY43" s="22"/>
      <c r="IEZ43" s="22"/>
      <c r="IFA43" s="22"/>
      <c r="IFB43" s="22"/>
      <c r="IFC43" s="22"/>
      <c r="IFD43" s="22"/>
      <c r="IFE43" s="22"/>
      <c r="IFF43" s="22"/>
      <c r="IFG43" s="22"/>
      <c r="IFH43" s="22"/>
      <c r="IFI43" s="22"/>
      <c r="IFJ43" s="22"/>
      <c r="IFK43" s="22"/>
      <c r="IFL43" s="22"/>
      <c r="IFM43" s="22"/>
      <c r="IFN43" s="22"/>
      <c r="IFO43" s="22"/>
      <c r="IFP43" s="22"/>
      <c r="IFQ43" s="22"/>
      <c r="IFR43" s="22"/>
      <c r="IFS43" s="22"/>
      <c r="IFT43" s="22"/>
      <c r="IFU43" s="22"/>
      <c r="IFV43" s="22"/>
      <c r="IFW43" s="22"/>
      <c r="IFX43" s="22"/>
      <c r="IFY43" s="22"/>
      <c r="IFZ43" s="22"/>
      <c r="IGA43" s="22"/>
      <c r="IGB43" s="22"/>
      <c r="IGC43" s="22"/>
      <c r="IGD43" s="22"/>
      <c r="IGE43" s="22"/>
      <c r="IGF43" s="22"/>
      <c r="IGG43" s="22"/>
      <c r="IGH43" s="22"/>
      <c r="IGI43" s="22"/>
      <c r="IGJ43" s="22"/>
      <c r="IGK43" s="22"/>
      <c r="IGL43" s="22"/>
      <c r="IGM43" s="22"/>
      <c r="IGN43" s="22"/>
      <c r="IGO43" s="22"/>
      <c r="IGP43" s="22"/>
      <c r="IGQ43" s="22"/>
      <c r="IGR43" s="22"/>
      <c r="IGS43" s="22"/>
      <c r="IGT43" s="22"/>
      <c r="IGU43" s="22"/>
      <c r="IGV43" s="22"/>
      <c r="IGW43" s="22"/>
      <c r="IGX43" s="22"/>
      <c r="IGY43" s="22"/>
      <c r="IGZ43" s="22"/>
      <c r="IHA43" s="22"/>
      <c r="IHB43" s="22"/>
      <c r="IHC43" s="22"/>
      <c r="IHD43" s="22"/>
      <c r="IHE43" s="22"/>
      <c r="IHF43" s="22"/>
      <c r="IHG43" s="22"/>
      <c r="IHH43" s="22"/>
      <c r="IHI43" s="22"/>
      <c r="IHJ43" s="22"/>
      <c r="IHK43" s="22"/>
      <c r="IHL43" s="22"/>
      <c r="IHM43" s="22"/>
      <c r="IHN43" s="22"/>
      <c r="IHO43" s="22"/>
      <c r="IHP43" s="22"/>
      <c r="IHQ43" s="22"/>
      <c r="IHR43" s="22"/>
      <c r="IHS43" s="22"/>
      <c r="IHT43" s="22"/>
      <c r="IHU43" s="22"/>
      <c r="IHV43" s="22"/>
      <c r="IHW43" s="22"/>
      <c r="IHX43" s="22"/>
      <c r="IHY43" s="22"/>
      <c r="IHZ43" s="22"/>
      <c r="IIA43" s="22"/>
      <c r="IIB43" s="22"/>
      <c r="IIC43" s="22"/>
      <c r="IID43" s="22"/>
      <c r="IIE43" s="22"/>
      <c r="IIF43" s="22"/>
      <c r="IIG43" s="22"/>
      <c r="IIH43" s="22"/>
      <c r="III43" s="22"/>
      <c r="IIJ43" s="22"/>
      <c r="IIK43" s="22"/>
      <c r="IIL43" s="22"/>
      <c r="IIM43" s="22"/>
      <c r="IIN43" s="22"/>
      <c r="IIO43" s="22"/>
      <c r="IIP43" s="22"/>
      <c r="IIQ43" s="22"/>
      <c r="IIR43" s="22"/>
      <c r="IIS43" s="22"/>
      <c r="IIT43" s="22"/>
      <c r="IIU43" s="22"/>
      <c r="IIV43" s="22"/>
      <c r="IIW43" s="22"/>
      <c r="IIX43" s="22"/>
      <c r="IIY43" s="22"/>
      <c r="IIZ43" s="22"/>
      <c r="IJA43" s="22"/>
      <c r="IJB43" s="22"/>
      <c r="IJC43" s="22"/>
      <c r="IJD43" s="22"/>
      <c r="IJE43" s="22"/>
      <c r="IJF43" s="22"/>
      <c r="IJG43" s="22"/>
      <c r="IJH43" s="22"/>
      <c r="IJI43" s="22"/>
      <c r="IJJ43" s="22"/>
      <c r="IJK43" s="22"/>
      <c r="IJL43" s="22"/>
      <c r="IJM43" s="22"/>
      <c r="IJN43" s="22"/>
      <c r="IJO43" s="22"/>
      <c r="IJP43" s="22"/>
      <c r="IJQ43" s="22"/>
      <c r="IJR43" s="22"/>
      <c r="IJS43" s="22"/>
      <c r="IJT43" s="22"/>
      <c r="IJU43" s="22"/>
      <c r="IJV43" s="22"/>
      <c r="IJW43" s="22"/>
      <c r="IJX43" s="22"/>
      <c r="IJY43" s="22"/>
      <c r="IJZ43" s="22"/>
      <c r="IKA43" s="22"/>
      <c r="IKB43" s="22"/>
      <c r="IKC43" s="22"/>
      <c r="IKD43" s="22"/>
      <c r="IKE43" s="22"/>
      <c r="IKF43" s="22"/>
      <c r="IKG43" s="22"/>
      <c r="IKH43" s="22"/>
      <c r="IKI43" s="22"/>
      <c r="IKJ43" s="22"/>
      <c r="IKK43" s="22"/>
      <c r="IKL43" s="22"/>
      <c r="IKM43" s="22"/>
      <c r="IKN43" s="22"/>
      <c r="IKO43" s="22"/>
      <c r="IKP43" s="22"/>
      <c r="IKQ43" s="22"/>
      <c r="IKR43" s="22"/>
      <c r="IKS43" s="22"/>
      <c r="IKT43" s="22"/>
      <c r="IKU43" s="22"/>
      <c r="IKV43" s="22"/>
      <c r="IKW43" s="22"/>
      <c r="IKX43" s="22"/>
      <c r="IKY43" s="22"/>
      <c r="IKZ43" s="22"/>
      <c r="ILA43" s="22"/>
      <c r="ILB43" s="22"/>
      <c r="ILC43" s="22"/>
      <c r="ILD43" s="22"/>
      <c r="ILE43" s="22"/>
      <c r="ILF43" s="22"/>
      <c r="ILG43" s="22"/>
      <c r="ILH43" s="22"/>
      <c r="ILI43" s="22"/>
      <c r="ILJ43" s="22"/>
      <c r="ILK43" s="22"/>
      <c r="ILL43" s="22"/>
      <c r="ILM43" s="22"/>
      <c r="ILN43" s="22"/>
      <c r="ILO43" s="22"/>
      <c r="ILP43" s="22"/>
      <c r="ILQ43" s="22"/>
      <c r="ILR43" s="22"/>
      <c r="ILS43" s="22"/>
      <c r="ILT43" s="22"/>
      <c r="ILU43" s="22"/>
      <c r="ILV43" s="22"/>
      <c r="ILW43" s="22"/>
      <c r="ILX43" s="22"/>
      <c r="ILY43" s="22"/>
      <c r="ILZ43" s="22"/>
      <c r="IMA43" s="22"/>
      <c r="IMB43" s="22"/>
      <c r="IMC43" s="22"/>
      <c r="IMD43" s="22"/>
      <c r="IME43" s="22"/>
      <c r="IMF43" s="22"/>
      <c r="IMG43" s="22"/>
      <c r="IMH43" s="22"/>
      <c r="IMI43" s="22"/>
      <c r="IMJ43" s="22"/>
      <c r="IMK43" s="22"/>
      <c r="IML43" s="22"/>
      <c r="IMM43" s="22"/>
      <c r="IMN43" s="22"/>
      <c r="IMO43" s="22"/>
      <c r="IMP43" s="22"/>
      <c r="IMQ43" s="22"/>
      <c r="IMR43" s="22"/>
      <c r="IMS43" s="22"/>
      <c r="IMT43" s="22"/>
      <c r="IMU43" s="22"/>
      <c r="IMV43" s="22"/>
      <c r="IMW43" s="22"/>
      <c r="IMX43" s="22"/>
      <c r="IMY43" s="22"/>
      <c r="IMZ43" s="22"/>
      <c r="INA43" s="22"/>
      <c r="INB43" s="22"/>
      <c r="INC43" s="22"/>
      <c r="IND43" s="22"/>
      <c r="INE43" s="22"/>
      <c r="INF43" s="22"/>
      <c r="ING43" s="22"/>
      <c r="INH43" s="22"/>
      <c r="INI43" s="22"/>
      <c r="INJ43" s="22"/>
      <c r="INK43" s="22"/>
      <c r="INL43" s="22"/>
      <c r="INM43" s="22"/>
      <c r="INN43" s="22"/>
      <c r="INO43" s="22"/>
      <c r="INP43" s="22"/>
      <c r="INQ43" s="22"/>
      <c r="INR43" s="22"/>
      <c r="INS43" s="22"/>
      <c r="INT43" s="22"/>
      <c r="INU43" s="22"/>
      <c r="INV43" s="22"/>
      <c r="INW43" s="22"/>
      <c r="INX43" s="22"/>
      <c r="INY43" s="22"/>
      <c r="INZ43" s="22"/>
      <c r="IOA43" s="22"/>
      <c r="IOB43" s="22"/>
      <c r="IOC43" s="22"/>
      <c r="IOD43" s="22"/>
      <c r="IOE43" s="22"/>
      <c r="IOF43" s="22"/>
      <c r="IOG43" s="22"/>
      <c r="IOH43" s="22"/>
      <c r="IOI43" s="22"/>
      <c r="IOJ43" s="22"/>
      <c r="IOK43" s="22"/>
      <c r="IOL43" s="22"/>
      <c r="IOM43" s="22"/>
      <c r="ION43" s="22"/>
      <c r="IOO43" s="22"/>
      <c r="IOP43" s="22"/>
      <c r="IOQ43" s="22"/>
      <c r="IOR43" s="22"/>
      <c r="IOS43" s="22"/>
      <c r="IOT43" s="22"/>
      <c r="IOU43" s="22"/>
      <c r="IOV43" s="22"/>
      <c r="IOW43" s="22"/>
      <c r="IOX43" s="22"/>
      <c r="IOY43" s="22"/>
      <c r="IOZ43" s="22"/>
      <c r="IPA43" s="22"/>
      <c r="IPB43" s="22"/>
      <c r="IPC43" s="22"/>
      <c r="IPD43" s="22"/>
      <c r="IPE43" s="22"/>
      <c r="IPF43" s="22"/>
      <c r="IPG43" s="22"/>
      <c r="IPH43" s="22"/>
      <c r="IPI43" s="22"/>
      <c r="IPJ43" s="22"/>
      <c r="IPK43" s="22"/>
      <c r="IPL43" s="22"/>
      <c r="IPM43" s="22"/>
      <c r="IPN43" s="22"/>
      <c r="IPO43" s="22"/>
      <c r="IPP43" s="22"/>
      <c r="IPQ43" s="22"/>
      <c r="IPR43" s="22"/>
      <c r="IPS43" s="22"/>
      <c r="IPT43" s="22"/>
      <c r="IPU43" s="22"/>
      <c r="IPV43" s="22"/>
      <c r="IPW43" s="22"/>
      <c r="IPX43" s="22"/>
      <c r="IPY43" s="22"/>
      <c r="IPZ43" s="22"/>
      <c r="IQA43" s="22"/>
      <c r="IQB43" s="22"/>
      <c r="IQC43" s="22"/>
      <c r="IQD43" s="22"/>
      <c r="IQE43" s="22"/>
      <c r="IQF43" s="22"/>
      <c r="IQG43" s="22"/>
      <c r="IQH43" s="22"/>
      <c r="IQI43" s="22"/>
      <c r="IQJ43" s="22"/>
      <c r="IQK43" s="22"/>
      <c r="IQL43" s="22"/>
      <c r="IQM43" s="22"/>
      <c r="IQN43" s="22"/>
      <c r="IQO43" s="22"/>
      <c r="IQP43" s="22"/>
      <c r="IQQ43" s="22"/>
      <c r="IQR43" s="22"/>
      <c r="IQS43" s="22"/>
      <c r="IQT43" s="22"/>
      <c r="IQU43" s="22"/>
      <c r="IQV43" s="22"/>
      <c r="IQW43" s="22"/>
      <c r="IQX43" s="22"/>
      <c r="IQY43" s="22"/>
      <c r="IQZ43" s="22"/>
      <c r="IRA43" s="22"/>
      <c r="IRB43" s="22"/>
      <c r="IRC43" s="22"/>
      <c r="IRD43" s="22"/>
      <c r="IRE43" s="22"/>
      <c r="IRF43" s="22"/>
      <c r="IRG43" s="22"/>
      <c r="IRH43" s="22"/>
      <c r="IRI43" s="22"/>
      <c r="IRJ43" s="22"/>
      <c r="IRK43" s="22"/>
      <c r="IRL43" s="22"/>
      <c r="IRM43" s="22"/>
      <c r="IRN43" s="22"/>
      <c r="IRO43" s="22"/>
      <c r="IRP43" s="22"/>
      <c r="IRQ43" s="22"/>
      <c r="IRR43" s="22"/>
      <c r="IRS43" s="22"/>
      <c r="IRT43" s="22"/>
      <c r="IRU43" s="22"/>
      <c r="IRV43" s="22"/>
      <c r="IRW43" s="22"/>
      <c r="IRX43" s="22"/>
      <c r="IRY43" s="22"/>
      <c r="IRZ43" s="22"/>
      <c r="ISA43" s="22"/>
      <c r="ISB43" s="22"/>
      <c r="ISC43" s="22"/>
      <c r="ISD43" s="22"/>
      <c r="ISE43" s="22"/>
      <c r="ISF43" s="22"/>
      <c r="ISG43" s="22"/>
      <c r="ISH43" s="22"/>
      <c r="ISI43" s="22"/>
      <c r="ISJ43" s="22"/>
      <c r="ISK43" s="22"/>
      <c r="ISL43" s="22"/>
      <c r="ISM43" s="22"/>
      <c r="ISN43" s="22"/>
      <c r="ISO43" s="22"/>
      <c r="ISP43" s="22"/>
      <c r="ISQ43" s="22"/>
      <c r="ISR43" s="22"/>
      <c r="ISS43" s="22"/>
      <c r="IST43" s="22"/>
      <c r="ISU43" s="22"/>
      <c r="ISV43" s="22"/>
      <c r="ISW43" s="22"/>
      <c r="ISX43" s="22"/>
      <c r="ISY43" s="22"/>
      <c r="ISZ43" s="22"/>
      <c r="ITA43" s="22"/>
      <c r="ITB43" s="22"/>
      <c r="ITC43" s="22"/>
      <c r="ITD43" s="22"/>
      <c r="ITE43" s="22"/>
      <c r="ITF43" s="22"/>
      <c r="ITG43" s="22"/>
      <c r="ITH43" s="22"/>
      <c r="ITI43" s="22"/>
      <c r="ITJ43" s="22"/>
      <c r="ITK43" s="22"/>
      <c r="ITL43" s="22"/>
      <c r="ITM43" s="22"/>
      <c r="ITN43" s="22"/>
      <c r="ITO43" s="22"/>
      <c r="ITP43" s="22"/>
      <c r="ITQ43" s="22"/>
      <c r="ITR43" s="22"/>
      <c r="ITS43" s="22"/>
      <c r="ITT43" s="22"/>
      <c r="ITU43" s="22"/>
      <c r="ITV43" s="22"/>
      <c r="ITW43" s="22"/>
      <c r="ITX43" s="22"/>
      <c r="ITY43" s="22"/>
      <c r="ITZ43" s="22"/>
      <c r="IUA43" s="22"/>
      <c r="IUB43" s="22"/>
      <c r="IUC43" s="22"/>
      <c r="IUD43" s="22"/>
      <c r="IUE43" s="22"/>
      <c r="IUF43" s="22"/>
      <c r="IUG43" s="22"/>
      <c r="IUH43" s="22"/>
      <c r="IUI43" s="22"/>
      <c r="IUJ43" s="22"/>
      <c r="IUK43" s="22"/>
      <c r="IUL43" s="22"/>
      <c r="IUM43" s="22"/>
      <c r="IUN43" s="22"/>
      <c r="IUO43" s="22"/>
      <c r="IUP43" s="22"/>
      <c r="IUQ43" s="22"/>
      <c r="IUR43" s="22"/>
      <c r="IUS43" s="22"/>
      <c r="IUT43" s="22"/>
      <c r="IUU43" s="22"/>
      <c r="IUV43" s="22"/>
      <c r="IUW43" s="22"/>
      <c r="IUX43" s="22"/>
      <c r="IUY43" s="22"/>
      <c r="IUZ43" s="22"/>
      <c r="IVA43" s="22"/>
      <c r="IVB43" s="22"/>
      <c r="IVC43" s="22"/>
      <c r="IVD43" s="22"/>
      <c r="IVE43" s="22"/>
      <c r="IVF43" s="22"/>
      <c r="IVG43" s="22"/>
      <c r="IVH43" s="22"/>
      <c r="IVI43" s="22"/>
      <c r="IVJ43" s="22"/>
      <c r="IVK43" s="22"/>
      <c r="IVL43" s="22"/>
      <c r="IVM43" s="22"/>
      <c r="IVN43" s="22"/>
      <c r="IVO43" s="22"/>
      <c r="IVP43" s="22"/>
      <c r="IVQ43" s="22"/>
      <c r="IVR43" s="22"/>
      <c r="IVS43" s="22"/>
      <c r="IVT43" s="22"/>
      <c r="IVU43" s="22"/>
      <c r="IVV43" s="22"/>
      <c r="IVW43" s="22"/>
      <c r="IVX43" s="22"/>
      <c r="IVY43" s="22"/>
      <c r="IVZ43" s="22"/>
      <c r="IWA43" s="22"/>
      <c r="IWB43" s="22"/>
      <c r="IWC43" s="22"/>
      <c r="IWD43" s="22"/>
      <c r="IWE43" s="22"/>
      <c r="IWF43" s="22"/>
      <c r="IWG43" s="22"/>
      <c r="IWH43" s="22"/>
      <c r="IWI43" s="22"/>
      <c r="IWJ43" s="22"/>
      <c r="IWK43" s="22"/>
      <c r="IWL43" s="22"/>
      <c r="IWM43" s="22"/>
      <c r="IWN43" s="22"/>
      <c r="IWO43" s="22"/>
      <c r="IWP43" s="22"/>
      <c r="IWQ43" s="22"/>
      <c r="IWR43" s="22"/>
      <c r="IWS43" s="22"/>
      <c r="IWT43" s="22"/>
      <c r="IWU43" s="22"/>
      <c r="IWV43" s="22"/>
      <c r="IWW43" s="22"/>
      <c r="IWX43" s="22"/>
      <c r="IWY43" s="22"/>
      <c r="IWZ43" s="22"/>
      <c r="IXA43" s="22"/>
      <c r="IXB43" s="22"/>
      <c r="IXC43" s="22"/>
      <c r="IXD43" s="22"/>
      <c r="IXE43" s="22"/>
      <c r="IXF43" s="22"/>
      <c r="IXG43" s="22"/>
      <c r="IXH43" s="22"/>
      <c r="IXI43" s="22"/>
      <c r="IXJ43" s="22"/>
      <c r="IXK43" s="22"/>
      <c r="IXL43" s="22"/>
      <c r="IXM43" s="22"/>
      <c r="IXN43" s="22"/>
      <c r="IXO43" s="22"/>
      <c r="IXP43" s="22"/>
      <c r="IXQ43" s="22"/>
      <c r="IXR43" s="22"/>
      <c r="IXS43" s="22"/>
      <c r="IXT43" s="22"/>
      <c r="IXU43" s="22"/>
      <c r="IXV43" s="22"/>
      <c r="IXW43" s="22"/>
      <c r="IXX43" s="22"/>
      <c r="IXY43" s="22"/>
      <c r="IXZ43" s="22"/>
      <c r="IYA43" s="22"/>
      <c r="IYB43" s="22"/>
      <c r="IYC43" s="22"/>
      <c r="IYD43" s="22"/>
      <c r="IYE43" s="22"/>
      <c r="IYF43" s="22"/>
      <c r="IYG43" s="22"/>
      <c r="IYH43" s="22"/>
      <c r="IYI43" s="22"/>
      <c r="IYJ43" s="22"/>
      <c r="IYK43" s="22"/>
      <c r="IYL43" s="22"/>
      <c r="IYM43" s="22"/>
      <c r="IYN43" s="22"/>
      <c r="IYO43" s="22"/>
      <c r="IYP43" s="22"/>
      <c r="IYQ43" s="22"/>
      <c r="IYR43" s="22"/>
      <c r="IYS43" s="22"/>
      <c r="IYT43" s="22"/>
      <c r="IYU43" s="22"/>
      <c r="IYV43" s="22"/>
      <c r="IYW43" s="22"/>
      <c r="IYX43" s="22"/>
      <c r="IYY43" s="22"/>
      <c r="IYZ43" s="22"/>
      <c r="IZA43" s="22"/>
      <c r="IZB43" s="22"/>
      <c r="IZC43" s="22"/>
      <c r="IZD43" s="22"/>
      <c r="IZE43" s="22"/>
      <c r="IZF43" s="22"/>
      <c r="IZG43" s="22"/>
      <c r="IZH43" s="22"/>
      <c r="IZI43" s="22"/>
      <c r="IZJ43" s="22"/>
      <c r="IZK43" s="22"/>
      <c r="IZL43" s="22"/>
      <c r="IZM43" s="22"/>
      <c r="IZN43" s="22"/>
      <c r="IZO43" s="22"/>
      <c r="IZP43" s="22"/>
      <c r="IZQ43" s="22"/>
      <c r="IZR43" s="22"/>
      <c r="IZS43" s="22"/>
      <c r="IZT43" s="22"/>
      <c r="IZU43" s="22"/>
      <c r="IZV43" s="22"/>
      <c r="IZW43" s="22"/>
      <c r="IZX43" s="22"/>
      <c r="IZY43" s="22"/>
      <c r="IZZ43" s="22"/>
      <c r="JAA43" s="22"/>
      <c r="JAB43" s="22"/>
      <c r="JAC43" s="22"/>
      <c r="JAD43" s="22"/>
      <c r="JAE43" s="22"/>
      <c r="JAF43" s="22"/>
      <c r="JAG43" s="22"/>
      <c r="JAH43" s="22"/>
      <c r="JAI43" s="22"/>
      <c r="JAJ43" s="22"/>
      <c r="JAK43" s="22"/>
      <c r="JAL43" s="22"/>
      <c r="JAM43" s="22"/>
      <c r="JAN43" s="22"/>
      <c r="JAO43" s="22"/>
      <c r="JAP43" s="22"/>
      <c r="JAQ43" s="22"/>
      <c r="JAR43" s="22"/>
      <c r="JAS43" s="22"/>
      <c r="JAT43" s="22"/>
      <c r="JAU43" s="22"/>
      <c r="JAV43" s="22"/>
      <c r="JAW43" s="22"/>
      <c r="JAX43" s="22"/>
      <c r="JAY43" s="22"/>
      <c r="JAZ43" s="22"/>
      <c r="JBA43" s="22"/>
      <c r="JBB43" s="22"/>
      <c r="JBC43" s="22"/>
      <c r="JBD43" s="22"/>
      <c r="JBE43" s="22"/>
      <c r="JBF43" s="22"/>
      <c r="JBG43" s="22"/>
      <c r="JBH43" s="22"/>
      <c r="JBI43" s="22"/>
      <c r="JBJ43" s="22"/>
      <c r="JBK43" s="22"/>
      <c r="JBL43" s="22"/>
      <c r="JBM43" s="22"/>
      <c r="JBN43" s="22"/>
      <c r="JBO43" s="22"/>
      <c r="JBP43" s="22"/>
      <c r="JBQ43" s="22"/>
      <c r="JBR43" s="22"/>
      <c r="JBS43" s="22"/>
      <c r="JBT43" s="22"/>
      <c r="JBU43" s="22"/>
      <c r="JBV43" s="22"/>
      <c r="JBW43" s="22"/>
      <c r="JBX43" s="22"/>
      <c r="JBY43" s="22"/>
      <c r="JBZ43" s="22"/>
      <c r="JCA43" s="22"/>
      <c r="JCB43" s="22"/>
      <c r="JCC43" s="22"/>
      <c r="JCD43" s="22"/>
      <c r="JCE43" s="22"/>
      <c r="JCF43" s="22"/>
      <c r="JCG43" s="22"/>
      <c r="JCH43" s="22"/>
      <c r="JCI43" s="22"/>
      <c r="JCJ43" s="22"/>
      <c r="JCK43" s="22"/>
      <c r="JCL43" s="22"/>
      <c r="JCM43" s="22"/>
      <c r="JCN43" s="22"/>
      <c r="JCO43" s="22"/>
      <c r="JCP43" s="22"/>
      <c r="JCQ43" s="22"/>
      <c r="JCR43" s="22"/>
      <c r="JCS43" s="22"/>
      <c r="JCT43" s="22"/>
      <c r="JCU43" s="22"/>
      <c r="JCV43" s="22"/>
      <c r="JCW43" s="22"/>
      <c r="JCX43" s="22"/>
      <c r="JCY43" s="22"/>
      <c r="JCZ43" s="22"/>
      <c r="JDA43" s="22"/>
      <c r="JDB43" s="22"/>
      <c r="JDC43" s="22"/>
      <c r="JDD43" s="22"/>
      <c r="JDE43" s="22"/>
      <c r="JDF43" s="22"/>
      <c r="JDG43" s="22"/>
      <c r="JDH43" s="22"/>
      <c r="JDI43" s="22"/>
      <c r="JDJ43" s="22"/>
      <c r="JDK43" s="22"/>
      <c r="JDL43" s="22"/>
      <c r="JDM43" s="22"/>
      <c r="JDN43" s="22"/>
      <c r="JDO43" s="22"/>
      <c r="JDP43" s="22"/>
      <c r="JDQ43" s="22"/>
      <c r="JDR43" s="22"/>
      <c r="JDS43" s="22"/>
      <c r="JDT43" s="22"/>
      <c r="JDU43" s="22"/>
      <c r="JDV43" s="22"/>
      <c r="JDW43" s="22"/>
      <c r="JDX43" s="22"/>
      <c r="JDY43" s="22"/>
      <c r="JDZ43" s="22"/>
      <c r="JEA43" s="22"/>
      <c r="JEB43" s="22"/>
      <c r="JEC43" s="22"/>
      <c r="JED43" s="22"/>
      <c r="JEE43" s="22"/>
      <c r="JEF43" s="22"/>
      <c r="JEG43" s="22"/>
      <c r="JEH43" s="22"/>
      <c r="JEI43" s="22"/>
      <c r="JEJ43" s="22"/>
      <c r="JEK43" s="22"/>
      <c r="JEL43" s="22"/>
      <c r="JEM43" s="22"/>
      <c r="JEN43" s="22"/>
      <c r="JEO43" s="22"/>
      <c r="JEP43" s="22"/>
      <c r="JEQ43" s="22"/>
      <c r="JER43" s="22"/>
      <c r="JES43" s="22"/>
      <c r="JET43" s="22"/>
      <c r="JEU43" s="22"/>
      <c r="JEV43" s="22"/>
      <c r="JEW43" s="22"/>
      <c r="JEX43" s="22"/>
      <c r="JEY43" s="22"/>
      <c r="JEZ43" s="22"/>
      <c r="JFA43" s="22"/>
      <c r="JFB43" s="22"/>
      <c r="JFC43" s="22"/>
      <c r="JFD43" s="22"/>
      <c r="JFE43" s="22"/>
      <c r="JFF43" s="22"/>
      <c r="JFG43" s="22"/>
      <c r="JFH43" s="22"/>
      <c r="JFI43" s="22"/>
      <c r="JFJ43" s="22"/>
      <c r="JFK43" s="22"/>
      <c r="JFL43" s="22"/>
      <c r="JFM43" s="22"/>
      <c r="JFN43" s="22"/>
      <c r="JFO43" s="22"/>
      <c r="JFP43" s="22"/>
      <c r="JFQ43" s="22"/>
      <c r="JFR43" s="22"/>
      <c r="JFS43" s="22"/>
      <c r="JFT43" s="22"/>
      <c r="JFU43" s="22"/>
      <c r="JFV43" s="22"/>
      <c r="JFW43" s="22"/>
      <c r="JFX43" s="22"/>
      <c r="JFY43" s="22"/>
      <c r="JFZ43" s="22"/>
      <c r="JGA43" s="22"/>
      <c r="JGB43" s="22"/>
      <c r="JGC43" s="22"/>
      <c r="JGD43" s="22"/>
      <c r="JGE43" s="22"/>
      <c r="JGF43" s="22"/>
      <c r="JGG43" s="22"/>
      <c r="JGH43" s="22"/>
      <c r="JGI43" s="22"/>
      <c r="JGJ43" s="22"/>
      <c r="JGK43" s="22"/>
      <c r="JGL43" s="22"/>
      <c r="JGM43" s="22"/>
      <c r="JGN43" s="22"/>
      <c r="JGO43" s="22"/>
      <c r="JGP43" s="22"/>
      <c r="JGQ43" s="22"/>
      <c r="JGR43" s="22"/>
      <c r="JGS43" s="22"/>
      <c r="JGT43" s="22"/>
      <c r="JGU43" s="22"/>
      <c r="JGV43" s="22"/>
      <c r="JGW43" s="22"/>
      <c r="JGX43" s="22"/>
      <c r="JGY43" s="22"/>
      <c r="JGZ43" s="22"/>
      <c r="JHA43" s="22"/>
      <c r="JHB43" s="22"/>
      <c r="JHC43" s="22"/>
      <c r="JHD43" s="22"/>
      <c r="JHE43" s="22"/>
      <c r="JHF43" s="22"/>
      <c r="JHG43" s="22"/>
      <c r="JHH43" s="22"/>
      <c r="JHI43" s="22"/>
      <c r="JHJ43" s="22"/>
      <c r="JHK43" s="22"/>
      <c r="JHL43" s="22"/>
      <c r="JHM43" s="22"/>
      <c r="JHN43" s="22"/>
      <c r="JHO43" s="22"/>
      <c r="JHP43" s="22"/>
      <c r="JHQ43" s="22"/>
      <c r="JHR43" s="22"/>
      <c r="JHS43" s="22"/>
      <c r="JHT43" s="22"/>
      <c r="JHU43" s="22"/>
      <c r="JHV43" s="22"/>
      <c r="JHW43" s="22"/>
      <c r="JHX43" s="22"/>
      <c r="JHY43" s="22"/>
      <c r="JHZ43" s="22"/>
      <c r="JIA43" s="22"/>
      <c r="JIB43" s="22"/>
      <c r="JIC43" s="22"/>
      <c r="JID43" s="22"/>
      <c r="JIE43" s="22"/>
      <c r="JIF43" s="22"/>
      <c r="JIG43" s="22"/>
      <c r="JIH43" s="22"/>
      <c r="JII43" s="22"/>
      <c r="JIJ43" s="22"/>
      <c r="JIK43" s="22"/>
      <c r="JIL43" s="22"/>
      <c r="JIM43" s="22"/>
      <c r="JIN43" s="22"/>
      <c r="JIO43" s="22"/>
      <c r="JIP43" s="22"/>
      <c r="JIQ43" s="22"/>
      <c r="JIR43" s="22"/>
      <c r="JIS43" s="22"/>
      <c r="JIT43" s="22"/>
      <c r="JIU43" s="22"/>
      <c r="JIV43" s="22"/>
      <c r="JIW43" s="22"/>
      <c r="JIX43" s="22"/>
      <c r="JIY43" s="22"/>
      <c r="JIZ43" s="22"/>
      <c r="JJA43" s="22"/>
      <c r="JJB43" s="22"/>
      <c r="JJC43" s="22"/>
      <c r="JJD43" s="22"/>
      <c r="JJE43" s="22"/>
      <c r="JJF43" s="22"/>
      <c r="JJG43" s="22"/>
      <c r="JJH43" s="22"/>
      <c r="JJI43" s="22"/>
      <c r="JJJ43" s="22"/>
      <c r="JJK43" s="22"/>
      <c r="JJL43" s="22"/>
      <c r="JJM43" s="22"/>
      <c r="JJN43" s="22"/>
      <c r="JJO43" s="22"/>
      <c r="JJP43" s="22"/>
      <c r="JJQ43" s="22"/>
      <c r="JJR43" s="22"/>
      <c r="JJS43" s="22"/>
      <c r="JJT43" s="22"/>
      <c r="JJU43" s="22"/>
      <c r="JJV43" s="22"/>
      <c r="JJW43" s="22"/>
      <c r="JJX43" s="22"/>
      <c r="JJY43" s="22"/>
      <c r="JJZ43" s="22"/>
      <c r="JKA43" s="22"/>
      <c r="JKB43" s="22"/>
      <c r="JKC43" s="22"/>
      <c r="JKD43" s="22"/>
      <c r="JKE43" s="22"/>
      <c r="JKF43" s="22"/>
      <c r="JKG43" s="22"/>
      <c r="JKH43" s="22"/>
      <c r="JKI43" s="22"/>
      <c r="JKJ43" s="22"/>
      <c r="JKK43" s="22"/>
      <c r="JKL43" s="22"/>
      <c r="JKM43" s="22"/>
      <c r="JKN43" s="22"/>
      <c r="JKO43" s="22"/>
      <c r="JKP43" s="22"/>
      <c r="JKQ43" s="22"/>
      <c r="JKR43" s="22"/>
      <c r="JKS43" s="22"/>
      <c r="JKT43" s="22"/>
      <c r="JKU43" s="22"/>
      <c r="JKV43" s="22"/>
      <c r="JKW43" s="22"/>
      <c r="JKX43" s="22"/>
      <c r="JKY43" s="22"/>
      <c r="JKZ43" s="22"/>
      <c r="JLA43" s="22"/>
      <c r="JLB43" s="22"/>
      <c r="JLC43" s="22"/>
      <c r="JLD43" s="22"/>
      <c r="JLE43" s="22"/>
      <c r="JLF43" s="22"/>
      <c r="JLG43" s="22"/>
      <c r="JLH43" s="22"/>
      <c r="JLI43" s="22"/>
      <c r="JLJ43" s="22"/>
      <c r="JLK43" s="22"/>
      <c r="JLL43" s="22"/>
      <c r="JLM43" s="22"/>
      <c r="JLN43" s="22"/>
      <c r="JLO43" s="22"/>
      <c r="JLP43" s="22"/>
      <c r="JLQ43" s="22"/>
      <c r="JLR43" s="22"/>
      <c r="JLS43" s="22"/>
      <c r="JLT43" s="22"/>
      <c r="JLU43" s="22"/>
      <c r="JLV43" s="22"/>
      <c r="JLW43" s="22"/>
      <c r="JLX43" s="22"/>
      <c r="JLY43" s="22"/>
      <c r="JLZ43" s="22"/>
      <c r="JMA43" s="22"/>
      <c r="JMB43" s="22"/>
      <c r="JMC43" s="22"/>
      <c r="JMD43" s="22"/>
      <c r="JME43" s="22"/>
      <c r="JMF43" s="22"/>
      <c r="JMG43" s="22"/>
      <c r="JMH43" s="22"/>
      <c r="JMI43" s="22"/>
      <c r="JMJ43" s="22"/>
      <c r="JMK43" s="22"/>
      <c r="JML43" s="22"/>
      <c r="JMM43" s="22"/>
      <c r="JMN43" s="22"/>
      <c r="JMO43" s="22"/>
      <c r="JMP43" s="22"/>
      <c r="JMQ43" s="22"/>
      <c r="JMR43" s="22"/>
      <c r="JMS43" s="22"/>
      <c r="JMT43" s="22"/>
      <c r="JMU43" s="22"/>
      <c r="JMV43" s="22"/>
      <c r="JMW43" s="22"/>
      <c r="JMX43" s="22"/>
      <c r="JMY43" s="22"/>
      <c r="JMZ43" s="22"/>
      <c r="JNA43" s="22"/>
      <c r="JNB43" s="22"/>
      <c r="JNC43" s="22"/>
      <c r="JND43" s="22"/>
      <c r="JNE43" s="22"/>
      <c r="JNF43" s="22"/>
      <c r="JNG43" s="22"/>
      <c r="JNH43" s="22"/>
      <c r="JNI43" s="22"/>
      <c r="JNJ43" s="22"/>
      <c r="JNK43" s="22"/>
      <c r="JNL43" s="22"/>
      <c r="JNM43" s="22"/>
      <c r="JNN43" s="22"/>
      <c r="JNO43" s="22"/>
      <c r="JNP43" s="22"/>
      <c r="JNQ43" s="22"/>
      <c r="JNR43" s="22"/>
      <c r="JNS43" s="22"/>
      <c r="JNT43" s="22"/>
      <c r="JNU43" s="22"/>
      <c r="JNV43" s="22"/>
      <c r="JNW43" s="22"/>
      <c r="JNX43" s="22"/>
      <c r="JNY43" s="22"/>
      <c r="JNZ43" s="22"/>
      <c r="JOA43" s="22"/>
      <c r="JOB43" s="22"/>
      <c r="JOC43" s="22"/>
      <c r="JOD43" s="22"/>
      <c r="JOE43" s="22"/>
      <c r="JOF43" s="22"/>
      <c r="JOG43" s="22"/>
      <c r="JOH43" s="22"/>
      <c r="JOI43" s="22"/>
      <c r="JOJ43" s="22"/>
      <c r="JOK43" s="22"/>
      <c r="JOL43" s="22"/>
      <c r="JOM43" s="22"/>
      <c r="JON43" s="22"/>
      <c r="JOO43" s="22"/>
      <c r="JOP43" s="22"/>
      <c r="JOQ43" s="22"/>
      <c r="JOR43" s="22"/>
      <c r="JOS43" s="22"/>
      <c r="JOT43" s="22"/>
      <c r="JOU43" s="22"/>
      <c r="JOV43" s="22"/>
      <c r="JOW43" s="22"/>
      <c r="JOX43" s="22"/>
      <c r="JOY43" s="22"/>
      <c r="JOZ43" s="22"/>
      <c r="JPA43" s="22"/>
      <c r="JPB43" s="22"/>
      <c r="JPC43" s="22"/>
      <c r="JPD43" s="22"/>
      <c r="JPE43" s="22"/>
      <c r="JPF43" s="22"/>
      <c r="JPG43" s="22"/>
      <c r="JPH43" s="22"/>
      <c r="JPI43" s="22"/>
      <c r="JPJ43" s="22"/>
      <c r="JPK43" s="22"/>
      <c r="JPL43" s="22"/>
      <c r="JPM43" s="22"/>
      <c r="JPN43" s="22"/>
      <c r="JPO43" s="22"/>
      <c r="JPP43" s="22"/>
      <c r="JPQ43" s="22"/>
      <c r="JPR43" s="22"/>
      <c r="JPS43" s="22"/>
      <c r="JPT43" s="22"/>
      <c r="JPU43" s="22"/>
      <c r="JPV43" s="22"/>
      <c r="JPW43" s="22"/>
      <c r="JPX43" s="22"/>
      <c r="JPY43" s="22"/>
      <c r="JPZ43" s="22"/>
      <c r="JQA43" s="22"/>
      <c r="JQB43" s="22"/>
      <c r="JQC43" s="22"/>
      <c r="JQD43" s="22"/>
      <c r="JQE43" s="22"/>
      <c r="JQF43" s="22"/>
      <c r="JQG43" s="22"/>
      <c r="JQH43" s="22"/>
      <c r="JQI43" s="22"/>
      <c r="JQJ43" s="22"/>
      <c r="JQK43" s="22"/>
      <c r="JQL43" s="22"/>
      <c r="JQM43" s="22"/>
      <c r="JQN43" s="22"/>
      <c r="JQO43" s="22"/>
      <c r="JQP43" s="22"/>
      <c r="JQQ43" s="22"/>
      <c r="JQR43" s="22"/>
      <c r="JQS43" s="22"/>
      <c r="JQT43" s="22"/>
      <c r="JQU43" s="22"/>
      <c r="JQV43" s="22"/>
      <c r="JQW43" s="22"/>
      <c r="JQX43" s="22"/>
      <c r="JQY43" s="22"/>
      <c r="JQZ43" s="22"/>
      <c r="JRA43" s="22"/>
      <c r="JRB43" s="22"/>
      <c r="JRC43" s="22"/>
      <c r="JRD43" s="22"/>
      <c r="JRE43" s="22"/>
      <c r="JRF43" s="22"/>
      <c r="JRG43" s="22"/>
      <c r="JRH43" s="22"/>
      <c r="JRI43" s="22"/>
      <c r="JRJ43" s="22"/>
      <c r="JRK43" s="22"/>
      <c r="JRL43" s="22"/>
      <c r="JRM43" s="22"/>
      <c r="JRN43" s="22"/>
      <c r="JRO43" s="22"/>
      <c r="JRP43" s="22"/>
      <c r="JRQ43" s="22"/>
      <c r="JRR43" s="22"/>
      <c r="JRS43" s="22"/>
      <c r="JRT43" s="22"/>
      <c r="JRU43" s="22"/>
      <c r="JRV43" s="22"/>
      <c r="JRW43" s="22"/>
      <c r="JRX43" s="22"/>
      <c r="JRY43" s="22"/>
      <c r="JRZ43" s="22"/>
      <c r="JSA43" s="22"/>
      <c r="JSB43" s="22"/>
      <c r="JSC43" s="22"/>
      <c r="JSD43" s="22"/>
      <c r="JSE43" s="22"/>
      <c r="JSF43" s="22"/>
      <c r="JSG43" s="22"/>
      <c r="JSH43" s="22"/>
      <c r="JSI43" s="22"/>
      <c r="JSJ43" s="22"/>
      <c r="JSK43" s="22"/>
      <c r="JSL43" s="22"/>
      <c r="JSM43" s="22"/>
      <c r="JSN43" s="22"/>
      <c r="JSO43" s="22"/>
      <c r="JSP43" s="22"/>
      <c r="JSQ43" s="22"/>
      <c r="JSR43" s="22"/>
      <c r="JSS43" s="22"/>
      <c r="JST43" s="22"/>
      <c r="JSU43" s="22"/>
      <c r="JSV43" s="22"/>
      <c r="JSW43" s="22"/>
      <c r="JSX43" s="22"/>
      <c r="JSY43" s="22"/>
      <c r="JSZ43" s="22"/>
      <c r="JTA43" s="22"/>
      <c r="JTB43" s="22"/>
      <c r="JTC43" s="22"/>
      <c r="JTD43" s="22"/>
      <c r="JTE43" s="22"/>
      <c r="JTF43" s="22"/>
      <c r="JTG43" s="22"/>
      <c r="JTH43" s="22"/>
      <c r="JTI43" s="22"/>
      <c r="JTJ43" s="22"/>
      <c r="JTK43" s="22"/>
      <c r="JTL43" s="22"/>
      <c r="JTM43" s="22"/>
      <c r="JTN43" s="22"/>
      <c r="JTO43" s="22"/>
      <c r="JTP43" s="22"/>
      <c r="JTQ43" s="22"/>
      <c r="JTR43" s="22"/>
      <c r="JTS43" s="22"/>
      <c r="JTT43" s="22"/>
      <c r="JTU43" s="22"/>
      <c r="JTV43" s="22"/>
      <c r="JTW43" s="22"/>
      <c r="JTX43" s="22"/>
      <c r="JTY43" s="22"/>
      <c r="JTZ43" s="22"/>
      <c r="JUA43" s="22"/>
      <c r="JUB43" s="22"/>
      <c r="JUC43" s="22"/>
      <c r="JUD43" s="22"/>
      <c r="JUE43" s="22"/>
      <c r="JUF43" s="22"/>
      <c r="JUG43" s="22"/>
      <c r="JUH43" s="22"/>
      <c r="JUI43" s="22"/>
      <c r="JUJ43" s="22"/>
      <c r="JUK43" s="22"/>
      <c r="JUL43" s="22"/>
      <c r="JUM43" s="22"/>
      <c r="JUN43" s="22"/>
      <c r="JUO43" s="22"/>
      <c r="JUP43" s="22"/>
      <c r="JUQ43" s="22"/>
      <c r="JUR43" s="22"/>
      <c r="JUS43" s="22"/>
      <c r="JUT43" s="22"/>
      <c r="JUU43" s="22"/>
      <c r="JUV43" s="22"/>
      <c r="JUW43" s="22"/>
      <c r="JUX43" s="22"/>
      <c r="JUY43" s="22"/>
      <c r="JUZ43" s="22"/>
      <c r="JVA43" s="22"/>
      <c r="JVB43" s="22"/>
      <c r="JVC43" s="22"/>
      <c r="JVD43" s="22"/>
      <c r="JVE43" s="22"/>
      <c r="JVF43" s="22"/>
      <c r="JVG43" s="22"/>
      <c r="JVH43" s="22"/>
      <c r="JVI43" s="22"/>
      <c r="JVJ43" s="22"/>
      <c r="JVK43" s="22"/>
      <c r="JVL43" s="22"/>
      <c r="JVM43" s="22"/>
      <c r="JVN43" s="22"/>
      <c r="JVO43" s="22"/>
      <c r="JVP43" s="22"/>
      <c r="JVQ43" s="22"/>
      <c r="JVR43" s="22"/>
      <c r="JVS43" s="22"/>
      <c r="JVT43" s="22"/>
      <c r="JVU43" s="22"/>
      <c r="JVV43" s="22"/>
      <c r="JVW43" s="22"/>
      <c r="JVX43" s="22"/>
      <c r="JVY43" s="22"/>
      <c r="JVZ43" s="22"/>
      <c r="JWA43" s="22"/>
      <c r="JWB43" s="22"/>
      <c r="JWC43" s="22"/>
      <c r="JWD43" s="22"/>
      <c r="JWE43" s="22"/>
      <c r="JWF43" s="22"/>
      <c r="JWG43" s="22"/>
      <c r="JWH43" s="22"/>
      <c r="JWI43" s="22"/>
      <c r="JWJ43" s="22"/>
      <c r="JWK43" s="22"/>
      <c r="JWL43" s="22"/>
      <c r="JWM43" s="22"/>
      <c r="JWN43" s="22"/>
      <c r="JWO43" s="22"/>
      <c r="JWP43" s="22"/>
      <c r="JWQ43" s="22"/>
      <c r="JWR43" s="22"/>
      <c r="JWS43" s="22"/>
      <c r="JWT43" s="22"/>
      <c r="JWU43" s="22"/>
      <c r="JWV43" s="22"/>
      <c r="JWW43" s="22"/>
      <c r="JWX43" s="22"/>
      <c r="JWY43" s="22"/>
      <c r="JWZ43" s="22"/>
      <c r="JXA43" s="22"/>
      <c r="JXB43" s="22"/>
      <c r="JXC43" s="22"/>
      <c r="JXD43" s="22"/>
      <c r="JXE43" s="22"/>
      <c r="JXF43" s="22"/>
      <c r="JXG43" s="22"/>
      <c r="JXH43" s="22"/>
      <c r="JXI43" s="22"/>
      <c r="JXJ43" s="22"/>
      <c r="JXK43" s="22"/>
      <c r="JXL43" s="22"/>
      <c r="JXM43" s="22"/>
      <c r="JXN43" s="22"/>
      <c r="JXO43" s="22"/>
      <c r="JXP43" s="22"/>
      <c r="JXQ43" s="22"/>
      <c r="JXR43" s="22"/>
      <c r="JXS43" s="22"/>
      <c r="JXT43" s="22"/>
      <c r="JXU43" s="22"/>
      <c r="JXV43" s="22"/>
      <c r="JXW43" s="22"/>
      <c r="JXX43" s="22"/>
      <c r="JXY43" s="22"/>
      <c r="JXZ43" s="22"/>
      <c r="JYA43" s="22"/>
      <c r="JYB43" s="22"/>
      <c r="JYC43" s="22"/>
      <c r="JYD43" s="22"/>
      <c r="JYE43" s="22"/>
      <c r="JYF43" s="22"/>
      <c r="JYG43" s="22"/>
      <c r="JYH43" s="22"/>
      <c r="JYI43" s="22"/>
      <c r="JYJ43" s="22"/>
      <c r="JYK43" s="22"/>
      <c r="JYL43" s="22"/>
      <c r="JYM43" s="22"/>
      <c r="JYN43" s="22"/>
      <c r="JYO43" s="22"/>
      <c r="JYP43" s="22"/>
      <c r="JYQ43" s="22"/>
      <c r="JYR43" s="22"/>
      <c r="JYS43" s="22"/>
      <c r="JYT43" s="22"/>
      <c r="JYU43" s="22"/>
      <c r="JYV43" s="22"/>
      <c r="JYW43" s="22"/>
      <c r="JYX43" s="22"/>
      <c r="JYY43" s="22"/>
      <c r="JYZ43" s="22"/>
      <c r="JZA43" s="22"/>
      <c r="JZB43" s="22"/>
      <c r="JZC43" s="22"/>
      <c r="JZD43" s="22"/>
      <c r="JZE43" s="22"/>
      <c r="JZF43" s="22"/>
      <c r="JZG43" s="22"/>
      <c r="JZH43" s="22"/>
      <c r="JZI43" s="22"/>
      <c r="JZJ43" s="22"/>
      <c r="JZK43" s="22"/>
      <c r="JZL43" s="22"/>
      <c r="JZM43" s="22"/>
      <c r="JZN43" s="22"/>
      <c r="JZO43" s="22"/>
      <c r="JZP43" s="22"/>
      <c r="JZQ43" s="22"/>
      <c r="JZR43" s="22"/>
      <c r="JZS43" s="22"/>
      <c r="JZT43" s="22"/>
      <c r="JZU43" s="22"/>
      <c r="JZV43" s="22"/>
      <c r="JZW43" s="22"/>
      <c r="JZX43" s="22"/>
      <c r="JZY43" s="22"/>
      <c r="JZZ43" s="22"/>
      <c r="KAA43" s="22"/>
      <c r="KAB43" s="22"/>
      <c r="KAC43" s="22"/>
      <c r="KAD43" s="22"/>
      <c r="KAE43" s="22"/>
      <c r="KAF43" s="22"/>
      <c r="KAG43" s="22"/>
      <c r="KAH43" s="22"/>
      <c r="KAI43" s="22"/>
      <c r="KAJ43" s="22"/>
      <c r="KAK43" s="22"/>
      <c r="KAL43" s="22"/>
      <c r="KAM43" s="22"/>
      <c r="KAN43" s="22"/>
      <c r="KAO43" s="22"/>
      <c r="KAP43" s="22"/>
      <c r="KAQ43" s="22"/>
      <c r="KAR43" s="22"/>
      <c r="KAS43" s="22"/>
      <c r="KAT43" s="22"/>
      <c r="KAU43" s="22"/>
      <c r="KAV43" s="22"/>
      <c r="KAW43" s="22"/>
      <c r="KAX43" s="22"/>
      <c r="KAY43" s="22"/>
      <c r="KAZ43" s="22"/>
      <c r="KBA43" s="22"/>
      <c r="KBB43" s="22"/>
      <c r="KBC43" s="22"/>
      <c r="KBD43" s="22"/>
      <c r="KBE43" s="22"/>
      <c r="KBF43" s="22"/>
      <c r="KBG43" s="22"/>
      <c r="KBH43" s="22"/>
      <c r="KBI43" s="22"/>
      <c r="KBJ43" s="22"/>
      <c r="KBK43" s="22"/>
      <c r="KBL43" s="22"/>
      <c r="KBM43" s="22"/>
      <c r="KBN43" s="22"/>
      <c r="KBO43" s="22"/>
      <c r="KBP43" s="22"/>
      <c r="KBQ43" s="22"/>
      <c r="KBR43" s="22"/>
      <c r="KBS43" s="22"/>
      <c r="KBT43" s="22"/>
      <c r="KBU43" s="22"/>
      <c r="KBV43" s="22"/>
      <c r="KBW43" s="22"/>
      <c r="KBX43" s="22"/>
      <c r="KBY43" s="22"/>
      <c r="KBZ43" s="22"/>
      <c r="KCA43" s="22"/>
      <c r="KCB43" s="22"/>
      <c r="KCC43" s="22"/>
      <c r="KCD43" s="22"/>
      <c r="KCE43" s="22"/>
      <c r="KCF43" s="22"/>
      <c r="KCG43" s="22"/>
      <c r="KCH43" s="22"/>
      <c r="KCI43" s="22"/>
      <c r="KCJ43" s="22"/>
      <c r="KCK43" s="22"/>
      <c r="KCL43" s="22"/>
      <c r="KCM43" s="22"/>
      <c r="KCN43" s="22"/>
      <c r="KCO43" s="22"/>
      <c r="KCP43" s="22"/>
      <c r="KCQ43" s="22"/>
      <c r="KCR43" s="22"/>
      <c r="KCS43" s="22"/>
      <c r="KCT43" s="22"/>
      <c r="KCU43" s="22"/>
      <c r="KCV43" s="22"/>
      <c r="KCW43" s="22"/>
      <c r="KCX43" s="22"/>
      <c r="KCY43" s="22"/>
      <c r="KCZ43" s="22"/>
      <c r="KDA43" s="22"/>
      <c r="KDB43" s="22"/>
      <c r="KDC43" s="22"/>
      <c r="KDD43" s="22"/>
      <c r="KDE43" s="22"/>
      <c r="KDF43" s="22"/>
      <c r="KDG43" s="22"/>
      <c r="KDH43" s="22"/>
      <c r="KDI43" s="22"/>
      <c r="KDJ43" s="22"/>
      <c r="KDK43" s="22"/>
      <c r="KDL43" s="22"/>
      <c r="KDM43" s="22"/>
      <c r="KDN43" s="22"/>
      <c r="KDO43" s="22"/>
      <c r="KDP43" s="22"/>
      <c r="KDQ43" s="22"/>
      <c r="KDR43" s="22"/>
      <c r="KDS43" s="22"/>
      <c r="KDT43" s="22"/>
      <c r="KDU43" s="22"/>
      <c r="KDV43" s="22"/>
      <c r="KDW43" s="22"/>
      <c r="KDX43" s="22"/>
      <c r="KDY43" s="22"/>
      <c r="KDZ43" s="22"/>
      <c r="KEA43" s="22"/>
      <c r="KEB43" s="22"/>
      <c r="KEC43" s="22"/>
      <c r="KED43" s="22"/>
      <c r="KEE43" s="22"/>
      <c r="KEF43" s="22"/>
      <c r="KEG43" s="22"/>
      <c r="KEH43" s="22"/>
      <c r="KEI43" s="22"/>
      <c r="KEJ43" s="22"/>
      <c r="KEK43" s="22"/>
      <c r="KEL43" s="22"/>
      <c r="KEM43" s="22"/>
      <c r="KEN43" s="22"/>
      <c r="KEO43" s="22"/>
      <c r="KEP43" s="22"/>
      <c r="KEQ43" s="22"/>
      <c r="KER43" s="22"/>
      <c r="KES43" s="22"/>
      <c r="KET43" s="22"/>
      <c r="KEU43" s="22"/>
      <c r="KEV43" s="22"/>
      <c r="KEW43" s="22"/>
      <c r="KEX43" s="22"/>
      <c r="KEY43" s="22"/>
      <c r="KEZ43" s="22"/>
      <c r="KFA43" s="22"/>
      <c r="KFB43" s="22"/>
      <c r="KFC43" s="22"/>
      <c r="KFD43" s="22"/>
      <c r="KFE43" s="22"/>
      <c r="KFF43" s="22"/>
      <c r="KFG43" s="22"/>
      <c r="KFH43" s="22"/>
      <c r="KFI43" s="22"/>
      <c r="KFJ43" s="22"/>
      <c r="KFK43" s="22"/>
      <c r="KFL43" s="22"/>
      <c r="KFM43" s="22"/>
      <c r="KFN43" s="22"/>
      <c r="KFO43" s="22"/>
      <c r="KFP43" s="22"/>
      <c r="KFQ43" s="22"/>
      <c r="KFR43" s="22"/>
      <c r="KFS43" s="22"/>
      <c r="KFT43" s="22"/>
      <c r="KFU43" s="22"/>
      <c r="KFV43" s="22"/>
      <c r="KFW43" s="22"/>
      <c r="KFX43" s="22"/>
      <c r="KFY43" s="22"/>
      <c r="KFZ43" s="22"/>
      <c r="KGA43" s="22"/>
      <c r="KGB43" s="22"/>
      <c r="KGC43" s="22"/>
      <c r="KGD43" s="22"/>
      <c r="KGE43" s="22"/>
      <c r="KGF43" s="22"/>
      <c r="KGG43" s="22"/>
      <c r="KGH43" s="22"/>
      <c r="KGI43" s="22"/>
      <c r="KGJ43" s="22"/>
      <c r="KGK43" s="22"/>
      <c r="KGL43" s="22"/>
      <c r="KGM43" s="22"/>
      <c r="KGN43" s="22"/>
      <c r="KGO43" s="22"/>
      <c r="KGP43" s="22"/>
      <c r="KGQ43" s="22"/>
      <c r="KGR43" s="22"/>
      <c r="KGS43" s="22"/>
      <c r="KGT43" s="22"/>
      <c r="KGU43" s="22"/>
      <c r="KGV43" s="22"/>
      <c r="KGW43" s="22"/>
      <c r="KGX43" s="22"/>
      <c r="KGY43" s="22"/>
      <c r="KGZ43" s="22"/>
      <c r="KHA43" s="22"/>
      <c r="KHB43" s="22"/>
      <c r="KHC43" s="22"/>
      <c r="KHD43" s="22"/>
      <c r="KHE43" s="22"/>
      <c r="KHF43" s="22"/>
      <c r="KHG43" s="22"/>
      <c r="KHH43" s="22"/>
      <c r="KHI43" s="22"/>
      <c r="KHJ43" s="22"/>
      <c r="KHK43" s="22"/>
      <c r="KHL43" s="22"/>
      <c r="KHM43" s="22"/>
      <c r="KHN43" s="22"/>
      <c r="KHO43" s="22"/>
      <c r="KHP43" s="22"/>
      <c r="KHQ43" s="22"/>
      <c r="KHR43" s="22"/>
      <c r="KHS43" s="22"/>
      <c r="KHT43" s="22"/>
      <c r="KHU43" s="22"/>
      <c r="KHV43" s="22"/>
      <c r="KHW43" s="22"/>
      <c r="KHX43" s="22"/>
      <c r="KHY43" s="22"/>
      <c r="KHZ43" s="22"/>
      <c r="KIA43" s="22"/>
      <c r="KIB43" s="22"/>
      <c r="KIC43" s="22"/>
      <c r="KID43" s="22"/>
      <c r="KIE43" s="22"/>
      <c r="KIF43" s="22"/>
      <c r="KIG43" s="22"/>
      <c r="KIH43" s="22"/>
      <c r="KII43" s="22"/>
      <c r="KIJ43" s="22"/>
      <c r="KIK43" s="22"/>
      <c r="KIL43" s="22"/>
      <c r="KIM43" s="22"/>
      <c r="KIN43" s="22"/>
      <c r="KIO43" s="22"/>
      <c r="KIP43" s="22"/>
      <c r="KIQ43" s="22"/>
      <c r="KIR43" s="22"/>
      <c r="KIS43" s="22"/>
      <c r="KIT43" s="22"/>
      <c r="KIU43" s="22"/>
      <c r="KIV43" s="22"/>
      <c r="KIW43" s="22"/>
      <c r="KIX43" s="22"/>
      <c r="KIY43" s="22"/>
      <c r="KIZ43" s="22"/>
      <c r="KJA43" s="22"/>
      <c r="KJB43" s="22"/>
      <c r="KJC43" s="22"/>
      <c r="KJD43" s="22"/>
      <c r="KJE43" s="22"/>
      <c r="KJF43" s="22"/>
      <c r="KJG43" s="22"/>
      <c r="KJH43" s="22"/>
      <c r="KJI43" s="22"/>
      <c r="KJJ43" s="22"/>
      <c r="KJK43" s="22"/>
      <c r="KJL43" s="22"/>
      <c r="KJM43" s="22"/>
      <c r="KJN43" s="22"/>
      <c r="KJO43" s="22"/>
      <c r="KJP43" s="22"/>
      <c r="KJQ43" s="22"/>
      <c r="KJR43" s="22"/>
      <c r="KJS43" s="22"/>
      <c r="KJT43" s="22"/>
      <c r="KJU43" s="22"/>
      <c r="KJV43" s="22"/>
      <c r="KJW43" s="22"/>
      <c r="KJX43" s="22"/>
      <c r="KJY43" s="22"/>
      <c r="KJZ43" s="22"/>
      <c r="KKA43" s="22"/>
      <c r="KKB43" s="22"/>
      <c r="KKC43" s="22"/>
      <c r="KKD43" s="22"/>
      <c r="KKE43" s="22"/>
      <c r="KKF43" s="22"/>
      <c r="KKG43" s="22"/>
      <c r="KKH43" s="22"/>
      <c r="KKI43" s="22"/>
      <c r="KKJ43" s="22"/>
      <c r="KKK43" s="22"/>
      <c r="KKL43" s="22"/>
      <c r="KKM43" s="22"/>
      <c r="KKN43" s="22"/>
      <c r="KKO43" s="22"/>
      <c r="KKP43" s="22"/>
      <c r="KKQ43" s="22"/>
      <c r="KKR43" s="22"/>
      <c r="KKS43" s="22"/>
      <c r="KKT43" s="22"/>
      <c r="KKU43" s="22"/>
      <c r="KKV43" s="22"/>
      <c r="KKW43" s="22"/>
      <c r="KKX43" s="22"/>
      <c r="KKY43" s="22"/>
      <c r="KKZ43" s="22"/>
      <c r="KLA43" s="22"/>
      <c r="KLB43" s="22"/>
      <c r="KLC43" s="22"/>
      <c r="KLD43" s="22"/>
      <c r="KLE43" s="22"/>
      <c r="KLF43" s="22"/>
      <c r="KLG43" s="22"/>
      <c r="KLH43" s="22"/>
      <c r="KLI43" s="22"/>
      <c r="KLJ43" s="22"/>
      <c r="KLK43" s="22"/>
      <c r="KLL43" s="22"/>
      <c r="KLM43" s="22"/>
      <c r="KLN43" s="22"/>
      <c r="KLO43" s="22"/>
      <c r="KLP43" s="22"/>
      <c r="KLQ43" s="22"/>
      <c r="KLR43" s="22"/>
      <c r="KLS43" s="22"/>
      <c r="KLT43" s="22"/>
      <c r="KLU43" s="22"/>
      <c r="KLV43" s="22"/>
      <c r="KLW43" s="22"/>
      <c r="KLX43" s="22"/>
      <c r="KLY43" s="22"/>
      <c r="KLZ43" s="22"/>
      <c r="KMA43" s="22"/>
      <c r="KMB43" s="22"/>
      <c r="KMC43" s="22"/>
      <c r="KMD43" s="22"/>
      <c r="KME43" s="22"/>
      <c r="KMF43" s="22"/>
      <c r="KMG43" s="22"/>
      <c r="KMH43" s="22"/>
      <c r="KMI43" s="22"/>
      <c r="KMJ43" s="22"/>
      <c r="KMK43" s="22"/>
      <c r="KML43" s="22"/>
      <c r="KMM43" s="22"/>
      <c r="KMN43" s="22"/>
      <c r="KMO43" s="22"/>
      <c r="KMP43" s="22"/>
      <c r="KMQ43" s="22"/>
      <c r="KMR43" s="22"/>
      <c r="KMS43" s="22"/>
      <c r="KMT43" s="22"/>
      <c r="KMU43" s="22"/>
      <c r="KMV43" s="22"/>
      <c r="KMW43" s="22"/>
      <c r="KMX43" s="22"/>
      <c r="KMY43" s="22"/>
      <c r="KMZ43" s="22"/>
      <c r="KNA43" s="22"/>
      <c r="KNB43" s="22"/>
      <c r="KNC43" s="22"/>
      <c r="KND43" s="22"/>
      <c r="KNE43" s="22"/>
      <c r="KNF43" s="22"/>
      <c r="KNG43" s="22"/>
      <c r="KNH43" s="22"/>
      <c r="KNI43" s="22"/>
      <c r="KNJ43" s="22"/>
      <c r="KNK43" s="22"/>
      <c r="KNL43" s="22"/>
      <c r="KNM43" s="22"/>
      <c r="KNN43" s="22"/>
      <c r="KNO43" s="22"/>
      <c r="KNP43" s="22"/>
      <c r="KNQ43" s="22"/>
      <c r="KNR43" s="22"/>
      <c r="KNS43" s="22"/>
      <c r="KNT43" s="22"/>
      <c r="KNU43" s="22"/>
      <c r="KNV43" s="22"/>
      <c r="KNW43" s="22"/>
      <c r="KNX43" s="22"/>
      <c r="KNY43" s="22"/>
      <c r="KNZ43" s="22"/>
      <c r="KOA43" s="22"/>
      <c r="KOB43" s="22"/>
      <c r="KOC43" s="22"/>
      <c r="KOD43" s="22"/>
      <c r="KOE43" s="22"/>
      <c r="KOF43" s="22"/>
      <c r="KOG43" s="22"/>
      <c r="KOH43" s="22"/>
      <c r="KOI43" s="22"/>
      <c r="KOJ43" s="22"/>
      <c r="KOK43" s="22"/>
      <c r="KOL43" s="22"/>
      <c r="KOM43" s="22"/>
      <c r="KON43" s="22"/>
      <c r="KOO43" s="22"/>
      <c r="KOP43" s="22"/>
      <c r="KOQ43" s="22"/>
      <c r="KOR43" s="22"/>
      <c r="KOS43" s="22"/>
      <c r="KOT43" s="22"/>
      <c r="KOU43" s="22"/>
      <c r="KOV43" s="22"/>
      <c r="KOW43" s="22"/>
      <c r="KOX43" s="22"/>
      <c r="KOY43" s="22"/>
      <c r="KOZ43" s="22"/>
      <c r="KPA43" s="22"/>
      <c r="KPB43" s="22"/>
      <c r="KPC43" s="22"/>
      <c r="KPD43" s="22"/>
      <c r="KPE43" s="22"/>
      <c r="KPF43" s="22"/>
      <c r="KPG43" s="22"/>
      <c r="KPH43" s="22"/>
      <c r="KPI43" s="22"/>
      <c r="KPJ43" s="22"/>
      <c r="KPK43" s="22"/>
      <c r="KPL43" s="22"/>
      <c r="KPM43" s="22"/>
      <c r="KPN43" s="22"/>
      <c r="KPO43" s="22"/>
      <c r="KPP43" s="22"/>
      <c r="KPQ43" s="22"/>
      <c r="KPR43" s="22"/>
      <c r="KPS43" s="22"/>
      <c r="KPT43" s="22"/>
      <c r="KPU43" s="22"/>
      <c r="KPV43" s="22"/>
      <c r="KPW43" s="22"/>
      <c r="KPX43" s="22"/>
      <c r="KPY43" s="22"/>
      <c r="KPZ43" s="22"/>
      <c r="KQA43" s="22"/>
      <c r="KQB43" s="22"/>
      <c r="KQC43" s="22"/>
      <c r="KQD43" s="22"/>
      <c r="KQE43" s="22"/>
      <c r="KQF43" s="22"/>
      <c r="KQG43" s="22"/>
      <c r="KQH43" s="22"/>
      <c r="KQI43" s="22"/>
      <c r="KQJ43" s="22"/>
      <c r="KQK43" s="22"/>
      <c r="KQL43" s="22"/>
      <c r="KQM43" s="22"/>
      <c r="KQN43" s="22"/>
      <c r="KQO43" s="22"/>
      <c r="KQP43" s="22"/>
      <c r="KQQ43" s="22"/>
      <c r="KQR43" s="22"/>
      <c r="KQS43" s="22"/>
      <c r="KQT43" s="22"/>
      <c r="KQU43" s="22"/>
      <c r="KQV43" s="22"/>
      <c r="KQW43" s="22"/>
      <c r="KQX43" s="22"/>
      <c r="KQY43" s="22"/>
      <c r="KQZ43" s="22"/>
      <c r="KRA43" s="22"/>
      <c r="KRB43" s="22"/>
      <c r="KRC43" s="22"/>
      <c r="KRD43" s="22"/>
      <c r="KRE43" s="22"/>
      <c r="KRF43" s="22"/>
      <c r="KRG43" s="22"/>
      <c r="KRH43" s="22"/>
      <c r="KRI43" s="22"/>
      <c r="KRJ43" s="22"/>
      <c r="KRK43" s="22"/>
      <c r="KRL43" s="22"/>
      <c r="KRM43" s="22"/>
      <c r="KRN43" s="22"/>
      <c r="KRO43" s="22"/>
      <c r="KRP43" s="22"/>
      <c r="KRQ43" s="22"/>
      <c r="KRR43" s="22"/>
      <c r="KRS43" s="22"/>
      <c r="KRT43" s="22"/>
      <c r="KRU43" s="22"/>
      <c r="KRV43" s="22"/>
      <c r="KRW43" s="22"/>
      <c r="KRX43" s="22"/>
      <c r="KRY43" s="22"/>
      <c r="KRZ43" s="22"/>
      <c r="KSA43" s="22"/>
      <c r="KSB43" s="22"/>
      <c r="KSC43" s="22"/>
      <c r="KSD43" s="22"/>
      <c r="KSE43" s="22"/>
      <c r="KSF43" s="22"/>
      <c r="KSG43" s="22"/>
      <c r="KSH43" s="22"/>
      <c r="KSI43" s="22"/>
      <c r="KSJ43" s="22"/>
      <c r="KSK43" s="22"/>
      <c r="KSL43" s="22"/>
      <c r="KSM43" s="22"/>
      <c r="KSN43" s="22"/>
      <c r="KSO43" s="22"/>
      <c r="KSP43" s="22"/>
      <c r="KSQ43" s="22"/>
      <c r="KSR43" s="22"/>
      <c r="KSS43" s="22"/>
      <c r="KST43" s="22"/>
      <c r="KSU43" s="22"/>
      <c r="KSV43" s="22"/>
      <c r="KSW43" s="22"/>
      <c r="KSX43" s="22"/>
      <c r="KSY43" s="22"/>
      <c r="KSZ43" s="22"/>
      <c r="KTA43" s="22"/>
      <c r="KTB43" s="22"/>
      <c r="KTC43" s="22"/>
      <c r="KTD43" s="22"/>
      <c r="KTE43" s="22"/>
      <c r="KTF43" s="22"/>
      <c r="KTG43" s="22"/>
      <c r="KTH43" s="22"/>
      <c r="KTI43" s="22"/>
      <c r="KTJ43" s="22"/>
      <c r="KTK43" s="22"/>
      <c r="KTL43" s="22"/>
      <c r="KTM43" s="22"/>
      <c r="KTN43" s="22"/>
      <c r="KTO43" s="22"/>
      <c r="KTP43" s="22"/>
      <c r="KTQ43" s="22"/>
      <c r="KTR43" s="22"/>
      <c r="KTS43" s="22"/>
      <c r="KTT43" s="22"/>
      <c r="KTU43" s="22"/>
      <c r="KTV43" s="22"/>
      <c r="KTW43" s="22"/>
      <c r="KTX43" s="22"/>
      <c r="KTY43" s="22"/>
      <c r="KTZ43" s="22"/>
      <c r="KUA43" s="22"/>
      <c r="KUB43" s="22"/>
      <c r="KUC43" s="22"/>
      <c r="KUD43" s="22"/>
      <c r="KUE43" s="22"/>
      <c r="KUF43" s="22"/>
      <c r="KUG43" s="22"/>
      <c r="KUH43" s="22"/>
      <c r="KUI43" s="22"/>
      <c r="KUJ43" s="22"/>
      <c r="KUK43" s="22"/>
      <c r="KUL43" s="22"/>
      <c r="KUM43" s="22"/>
      <c r="KUN43" s="22"/>
      <c r="KUO43" s="22"/>
      <c r="KUP43" s="22"/>
      <c r="KUQ43" s="22"/>
      <c r="KUR43" s="22"/>
      <c r="KUS43" s="22"/>
      <c r="KUT43" s="22"/>
      <c r="KUU43" s="22"/>
      <c r="KUV43" s="22"/>
      <c r="KUW43" s="22"/>
      <c r="KUX43" s="22"/>
      <c r="KUY43" s="22"/>
      <c r="KUZ43" s="22"/>
      <c r="KVA43" s="22"/>
      <c r="KVB43" s="22"/>
      <c r="KVC43" s="22"/>
      <c r="KVD43" s="22"/>
      <c r="KVE43" s="22"/>
      <c r="KVF43" s="22"/>
      <c r="KVG43" s="22"/>
      <c r="KVH43" s="22"/>
      <c r="KVI43" s="22"/>
      <c r="KVJ43" s="22"/>
      <c r="KVK43" s="22"/>
      <c r="KVL43" s="22"/>
      <c r="KVM43" s="22"/>
      <c r="KVN43" s="22"/>
      <c r="KVO43" s="22"/>
      <c r="KVP43" s="22"/>
      <c r="KVQ43" s="22"/>
      <c r="KVR43" s="22"/>
      <c r="KVS43" s="22"/>
      <c r="KVT43" s="22"/>
      <c r="KVU43" s="22"/>
      <c r="KVV43" s="22"/>
      <c r="KVW43" s="22"/>
      <c r="KVX43" s="22"/>
      <c r="KVY43" s="22"/>
      <c r="KVZ43" s="22"/>
      <c r="KWA43" s="22"/>
      <c r="KWB43" s="22"/>
      <c r="KWC43" s="22"/>
      <c r="KWD43" s="22"/>
      <c r="KWE43" s="22"/>
      <c r="KWF43" s="22"/>
      <c r="KWG43" s="22"/>
      <c r="KWH43" s="22"/>
      <c r="KWI43" s="22"/>
      <c r="KWJ43" s="22"/>
      <c r="KWK43" s="22"/>
      <c r="KWL43" s="22"/>
      <c r="KWM43" s="22"/>
      <c r="KWN43" s="22"/>
      <c r="KWO43" s="22"/>
      <c r="KWP43" s="22"/>
      <c r="KWQ43" s="22"/>
      <c r="KWR43" s="22"/>
      <c r="KWS43" s="22"/>
      <c r="KWT43" s="22"/>
      <c r="KWU43" s="22"/>
      <c r="KWV43" s="22"/>
      <c r="KWW43" s="22"/>
      <c r="KWX43" s="22"/>
      <c r="KWY43" s="22"/>
      <c r="KWZ43" s="22"/>
      <c r="KXA43" s="22"/>
      <c r="KXB43" s="22"/>
      <c r="KXC43" s="22"/>
      <c r="KXD43" s="22"/>
      <c r="KXE43" s="22"/>
      <c r="KXF43" s="22"/>
      <c r="KXG43" s="22"/>
      <c r="KXH43" s="22"/>
      <c r="KXI43" s="22"/>
      <c r="KXJ43" s="22"/>
      <c r="KXK43" s="22"/>
      <c r="KXL43" s="22"/>
      <c r="KXM43" s="22"/>
      <c r="KXN43" s="22"/>
      <c r="KXO43" s="22"/>
      <c r="KXP43" s="22"/>
      <c r="KXQ43" s="22"/>
      <c r="KXR43" s="22"/>
      <c r="KXS43" s="22"/>
      <c r="KXT43" s="22"/>
      <c r="KXU43" s="22"/>
      <c r="KXV43" s="22"/>
      <c r="KXW43" s="22"/>
      <c r="KXX43" s="22"/>
      <c r="KXY43" s="22"/>
      <c r="KXZ43" s="22"/>
      <c r="KYA43" s="22"/>
      <c r="KYB43" s="22"/>
      <c r="KYC43" s="22"/>
      <c r="KYD43" s="22"/>
      <c r="KYE43" s="22"/>
      <c r="KYF43" s="22"/>
      <c r="KYG43" s="22"/>
      <c r="KYH43" s="22"/>
      <c r="KYI43" s="22"/>
      <c r="KYJ43" s="22"/>
      <c r="KYK43" s="22"/>
      <c r="KYL43" s="22"/>
      <c r="KYM43" s="22"/>
      <c r="KYN43" s="22"/>
      <c r="KYO43" s="22"/>
      <c r="KYP43" s="22"/>
      <c r="KYQ43" s="22"/>
      <c r="KYR43" s="22"/>
      <c r="KYS43" s="22"/>
      <c r="KYT43" s="22"/>
      <c r="KYU43" s="22"/>
      <c r="KYV43" s="22"/>
      <c r="KYW43" s="22"/>
      <c r="KYX43" s="22"/>
      <c r="KYY43" s="22"/>
      <c r="KYZ43" s="22"/>
      <c r="KZA43" s="22"/>
      <c r="KZB43" s="22"/>
      <c r="KZC43" s="22"/>
      <c r="KZD43" s="22"/>
      <c r="KZE43" s="22"/>
      <c r="KZF43" s="22"/>
      <c r="KZG43" s="22"/>
      <c r="KZH43" s="22"/>
      <c r="KZI43" s="22"/>
      <c r="KZJ43" s="22"/>
      <c r="KZK43" s="22"/>
      <c r="KZL43" s="22"/>
      <c r="KZM43" s="22"/>
      <c r="KZN43" s="22"/>
      <c r="KZO43" s="22"/>
      <c r="KZP43" s="22"/>
      <c r="KZQ43" s="22"/>
      <c r="KZR43" s="22"/>
      <c r="KZS43" s="22"/>
      <c r="KZT43" s="22"/>
      <c r="KZU43" s="22"/>
      <c r="KZV43" s="22"/>
      <c r="KZW43" s="22"/>
      <c r="KZX43" s="22"/>
      <c r="KZY43" s="22"/>
      <c r="KZZ43" s="22"/>
      <c r="LAA43" s="22"/>
      <c r="LAB43" s="22"/>
      <c r="LAC43" s="22"/>
      <c r="LAD43" s="22"/>
      <c r="LAE43" s="22"/>
      <c r="LAF43" s="22"/>
      <c r="LAG43" s="22"/>
      <c r="LAH43" s="22"/>
      <c r="LAI43" s="22"/>
      <c r="LAJ43" s="22"/>
      <c r="LAK43" s="22"/>
      <c r="LAL43" s="22"/>
      <c r="LAM43" s="22"/>
      <c r="LAN43" s="22"/>
      <c r="LAO43" s="22"/>
      <c r="LAP43" s="22"/>
      <c r="LAQ43" s="22"/>
      <c r="LAR43" s="22"/>
      <c r="LAS43" s="22"/>
      <c r="LAT43" s="22"/>
      <c r="LAU43" s="22"/>
      <c r="LAV43" s="22"/>
      <c r="LAW43" s="22"/>
      <c r="LAX43" s="22"/>
      <c r="LAY43" s="22"/>
      <c r="LAZ43" s="22"/>
      <c r="LBA43" s="22"/>
      <c r="LBB43" s="22"/>
      <c r="LBC43" s="22"/>
      <c r="LBD43" s="22"/>
      <c r="LBE43" s="22"/>
      <c r="LBF43" s="22"/>
      <c r="LBG43" s="22"/>
      <c r="LBH43" s="22"/>
      <c r="LBI43" s="22"/>
      <c r="LBJ43" s="22"/>
      <c r="LBK43" s="22"/>
      <c r="LBL43" s="22"/>
      <c r="LBM43" s="22"/>
      <c r="LBN43" s="22"/>
      <c r="LBO43" s="22"/>
      <c r="LBP43" s="22"/>
      <c r="LBQ43" s="22"/>
      <c r="LBR43" s="22"/>
      <c r="LBS43" s="22"/>
      <c r="LBT43" s="22"/>
      <c r="LBU43" s="22"/>
      <c r="LBV43" s="22"/>
      <c r="LBW43" s="22"/>
      <c r="LBX43" s="22"/>
      <c r="LBY43" s="22"/>
      <c r="LBZ43" s="22"/>
      <c r="LCA43" s="22"/>
      <c r="LCB43" s="22"/>
      <c r="LCC43" s="22"/>
      <c r="LCD43" s="22"/>
      <c r="LCE43" s="22"/>
      <c r="LCF43" s="22"/>
      <c r="LCG43" s="22"/>
      <c r="LCH43" s="22"/>
      <c r="LCI43" s="22"/>
      <c r="LCJ43" s="22"/>
      <c r="LCK43" s="22"/>
      <c r="LCL43" s="22"/>
      <c r="LCM43" s="22"/>
      <c r="LCN43" s="22"/>
      <c r="LCO43" s="22"/>
      <c r="LCP43" s="22"/>
      <c r="LCQ43" s="22"/>
      <c r="LCR43" s="22"/>
      <c r="LCS43" s="22"/>
      <c r="LCT43" s="22"/>
      <c r="LCU43" s="22"/>
      <c r="LCV43" s="22"/>
      <c r="LCW43" s="22"/>
      <c r="LCX43" s="22"/>
      <c r="LCY43" s="22"/>
      <c r="LCZ43" s="22"/>
      <c r="LDA43" s="22"/>
      <c r="LDB43" s="22"/>
      <c r="LDC43" s="22"/>
      <c r="LDD43" s="22"/>
      <c r="LDE43" s="22"/>
      <c r="LDF43" s="22"/>
      <c r="LDG43" s="22"/>
      <c r="LDH43" s="22"/>
      <c r="LDI43" s="22"/>
      <c r="LDJ43" s="22"/>
      <c r="LDK43" s="22"/>
      <c r="LDL43" s="22"/>
      <c r="LDM43" s="22"/>
      <c r="LDN43" s="22"/>
      <c r="LDO43" s="22"/>
      <c r="LDP43" s="22"/>
      <c r="LDQ43" s="22"/>
      <c r="LDR43" s="22"/>
      <c r="LDS43" s="22"/>
      <c r="LDT43" s="22"/>
      <c r="LDU43" s="22"/>
      <c r="LDV43" s="22"/>
      <c r="LDW43" s="22"/>
      <c r="LDX43" s="22"/>
      <c r="LDY43" s="22"/>
      <c r="LDZ43" s="22"/>
      <c r="LEA43" s="22"/>
      <c r="LEB43" s="22"/>
      <c r="LEC43" s="22"/>
      <c r="LED43" s="22"/>
      <c r="LEE43" s="22"/>
      <c r="LEF43" s="22"/>
      <c r="LEG43" s="22"/>
      <c r="LEH43" s="22"/>
      <c r="LEI43" s="22"/>
      <c r="LEJ43" s="22"/>
      <c r="LEK43" s="22"/>
      <c r="LEL43" s="22"/>
      <c r="LEM43" s="22"/>
      <c r="LEN43" s="22"/>
      <c r="LEO43" s="22"/>
      <c r="LEP43" s="22"/>
      <c r="LEQ43" s="22"/>
      <c r="LER43" s="22"/>
      <c r="LES43" s="22"/>
      <c r="LET43" s="22"/>
      <c r="LEU43" s="22"/>
      <c r="LEV43" s="22"/>
      <c r="LEW43" s="22"/>
      <c r="LEX43" s="22"/>
      <c r="LEY43" s="22"/>
      <c r="LEZ43" s="22"/>
      <c r="LFA43" s="22"/>
      <c r="LFB43" s="22"/>
      <c r="LFC43" s="22"/>
      <c r="LFD43" s="22"/>
      <c r="LFE43" s="22"/>
      <c r="LFF43" s="22"/>
      <c r="LFG43" s="22"/>
      <c r="LFH43" s="22"/>
      <c r="LFI43" s="22"/>
      <c r="LFJ43" s="22"/>
      <c r="LFK43" s="22"/>
      <c r="LFL43" s="22"/>
      <c r="LFM43" s="22"/>
      <c r="LFN43" s="22"/>
      <c r="LFO43" s="22"/>
      <c r="LFP43" s="22"/>
      <c r="LFQ43" s="22"/>
      <c r="LFR43" s="22"/>
      <c r="LFS43" s="22"/>
      <c r="LFT43" s="22"/>
      <c r="LFU43" s="22"/>
      <c r="LFV43" s="22"/>
      <c r="LFW43" s="22"/>
      <c r="LFX43" s="22"/>
      <c r="LFY43" s="22"/>
      <c r="LFZ43" s="22"/>
      <c r="LGA43" s="22"/>
      <c r="LGB43" s="22"/>
      <c r="LGC43" s="22"/>
      <c r="LGD43" s="22"/>
      <c r="LGE43" s="22"/>
      <c r="LGF43" s="22"/>
      <c r="LGG43" s="22"/>
      <c r="LGH43" s="22"/>
      <c r="LGI43" s="22"/>
      <c r="LGJ43" s="22"/>
      <c r="LGK43" s="22"/>
      <c r="LGL43" s="22"/>
      <c r="LGM43" s="22"/>
      <c r="LGN43" s="22"/>
      <c r="LGO43" s="22"/>
      <c r="LGP43" s="22"/>
      <c r="LGQ43" s="22"/>
      <c r="LGR43" s="22"/>
      <c r="LGS43" s="22"/>
      <c r="LGT43" s="22"/>
      <c r="LGU43" s="22"/>
      <c r="LGV43" s="22"/>
      <c r="LGW43" s="22"/>
      <c r="LGX43" s="22"/>
      <c r="LGY43" s="22"/>
      <c r="LGZ43" s="22"/>
      <c r="LHA43" s="22"/>
      <c r="LHB43" s="22"/>
      <c r="LHC43" s="22"/>
      <c r="LHD43" s="22"/>
      <c r="LHE43" s="22"/>
      <c r="LHF43" s="22"/>
      <c r="LHG43" s="22"/>
      <c r="LHH43" s="22"/>
      <c r="LHI43" s="22"/>
      <c r="LHJ43" s="22"/>
      <c r="LHK43" s="22"/>
      <c r="LHL43" s="22"/>
      <c r="LHM43" s="22"/>
      <c r="LHN43" s="22"/>
      <c r="LHO43" s="22"/>
      <c r="LHP43" s="22"/>
      <c r="LHQ43" s="22"/>
      <c r="LHR43" s="22"/>
      <c r="LHS43" s="22"/>
      <c r="LHT43" s="22"/>
      <c r="LHU43" s="22"/>
      <c r="LHV43" s="22"/>
      <c r="LHW43" s="22"/>
      <c r="LHX43" s="22"/>
      <c r="LHY43" s="22"/>
      <c r="LHZ43" s="22"/>
      <c r="LIA43" s="22"/>
      <c r="LIB43" s="22"/>
      <c r="LIC43" s="22"/>
      <c r="LID43" s="22"/>
      <c r="LIE43" s="22"/>
      <c r="LIF43" s="22"/>
      <c r="LIG43" s="22"/>
      <c r="LIH43" s="22"/>
      <c r="LII43" s="22"/>
      <c r="LIJ43" s="22"/>
      <c r="LIK43" s="22"/>
      <c r="LIL43" s="22"/>
      <c r="LIM43" s="22"/>
      <c r="LIN43" s="22"/>
      <c r="LIO43" s="22"/>
      <c r="LIP43" s="22"/>
      <c r="LIQ43" s="22"/>
      <c r="LIR43" s="22"/>
      <c r="LIS43" s="22"/>
      <c r="LIT43" s="22"/>
      <c r="LIU43" s="22"/>
      <c r="LIV43" s="22"/>
      <c r="LIW43" s="22"/>
      <c r="LIX43" s="22"/>
      <c r="LIY43" s="22"/>
      <c r="LIZ43" s="22"/>
      <c r="LJA43" s="22"/>
      <c r="LJB43" s="22"/>
      <c r="LJC43" s="22"/>
      <c r="LJD43" s="22"/>
      <c r="LJE43" s="22"/>
      <c r="LJF43" s="22"/>
      <c r="LJG43" s="22"/>
      <c r="LJH43" s="22"/>
      <c r="LJI43" s="22"/>
      <c r="LJJ43" s="22"/>
      <c r="LJK43" s="22"/>
      <c r="LJL43" s="22"/>
      <c r="LJM43" s="22"/>
      <c r="LJN43" s="22"/>
      <c r="LJO43" s="22"/>
      <c r="LJP43" s="22"/>
      <c r="LJQ43" s="22"/>
      <c r="LJR43" s="22"/>
      <c r="LJS43" s="22"/>
      <c r="LJT43" s="22"/>
      <c r="LJU43" s="22"/>
      <c r="LJV43" s="22"/>
      <c r="LJW43" s="22"/>
      <c r="LJX43" s="22"/>
      <c r="LJY43" s="22"/>
      <c r="LJZ43" s="22"/>
      <c r="LKA43" s="22"/>
      <c r="LKB43" s="22"/>
      <c r="LKC43" s="22"/>
      <c r="LKD43" s="22"/>
      <c r="LKE43" s="22"/>
      <c r="LKF43" s="22"/>
      <c r="LKG43" s="22"/>
      <c r="LKH43" s="22"/>
      <c r="LKI43" s="22"/>
      <c r="LKJ43" s="22"/>
      <c r="LKK43" s="22"/>
      <c r="LKL43" s="22"/>
      <c r="LKM43" s="22"/>
      <c r="LKN43" s="22"/>
      <c r="LKO43" s="22"/>
      <c r="LKP43" s="22"/>
      <c r="LKQ43" s="22"/>
      <c r="LKR43" s="22"/>
      <c r="LKS43" s="22"/>
      <c r="LKT43" s="22"/>
      <c r="LKU43" s="22"/>
      <c r="LKV43" s="22"/>
      <c r="LKW43" s="22"/>
      <c r="LKX43" s="22"/>
      <c r="LKY43" s="22"/>
      <c r="LKZ43" s="22"/>
      <c r="LLA43" s="22"/>
      <c r="LLB43" s="22"/>
      <c r="LLC43" s="22"/>
      <c r="LLD43" s="22"/>
      <c r="LLE43" s="22"/>
      <c r="LLF43" s="22"/>
      <c r="LLG43" s="22"/>
      <c r="LLH43" s="22"/>
      <c r="LLI43" s="22"/>
      <c r="LLJ43" s="22"/>
      <c r="LLK43" s="22"/>
      <c r="LLL43" s="22"/>
      <c r="LLM43" s="22"/>
      <c r="LLN43" s="22"/>
      <c r="LLO43" s="22"/>
      <c r="LLP43" s="22"/>
      <c r="LLQ43" s="22"/>
      <c r="LLR43" s="22"/>
      <c r="LLS43" s="22"/>
      <c r="LLT43" s="22"/>
      <c r="LLU43" s="22"/>
      <c r="LLV43" s="22"/>
      <c r="LLW43" s="22"/>
      <c r="LLX43" s="22"/>
      <c r="LLY43" s="22"/>
      <c r="LLZ43" s="22"/>
      <c r="LMA43" s="22"/>
      <c r="LMB43" s="22"/>
      <c r="LMC43" s="22"/>
      <c r="LMD43" s="22"/>
      <c r="LME43" s="22"/>
      <c r="LMF43" s="22"/>
      <c r="LMG43" s="22"/>
      <c r="LMH43" s="22"/>
      <c r="LMI43" s="22"/>
      <c r="LMJ43" s="22"/>
      <c r="LMK43" s="22"/>
      <c r="LML43" s="22"/>
      <c r="LMM43" s="22"/>
      <c r="LMN43" s="22"/>
      <c r="LMO43" s="22"/>
      <c r="LMP43" s="22"/>
      <c r="LMQ43" s="22"/>
      <c r="LMR43" s="22"/>
      <c r="LMS43" s="22"/>
      <c r="LMT43" s="22"/>
      <c r="LMU43" s="22"/>
      <c r="LMV43" s="22"/>
      <c r="LMW43" s="22"/>
      <c r="LMX43" s="22"/>
      <c r="LMY43" s="22"/>
      <c r="LMZ43" s="22"/>
      <c r="LNA43" s="22"/>
      <c r="LNB43" s="22"/>
      <c r="LNC43" s="22"/>
      <c r="LND43" s="22"/>
      <c r="LNE43" s="22"/>
      <c r="LNF43" s="22"/>
      <c r="LNG43" s="22"/>
      <c r="LNH43" s="22"/>
      <c r="LNI43" s="22"/>
      <c r="LNJ43" s="22"/>
      <c r="LNK43" s="22"/>
      <c r="LNL43" s="22"/>
      <c r="LNM43" s="22"/>
      <c r="LNN43" s="22"/>
      <c r="LNO43" s="22"/>
      <c r="LNP43" s="22"/>
      <c r="LNQ43" s="22"/>
      <c r="LNR43" s="22"/>
      <c r="LNS43" s="22"/>
      <c r="LNT43" s="22"/>
      <c r="LNU43" s="22"/>
      <c r="LNV43" s="22"/>
      <c r="LNW43" s="22"/>
      <c r="LNX43" s="22"/>
      <c r="LNY43" s="22"/>
      <c r="LNZ43" s="22"/>
      <c r="LOA43" s="22"/>
      <c r="LOB43" s="22"/>
      <c r="LOC43" s="22"/>
      <c r="LOD43" s="22"/>
      <c r="LOE43" s="22"/>
      <c r="LOF43" s="22"/>
      <c r="LOG43" s="22"/>
      <c r="LOH43" s="22"/>
      <c r="LOI43" s="22"/>
      <c r="LOJ43" s="22"/>
      <c r="LOK43" s="22"/>
      <c r="LOL43" s="22"/>
      <c r="LOM43" s="22"/>
      <c r="LON43" s="22"/>
      <c r="LOO43" s="22"/>
      <c r="LOP43" s="22"/>
      <c r="LOQ43" s="22"/>
      <c r="LOR43" s="22"/>
      <c r="LOS43" s="22"/>
      <c r="LOT43" s="22"/>
      <c r="LOU43" s="22"/>
      <c r="LOV43" s="22"/>
      <c r="LOW43" s="22"/>
      <c r="LOX43" s="22"/>
      <c r="LOY43" s="22"/>
      <c r="LOZ43" s="22"/>
      <c r="LPA43" s="22"/>
      <c r="LPB43" s="22"/>
      <c r="LPC43" s="22"/>
      <c r="LPD43" s="22"/>
      <c r="LPE43" s="22"/>
      <c r="LPF43" s="22"/>
      <c r="LPG43" s="22"/>
      <c r="LPH43" s="22"/>
      <c r="LPI43" s="22"/>
      <c r="LPJ43" s="22"/>
      <c r="LPK43" s="22"/>
      <c r="LPL43" s="22"/>
      <c r="LPM43" s="22"/>
      <c r="LPN43" s="22"/>
      <c r="LPO43" s="22"/>
      <c r="LPP43" s="22"/>
      <c r="LPQ43" s="22"/>
      <c r="LPR43" s="22"/>
      <c r="LPS43" s="22"/>
      <c r="LPT43" s="22"/>
      <c r="LPU43" s="22"/>
      <c r="LPV43" s="22"/>
      <c r="LPW43" s="22"/>
      <c r="LPX43" s="22"/>
      <c r="LPY43" s="22"/>
      <c r="LPZ43" s="22"/>
      <c r="LQA43" s="22"/>
      <c r="LQB43" s="22"/>
      <c r="LQC43" s="22"/>
      <c r="LQD43" s="22"/>
      <c r="LQE43" s="22"/>
      <c r="LQF43" s="22"/>
      <c r="LQG43" s="22"/>
      <c r="LQH43" s="22"/>
      <c r="LQI43" s="22"/>
      <c r="LQJ43" s="22"/>
      <c r="LQK43" s="22"/>
      <c r="LQL43" s="22"/>
      <c r="LQM43" s="22"/>
      <c r="LQN43" s="22"/>
      <c r="LQO43" s="22"/>
      <c r="LQP43" s="22"/>
      <c r="LQQ43" s="22"/>
      <c r="LQR43" s="22"/>
      <c r="LQS43" s="22"/>
      <c r="LQT43" s="22"/>
      <c r="LQU43" s="22"/>
      <c r="LQV43" s="22"/>
      <c r="LQW43" s="22"/>
      <c r="LQX43" s="22"/>
      <c r="LQY43" s="22"/>
      <c r="LQZ43" s="22"/>
      <c r="LRA43" s="22"/>
      <c r="LRB43" s="22"/>
      <c r="LRC43" s="22"/>
      <c r="LRD43" s="22"/>
      <c r="LRE43" s="22"/>
      <c r="LRF43" s="22"/>
      <c r="LRG43" s="22"/>
      <c r="LRH43" s="22"/>
      <c r="LRI43" s="22"/>
      <c r="LRJ43" s="22"/>
      <c r="LRK43" s="22"/>
      <c r="LRL43" s="22"/>
      <c r="LRM43" s="22"/>
      <c r="LRN43" s="22"/>
      <c r="LRO43" s="22"/>
      <c r="LRP43" s="22"/>
      <c r="LRQ43" s="22"/>
      <c r="LRR43" s="22"/>
      <c r="LRS43" s="22"/>
      <c r="LRT43" s="22"/>
      <c r="LRU43" s="22"/>
      <c r="LRV43" s="22"/>
      <c r="LRW43" s="22"/>
      <c r="LRX43" s="22"/>
      <c r="LRY43" s="22"/>
      <c r="LRZ43" s="22"/>
      <c r="LSA43" s="22"/>
      <c r="LSB43" s="22"/>
      <c r="LSC43" s="22"/>
      <c r="LSD43" s="22"/>
      <c r="LSE43" s="22"/>
      <c r="LSF43" s="22"/>
      <c r="LSG43" s="22"/>
      <c r="LSH43" s="22"/>
      <c r="LSI43" s="22"/>
      <c r="LSJ43" s="22"/>
      <c r="LSK43" s="22"/>
      <c r="LSL43" s="22"/>
      <c r="LSM43" s="22"/>
      <c r="LSN43" s="22"/>
      <c r="LSO43" s="22"/>
      <c r="LSP43" s="22"/>
      <c r="LSQ43" s="22"/>
      <c r="LSR43" s="22"/>
      <c r="LSS43" s="22"/>
      <c r="LST43" s="22"/>
      <c r="LSU43" s="22"/>
      <c r="LSV43" s="22"/>
      <c r="LSW43" s="22"/>
      <c r="LSX43" s="22"/>
      <c r="LSY43" s="22"/>
      <c r="LSZ43" s="22"/>
      <c r="LTA43" s="22"/>
      <c r="LTB43" s="22"/>
      <c r="LTC43" s="22"/>
      <c r="LTD43" s="22"/>
      <c r="LTE43" s="22"/>
      <c r="LTF43" s="22"/>
      <c r="LTG43" s="22"/>
      <c r="LTH43" s="22"/>
      <c r="LTI43" s="22"/>
      <c r="LTJ43" s="22"/>
      <c r="LTK43" s="22"/>
      <c r="LTL43" s="22"/>
      <c r="LTM43" s="22"/>
      <c r="LTN43" s="22"/>
      <c r="LTO43" s="22"/>
      <c r="LTP43" s="22"/>
      <c r="LTQ43" s="22"/>
      <c r="LTR43" s="22"/>
      <c r="LTS43" s="22"/>
      <c r="LTT43" s="22"/>
      <c r="LTU43" s="22"/>
      <c r="LTV43" s="22"/>
      <c r="LTW43" s="22"/>
      <c r="LTX43" s="22"/>
      <c r="LTY43" s="22"/>
      <c r="LTZ43" s="22"/>
      <c r="LUA43" s="22"/>
      <c r="LUB43" s="22"/>
      <c r="LUC43" s="22"/>
      <c r="LUD43" s="22"/>
      <c r="LUE43" s="22"/>
      <c r="LUF43" s="22"/>
      <c r="LUG43" s="22"/>
      <c r="LUH43" s="22"/>
      <c r="LUI43" s="22"/>
      <c r="LUJ43" s="22"/>
      <c r="LUK43" s="22"/>
      <c r="LUL43" s="22"/>
      <c r="LUM43" s="22"/>
      <c r="LUN43" s="22"/>
      <c r="LUO43" s="22"/>
      <c r="LUP43" s="22"/>
      <c r="LUQ43" s="22"/>
      <c r="LUR43" s="22"/>
      <c r="LUS43" s="22"/>
      <c r="LUT43" s="22"/>
      <c r="LUU43" s="22"/>
      <c r="LUV43" s="22"/>
      <c r="LUW43" s="22"/>
      <c r="LUX43" s="22"/>
      <c r="LUY43" s="22"/>
      <c r="LUZ43" s="22"/>
      <c r="LVA43" s="22"/>
      <c r="LVB43" s="22"/>
      <c r="LVC43" s="22"/>
      <c r="LVD43" s="22"/>
      <c r="LVE43" s="22"/>
      <c r="LVF43" s="22"/>
      <c r="LVG43" s="22"/>
      <c r="LVH43" s="22"/>
      <c r="LVI43" s="22"/>
      <c r="LVJ43" s="22"/>
      <c r="LVK43" s="22"/>
      <c r="LVL43" s="22"/>
      <c r="LVM43" s="22"/>
      <c r="LVN43" s="22"/>
      <c r="LVO43" s="22"/>
      <c r="LVP43" s="22"/>
      <c r="LVQ43" s="22"/>
      <c r="LVR43" s="22"/>
      <c r="LVS43" s="22"/>
      <c r="LVT43" s="22"/>
      <c r="LVU43" s="22"/>
      <c r="LVV43" s="22"/>
      <c r="LVW43" s="22"/>
      <c r="LVX43" s="22"/>
      <c r="LVY43" s="22"/>
      <c r="LVZ43" s="22"/>
      <c r="LWA43" s="22"/>
      <c r="LWB43" s="22"/>
      <c r="LWC43" s="22"/>
      <c r="LWD43" s="22"/>
      <c r="LWE43" s="22"/>
      <c r="LWF43" s="22"/>
      <c r="LWG43" s="22"/>
      <c r="LWH43" s="22"/>
      <c r="LWI43" s="22"/>
      <c r="LWJ43" s="22"/>
      <c r="LWK43" s="22"/>
      <c r="LWL43" s="22"/>
      <c r="LWM43" s="22"/>
      <c r="LWN43" s="22"/>
      <c r="LWO43" s="22"/>
      <c r="LWP43" s="22"/>
      <c r="LWQ43" s="22"/>
      <c r="LWR43" s="22"/>
      <c r="LWS43" s="22"/>
      <c r="LWT43" s="22"/>
      <c r="LWU43" s="22"/>
      <c r="LWV43" s="22"/>
      <c r="LWW43" s="22"/>
      <c r="LWX43" s="22"/>
      <c r="LWY43" s="22"/>
      <c r="LWZ43" s="22"/>
      <c r="LXA43" s="22"/>
      <c r="LXB43" s="22"/>
      <c r="LXC43" s="22"/>
      <c r="LXD43" s="22"/>
      <c r="LXE43" s="22"/>
      <c r="LXF43" s="22"/>
      <c r="LXG43" s="22"/>
      <c r="LXH43" s="22"/>
      <c r="LXI43" s="22"/>
      <c r="LXJ43" s="22"/>
      <c r="LXK43" s="22"/>
      <c r="LXL43" s="22"/>
      <c r="LXM43" s="22"/>
      <c r="LXN43" s="22"/>
      <c r="LXO43" s="22"/>
      <c r="LXP43" s="22"/>
      <c r="LXQ43" s="22"/>
      <c r="LXR43" s="22"/>
      <c r="LXS43" s="22"/>
      <c r="LXT43" s="22"/>
      <c r="LXU43" s="22"/>
      <c r="LXV43" s="22"/>
      <c r="LXW43" s="22"/>
      <c r="LXX43" s="22"/>
      <c r="LXY43" s="22"/>
      <c r="LXZ43" s="22"/>
      <c r="LYA43" s="22"/>
      <c r="LYB43" s="22"/>
      <c r="LYC43" s="22"/>
      <c r="LYD43" s="22"/>
      <c r="LYE43" s="22"/>
      <c r="LYF43" s="22"/>
      <c r="LYG43" s="22"/>
      <c r="LYH43" s="22"/>
      <c r="LYI43" s="22"/>
      <c r="LYJ43" s="22"/>
      <c r="LYK43" s="22"/>
      <c r="LYL43" s="22"/>
      <c r="LYM43" s="22"/>
      <c r="LYN43" s="22"/>
      <c r="LYO43" s="22"/>
      <c r="LYP43" s="22"/>
      <c r="LYQ43" s="22"/>
      <c r="LYR43" s="22"/>
      <c r="LYS43" s="22"/>
      <c r="LYT43" s="22"/>
      <c r="LYU43" s="22"/>
      <c r="LYV43" s="22"/>
      <c r="LYW43" s="22"/>
      <c r="LYX43" s="22"/>
      <c r="LYY43" s="22"/>
      <c r="LYZ43" s="22"/>
      <c r="LZA43" s="22"/>
      <c r="LZB43" s="22"/>
      <c r="LZC43" s="22"/>
      <c r="LZD43" s="22"/>
      <c r="LZE43" s="22"/>
      <c r="LZF43" s="22"/>
      <c r="LZG43" s="22"/>
      <c r="LZH43" s="22"/>
      <c r="LZI43" s="22"/>
      <c r="LZJ43" s="22"/>
      <c r="LZK43" s="22"/>
      <c r="LZL43" s="22"/>
      <c r="LZM43" s="22"/>
      <c r="LZN43" s="22"/>
      <c r="LZO43" s="22"/>
      <c r="LZP43" s="22"/>
      <c r="LZQ43" s="22"/>
      <c r="LZR43" s="22"/>
      <c r="LZS43" s="22"/>
      <c r="LZT43" s="22"/>
      <c r="LZU43" s="22"/>
      <c r="LZV43" s="22"/>
      <c r="LZW43" s="22"/>
      <c r="LZX43" s="22"/>
      <c r="LZY43" s="22"/>
      <c r="LZZ43" s="22"/>
      <c r="MAA43" s="22"/>
      <c r="MAB43" s="22"/>
      <c r="MAC43" s="22"/>
      <c r="MAD43" s="22"/>
      <c r="MAE43" s="22"/>
      <c r="MAF43" s="22"/>
      <c r="MAG43" s="22"/>
      <c r="MAH43" s="22"/>
      <c r="MAI43" s="22"/>
      <c r="MAJ43" s="22"/>
      <c r="MAK43" s="22"/>
      <c r="MAL43" s="22"/>
      <c r="MAM43" s="22"/>
      <c r="MAN43" s="22"/>
      <c r="MAO43" s="22"/>
      <c r="MAP43" s="22"/>
      <c r="MAQ43" s="22"/>
      <c r="MAR43" s="22"/>
      <c r="MAS43" s="22"/>
      <c r="MAT43" s="22"/>
      <c r="MAU43" s="22"/>
      <c r="MAV43" s="22"/>
      <c r="MAW43" s="22"/>
      <c r="MAX43" s="22"/>
      <c r="MAY43" s="22"/>
      <c r="MAZ43" s="22"/>
      <c r="MBA43" s="22"/>
      <c r="MBB43" s="22"/>
      <c r="MBC43" s="22"/>
      <c r="MBD43" s="22"/>
      <c r="MBE43" s="22"/>
      <c r="MBF43" s="22"/>
      <c r="MBG43" s="22"/>
      <c r="MBH43" s="22"/>
      <c r="MBI43" s="22"/>
      <c r="MBJ43" s="22"/>
      <c r="MBK43" s="22"/>
      <c r="MBL43" s="22"/>
      <c r="MBM43" s="22"/>
      <c r="MBN43" s="22"/>
      <c r="MBO43" s="22"/>
      <c r="MBP43" s="22"/>
      <c r="MBQ43" s="22"/>
      <c r="MBR43" s="22"/>
      <c r="MBS43" s="22"/>
      <c r="MBT43" s="22"/>
      <c r="MBU43" s="22"/>
      <c r="MBV43" s="22"/>
      <c r="MBW43" s="22"/>
      <c r="MBX43" s="22"/>
      <c r="MBY43" s="22"/>
      <c r="MBZ43" s="22"/>
      <c r="MCA43" s="22"/>
      <c r="MCB43" s="22"/>
      <c r="MCC43" s="22"/>
      <c r="MCD43" s="22"/>
      <c r="MCE43" s="22"/>
      <c r="MCF43" s="22"/>
      <c r="MCG43" s="22"/>
      <c r="MCH43" s="22"/>
      <c r="MCI43" s="22"/>
      <c r="MCJ43" s="22"/>
      <c r="MCK43" s="22"/>
      <c r="MCL43" s="22"/>
      <c r="MCM43" s="22"/>
      <c r="MCN43" s="22"/>
      <c r="MCO43" s="22"/>
      <c r="MCP43" s="22"/>
      <c r="MCQ43" s="22"/>
      <c r="MCR43" s="22"/>
      <c r="MCS43" s="22"/>
      <c r="MCT43" s="22"/>
      <c r="MCU43" s="22"/>
      <c r="MCV43" s="22"/>
      <c r="MCW43" s="22"/>
      <c r="MCX43" s="22"/>
      <c r="MCY43" s="22"/>
      <c r="MCZ43" s="22"/>
      <c r="MDA43" s="22"/>
      <c r="MDB43" s="22"/>
      <c r="MDC43" s="22"/>
      <c r="MDD43" s="22"/>
      <c r="MDE43" s="22"/>
      <c r="MDF43" s="22"/>
      <c r="MDG43" s="22"/>
      <c r="MDH43" s="22"/>
      <c r="MDI43" s="22"/>
      <c r="MDJ43" s="22"/>
      <c r="MDK43" s="22"/>
      <c r="MDL43" s="22"/>
      <c r="MDM43" s="22"/>
      <c r="MDN43" s="22"/>
      <c r="MDO43" s="22"/>
      <c r="MDP43" s="22"/>
      <c r="MDQ43" s="22"/>
      <c r="MDR43" s="22"/>
      <c r="MDS43" s="22"/>
      <c r="MDT43" s="22"/>
      <c r="MDU43" s="22"/>
      <c r="MDV43" s="22"/>
      <c r="MDW43" s="22"/>
      <c r="MDX43" s="22"/>
      <c r="MDY43" s="22"/>
      <c r="MDZ43" s="22"/>
      <c r="MEA43" s="22"/>
      <c r="MEB43" s="22"/>
      <c r="MEC43" s="22"/>
      <c r="MED43" s="22"/>
      <c r="MEE43" s="22"/>
      <c r="MEF43" s="22"/>
      <c r="MEG43" s="22"/>
      <c r="MEH43" s="22"/>
      <c r="MEI43" s="22"/>
      <c r="MEJ43" s="22"/>
      <c r="MEK43" s="22"/>
      <c r="MEL43" s="22"/>
      <c r="MEM43" s="22"/>
      <c r="MEN43" s="22"/>
      <c r="MEO43" s="22"/>
      <c r="MEP43" s="22"/>
      <c r="MEQ43" s="22"/>
      <c r="MER43" s="22"/>
      <c r="MES43" s="22"/>
      <c r="MET43" s="22"/>
      <c r="MEU43" s="22"/>
      <c r="MEV43" s="22"/>
      <c r="MEW43" s="22"/>
      <c r="MEX43" s="22"/>
      <c r="MEY43" s="22"/>
      <c r="MEZ43" s="22"/>
      <c r="MFA43" s="22"/>
      <c r="MFB43" s="22"/>
      <c r="MFC43" s="22"/>
      <c r="MFD43" s="22"/>
      <c r="MFE43" s="22"/>
      <c r="MFF43" s="22"/>
      <c r="MFG43" s="22"/>
      <c r="MFH43" s="22"/>
      <c r="MFI43" s="22"/>
      <c r="MFJ43" s="22"/>
      <c r="MFK43" s="22"/>
      <c r="MFL43" s="22"/>
      <c r="MFM43" s="22"/>
      <c r="MFN43" s="22"/>
      <c r="MFO43" s="22"/>
      <c r="MFP43" s="22"/>
      <c r="MFQ43" s="22"/>
      <c r="MFR43" s="22"/>
      <c r="MFS43" s="22"/>
      <c r="MFT43" s="22"/>
      <c r="MFU43" s="22"/>
      <c r="MFV43" s="22"/>
      <c r="MFW43" s="22"/>
      <c r="MFX43" s="22"/>
      <c r="MFY43" s="22"/>
      <c r="MFZ43" s="22"/>
      <c r="MGA43" s="22"/>
      <c r="MGB43" s="22"/>
      <c r="MGC43" s="22"/>
      <c r="MGD43" s="22"/>
      <c r="MGE43" s="22"/>
      <c r="MGF43" s="22"/>
      <c r="MGG43" s="22"/>
      <c r="MGH43" s="22"/>
      <c r="MGI43" s="22"/>
      <c r="MGJ43" s="22"/>
      <c r="MGK43" s="22"/>
      <c r="MGL43" s="22"/>
      <c r="MGM43" s="22"/>
      <c r="MGN43" s="22"/>
      <c r="MGO43" s="22"/>
      <c r="MGP43" s="22"/>
      <c r="MGQ43" s="22"/>
      <c r="MGR43" s="22"/>
      <c r="MGS43" s="22"/>
      <c r="MGT43" s="22"/>
      <c r="MGU43" s="22"/>
      <c r="MGV43" s="22"/>
      <c r="MGW43" s="22"/>
      <c r="MGX43" s="22"/>
      <c r="MGY43" s="22"/>
      <c r="MGZ43" s="22"/>
      <c r="MHA43" s="22"/>
      <c r="MHB43" s="22"/>
      <c r="MHC43" s="22"/>
      <c r="MHD43" s="22"/>
      <c r="MHE43" s="22"/>
      <c r="MHF43" s="22"/>
      <c r="MHG43" s="22"/>
      <c r="MHH43" s="22"/>
      <c r="MHI43" s="22"/>
      <c r="MHJ43" s="22"/>
      <c r="MHK43" s="22"/>
      <c r="MHL43" s="22"/>
      <c r="MHM43" s="22"/>
      <c r="MHN43" s="22"/>
      <c r="MHO43" s="22"/>
      <c r="MHP43" s="22"/>
      <c r="MHQ43" s="22"/>
      <c r="MHR43" s="22"/>
      <c r="MHS43" s="22"/>
      <c r="MHT43" s="22"/>
      <c r="MHU43" s="22"/>
      <c r="MHV43" s="22"/>
      <c r="MHW43" s="22"/>
      <c r="MHX43" s="22"/>
      <c r="MHY43" s="22"/>
      <c r="MHZ43" s="22"/>
      <c r="MIA43" s="22"/>
      <c r="MIB43" s="22"/>
      <c r="MIC43" s="22"/>
      <c r="MID43" s="22"/>
      <c r="MIE43" s="22"/>
      <c r="MIF43" s="22"/>
      <c r="MIG43" s="22"/>
      <c r="MIH43" s="22"/>
      <c r="MII43" s="22"/>
      <c r="MIJ43" s="22"/>
      <c r="MIK43" s="22"/>
      <c r="MIL43" s="22"/>
      <c r="MIM43" s="22"/>
      <c r="MIN43" s="22"/>
      <c r="MIO43" s="22"/>
      <c r="MIP43" s="22"/>
      <c r="MIQ43" s="22"/>
      <c r="MIR43" s="22"/>
      <c r="MIS43" s="22"/>
      <c r="MIT43" s="22"/>
      <c r="MIU43" s="22"/>
      <c r="MIV43" s="22"/>
      <c r="MIW43" s="22"/>
      <c r="MIX43" s="22"/>
      <c r="MIY43" s="22"/>
      <c r="MIZ43" s="22"/>
      <c r="MJA43" s="22"/>
      <c r="MJB43" s="22"/>
      <c r="MJC43" s="22"/>
      <c r="MJD43" s="22"/>
      <c r="MJE43" s="22"/>
      <c r="MJF43" s="22"/>
      <c r="MJG43" s="22"/>
      <c r="MJH43" s="22"/>
      <c r="MJI43" s="22"/>
      <c r="MJJ43" s="22"/>
      <c r="MJK43" s="22"/>
      <c r="MJL43" s="22"/>
      <c r="MJM43" s="22"/>
      <c r="MJN43" s="22"/>
      <c r="MJO43" s="22"/>
      <c r="MJP43" s="22"/>
      <c r="MJQ43" s="22"/>
      <c r="MJR43" s="22"/>
      <c r="MJS43" s="22"/>
      <c r="MJT43" s="22"/>
      <c r="MJU43" s="22"/>
      <c r="MJV43" s="22"/>
      <c r="MJW43" s="22"/>
      <c r="MJX43" s="22"/>
      <c r="MJY43" s="22"/>
      <c r="MJZ43" s="22"/>
      <c r="MKA43" s="22"/>
      <c r="MKB43" s="22"/>
      <c r="MKC43" s="22"/>
      <c r="MKD43" s="22"/>
      <c r="MKE43" s="22"/>
      <c r="MKF43" s="22"/>
      <c r="MKG43" s="22"/>
      <c r="MKH43" s="22"/>
      <c r="MKI43" s="22"/>
      <c r="MKJ43" s="22"/>
      <c r="MKK43" s="22"/>
      <c r="MKL43" s="22"/>
      <c r="MKM43" s="22"/>
      <c r="MKN43" s="22"/>
      <c r="MKO43" s="22"/>
      <c r="MKP43" s="22"/>
      <c r="MKQ43" s="22"/>
      <c r="MKR43" s="22"/>
      <c r="MKS43" s="22"/>
      <c r="MKT43" s="22"/>
      <c r="MKU43" s="22"/>
      <c r="MKV43" s="22"/>
      <c r="MKW43" s="22"/>
      <c r="MKX43" s="22"/>
      <c r="MKY43" s="22"/>
      <c r="MKZ43" s="22"/>
      <c r="MLA43" s="22"/>
      <c r="MLB43" s="22"/>
      <c r="MLC43" s="22"/>
      <c r="MLD43" s="22"/>
      <c r="MLE43" s="22"/>
      <c r="MLF43" s="22"/>
      <c r="MLG43" s="22"/>
      <c r="MLH43" s="22"/>
      <c r="MLI43" s="22"/>
      <c r="MLJ43" s="22"/>
      <c r="MLK43" s="22"/>
      <c r="MLL43" s="22"/>
      <c r="MLM43" s="22"/>
      <c r="MLN43" s="22"/>
      <c r="MLO43" s="22"/>
      <c r="MLP43" s="22"/>
      <c r="MLQ43" s="22"/>
      <c r="MLR43" s="22"/>
      <c r="MLS43" s="22"/>
      <c r="MLT43" s="22"/>
      <c r="MLU43" s="22"/>
      <c r="MLV43" s="22"/>
      <c r="MLW43" s="22"/>
      <c r="MLX43" s="22"/>
      <c r="MLY43" s="22"/>
      <c r="MLZ43" s="22"/>
      <c r="MMA43" s="22"/>
      <c r="MMB43" s="22"/>
      <c r="MMC43" s="22"/>
      <c r="MMD43" s="22"/>
      <c r="MME43" s="22"/>
      <c r="MMF43" s="22"/>
      <c r="MMG43" s="22"/>
      <c r="MMH43" s="22"/>
      <c r="MMI43" s="22"/>
      <c r="MMJ43" s="22"/>
      <c r="MMK43" s="22"/>
      <c r="MML43" s="22"/>
      <c r="MMM43" s="22"/>
      <c r="MMN43" s="22"/>
      <c r="MMO43" s="22"/>
      <c r="MMP43" s="22"/>
      <c r="MMQ43" s="22"/>
      <c r="MMR43" s="22"/>
      <c r="MMS43" s="22"/>
      <c r="MMT43" s="22"/>
      <c r="MMU43" s="22"/>
      <c r="MMV43" s="22"/>
      <c r="MMW43" s="22"/>
      <c r="MMX43" s="22"/>
      <c r="MMY43" s="22"/>
      <c r="MMZ43" s="22"/>
      <c r="MNA43" s="22"/>
      <c r="MNB43" s="22"/>
      <c r="MNC43" s="22"/>
      <c r="MND43" s="22"/>
      <c r="MNE43" s="22"/>
      <c r="MNF43" s="22"/>
      <c r="MNG43" s="22"/>
      <c r="MNH43" s="22"/>
      <c r="MNI43" s="22"/>
      <c r="MNJ43" s="22"/>
      <c r="MNK43" s="22"/>
      <c r="MNL43" s="22"/>
      <c r="MNM43" s="22"/>
      <c r="MNN43" s="22"/>
      <c r="MNO43" s="22"/>
      <c r="MNP43" s="22"/>
      <c r="MNQ43" s="22"/>
      <c r="MNR43" s="22"/>
      <c r="MNS43" s="22"/>
      <c r="MNT43" s="22"/>
      <c r="MNU43" s="22"/>
      <c r="MNV43" s="22"/>
      <c r="MNW43" s="22"/>
      <c r="MNX43" s="22"/>
      <c r="MNY43" s="22"/>
      <c r="MNZ43" s="22"/>
      <c r="MOA43" s="22"/>
      <c r="MOB43" s="22"/>
      <c r="MOC43" s="22"/>
      <c r="MOD43" s="22"/>
      <c r="MOE43" s="22"/>
      <c r="MOF43" s="22"/>
      <c r="MOG43" s="22"/>
      <c r="MOH43" s="22"/>
      <c r="MOI43" s="22"/>
      <c r="MOJ43" s="22"/>
      <c r="MOK43" s="22"/>
      <c r="MOL43" s="22"/>
      <c r="MOM43" s="22"/>
      <c r="MON43" s="22"/>
      <c r="MOO43" s="22"/>
      <c r="MOP43" s="22"/>
      <c r="MOQ43" s="22"/>
      <c r="MOR43" s="22"/>
      <c r="MOS43" s="22"/>
      <c r="MOT43" s="22"/>
      <c r="MOU43" s="22"/>
      <c r="MOV43" s="22"/>
      <c r="MOW43" s="22"/>
      <c r="MOX43" s="22"/>
      <c r="MOY43" s="22"/>
      <c r="MOZ43" s="22"/>
      <c r="MPA43" s="22"/>
      <c r="MPB43" s="22"/>
      <c r="MPC43" s="22"/>
      <c r="MPD43" s="22"/>
      <c r="MPE43" s="22"/>
      <c r="MPF43" s="22"/>
      <c r="MPG43" s="22"/>
      <c r="MPH43" s="22"/>
      <c r="MPI43" s="22"/>
      <c r="MPJ43" s="22"/>
      <c r="MPK43" s="22"/>
      <c r="MPL43" s="22"/>
      <c r="MPM43" s="22"/>
      <c r="MPN43" s="22"/>
      <c r="MPO43" s="22"/>
      <c r="MPP43" s="22"/>
      <c r="MPQ43" s="22"/>
      <c r="MPR43" s="22"/>
      <c r="MPS43" s="22"/>
      <c r="MPT43" s="22"/>
      <c r="MPU43" s="22"/>
      <c r="MPV43" s="22"/>
      <c r="MPW43" s="22"/>
      <c r="MPX43" s="22"/>
      <c r="MPY43" s="22"/>
      <c r="MPZ43" s="22"/>
      <c r="MQA43" s="22"/>
      <c r="MQB43" s="22"/>
      <c r="MQC43" s="22"/>
      <c r="MQD43" s="22"/>
      <c r="MQE43" s="22"/>
      <c r="MQF43" s="22"/>
      <c r="MQG43" s="22"/>
      <c r="MQH43" s="22"/>
      <c r="MQI43" s="22"/>
      <c r="MQJ43" s="22"/>
      <c r="MQK43" s="22"/>
      <c r="MQL43" s="22"/>
      <c r="MQM43" s="22"/>
      <c r="MQN43" s="22"/>
      <c r="MQO43" s="22"/>
      <c r="MQP43" s="22"/>
      <c r="MQQ43" s="22"/>
      <c r="MQR43" s="22"/>
      <c r="MQS43" s="22"/>
      <c r="MQT43" s="22"/>
      <c r="MQU43" s="22"/>
      <c r="MQV43" s="22"/>
      <c r="MQW43" s="22"/>
      <c r="MQX43" s="22"/>
      <c r="MQY43" s="22"/>
      <c r="MQZ43" s="22"/>
      <c r="MRA43" s="22"/>
      <c r="MRB43" s="22"/>
      <c r="MRC43" s="22"/>
      <c r="MRD43" s="22"/>
      <c r="MRE43" s="22"/>
      <c r="MRF43" s="22"/>
      <c r="MRG43" s="22"/>
      <c r="MRH43" s="22"/>
      <c r="MRI43" s="22"/>
      <c r="MRJ43" s="22"/>
      <c r="MRK43" s="22"/>
      <c r="MRL43" s="22"/>
      <c r="MRM43" s="22"/>
      <c r="MRN43" s="22"/>
      <c r="MRO43" s="22"/>
      <c r="MRP43" s="22"/>
      <c r="MRQ43" s="22"/>
      <c r="MRR43" s="22"/>
      <c r="MRS43" s="22"/>
      <c r="MRT43" s="22"/>
      <c r="MRU43" s="22"/>
      <c r="MRV43" s="22"/>
      <c r="MRW43" s="22"/>
      <c r="MRX43" s="22"/>
      <c r="MRY43" s="22"/>
      <c r="MRZ43" s="22"/>
      <c r="MSA43" s="22"/>
      <c r="MSB43" s="22"/>
      <c r="MSC43" s="22"/>
      <c r="MSD43" s="22"/>
      <c r="MSE43" s="22"/>
      <c r="MSF43" s="22"/>
      <c r="MSG43" s="22"/>
      <c r="MSH43" s="22"/>
      <c r="MSI43" s="22"/>
      <c r="MSJ43" s="22"/>
      <c r="MSK43" s="22"/>
      <c r="MSL43" s="22"/>
      <c r="MSM43" s="22"/>
      <c r="MSN43" s="22"/>
      <c r="MSO43" s="22"/>
      <c r="MSP43" s="22"/>
      <c r="MSQ43" s="22"/>
      <c r="MSR43" s="22"/>
      <c r="MSS43" s="22"/>
      <c r="MST43" s="22"/>
      <c r="MSU43" s="22"/>
      <c r="MSV43" s="22"/>
      <c r="MSW43" s="22"/>
      <c r="MSX43" s="22"/>
      <c r="MSY43" s="22"/>
      <c r="MSZ43" s="22"/>
      <c r="MTA43" s="22"/>
      <c r="MTB43" s="22"/>
      <c r="MTC43" s="22"/>
      <c r="MTD43" s="22"/>
      <c r="MTE43" s="22"/>
      <c r="MTF43" s="22"/>
      <c r="MTG43" s="22"/>
      <c r="MTH43" s="22"/>
      <c r="MTI43" s="22"/>
      <c r="MTJ43" s="22"/>
      <c r="MTK43" s="22"/>
      <c r="MTL43" s="22"/>
      <c r="MTM43" s="22"/>
      <c r="MTN43" s="22"/>
      <c r="MTO43" s="22"/>
      <c r="MTP43" s="22"/>
      <c r="MTQ43" s="22"/>
      <c r="MTR43" s="22"/>
      <c r="MTS43" s="22"/>
      <c r="MTT43" s="22"/>
      <c r="MTU43" s="22"/>
      <c r="MTV43" s="22"/>
      <c r="MTW43" s="22"/>
      <c r="MTX43" s="22"/>
      <c r="MTY43" s="22"/>
      <c r="MTZ43" s="22"/>
      <c r="MUA43" s="22"/>
      <c r="MUB43" s="22"/>
      <c r="MUC43" s="22"/>
      <c r="MUD43" s="22"/>
      <c r="MUE43" s="22"/>
      <c r="MUF43" s="22"/>
      <c r="MUG43" s="22"/>
      <c r="MUH43" s="22"/>
      <c r="MUI43" s="22"/>
      <c r="MUJ43" s="22"/>
      <c r="MUK43" s="22"/>
      <c r="MUL43" s="22"/>
      <c r="MUM43" s="22"/>
      <c r="MUN43" s="22"/>
      <c r="MUO43" s="22"/>
      <c r="MUP43" s="22"/>
      <c r="MUQ43" s="22"/>
      <c r="MUR43" s="22"/>
      <c r="MUS43" s="22"/>
      <c r="MUT43" s="22"/>
      <c r="MUU43" s="22"/>
      <c r="MUV43" s="22"/>
      <c r="MUW43" s="22"/>
      <c r="MUX43" s="22"/>
      <c r="MUY43" s="22"/>
      <c r="MUZ43" s="22"/>
      <c r="MVA43" s="22"/>
      <c r="MVB43" s="22"/>
      <c r="MVC43" s="22"/>
      <c r="MVD43" s="22"/>
      <c r="MVE43" s="22"/>
      <c r="MVF43" s="22"/>
      <c r="MVG43" s="22"/>
      <c r="MVH43" s="22"/>
      <c r="MVI43" s="22"/>
      <c r="MVJ43" s="22"/>
      <c r="MVK43" s="22"/>
      <c r="MVL43" s="22"/>
      <c r="MVM43" s="22"/>
      <c r="MVN43" s="22"/>
      <c r="MVO43" s="22"/>
      <c r="MVP43" s="22"/>
      <c r="MVQ43" s="22"/>
      <c r="MVR43" s="22"/>
      <c r="MVS43" s="22"/>
      <c r="MVT43" s="22"/>
      <c r="MVU43" s="22"/>
      <c r="MVV43" s="22"/>
      <c r="MVW43" s="22"/>
      <c r="MVX43" s="22"/>
      <c r="MVY43" s="22"/>
      <c r="MVZ43" s="22"/>
      <c r="MWA43" s="22"/>
      <c r="MWB43" s="22"/>
      <c r="MWC43" s="22"/>
      <c r="MWD43" s="22"/>
      <c r="MWE43" s="22"/>
      <c r="MWF43" s="22"/>
      <c r="MWG43" s="22"/>
      <c r="MWH43" s="22"/>
      <c r="MWI43" s="22"/>
      <c r="MWJ43" s="22"/>
      <c r="MWK43" s="22"/>
      <c r="MWL43" s="22"/>
      <c r="MWM43" s="22"/>
      <c r="MWN43" s="22"/>
      <c r="MWO43" s="22"/>
      <c r="MWP43" s="22"/>
      <c r="MWQ43" s="22"/>
      <c r="MWR43" s="22"/>
      <c r="MWS43" s="22"/>
      <c r="MWT43" s="22"/>
      <c r="MWU43" s="22"/>
      <c r="MWV43" s="22"/>
      <c r="MWW43" s="22"/>
      <c r="MWX43" s="22"/>
      <c r="MWY43" s="22"/>
      <c r="MWZ43" s="22"/>
      <c r="MXA43" s="22"/>
      <c r="MXB43" s="22"/>
      <c r="MXC43" s="22"/>
      <c r="MXD43" s="22"/>
      <c r="MXE43" s="22"/>
      <c r="MXF43" s="22"/>
      <c r="MXG43" s="22"/>
      <c r="MXH43" s="22"/>
      <c r="MXI43" s="22"/>
      <c r="MXJ43" s="22"/>
      <c r="MXK43" s="22"/>
      <c r="MXL43" s="22"/>
      <c r="MXM43" s="22"/>
      <c r="MXN43" s="22"/>
      <c r="MXO43" s="22"/>
      <c r="MXP43" s="22"/>
      <c r="MXQ43" s="22"/>
      <c r="MXR43" s="22"/>
      <c r="MXS43" s="22"/>
      <c r="MXT43" s="22"/>
      <c r="MXU43" s="22"/>
      <c r="MXV43" s="22"/>
      <c r="MXW43" s="22"/>
      <c r="MXX43" s="22"/>
      <c r="MXY43" s="22"/>
      <c r="MXZ43" s="22"/>
      <c r="MYA43" s="22"/>
      <c r="MYB43" s="22"/>
      <c r="MYC43" s="22"/>
      <c r="MYD43" s="22"/>
      <c r="MYE43" s="22"/>
      <c r="MYF43" s="22"/>
      <c r="MYG43" s="22"/>
      <c r="MYH43" s="22"/>
      <c r="MYI43" s="22"/>
      <c r="MYJ43" s="22"/>
      <c r="MYK43" s="22"/>
      <c r="MYL43" s="22"/>
      <c r="MYM43" s="22"/>
      <c r="MYN43" s="22"/>
      <c r="MYO43" s="22"/>
      <c r="MYP43" s="22"/>
      <c r="MYQ43" s="22"/>
      <c r="MYR43" s="22"/>
      <c r="MYS43" s="22"/>
      <c r="MYT43" s="22"/>
      <c r="MYU43" s="22"/>
      <c r="MYV43" s="22"/>
      <c r="MYW43" s="22"/>
      <c r="MYX43" s="22"/>
      <c r="MYY43" s="22"/>
      <c r="MYZ43" s="22"/>
      <c r="MZA43" s="22"/>
      <c r="MZB43" s="22"/>
      <c r="MZC43" s="22"/>
      <c r="MZD43" s="22"/>
      <c r="MZE43" s="22"/>
      <c r="MZF43" s="22"/>
      <c r="MZG43" s="22"/>
      <c r="MZH43" s="22"/>
      <c r="MZI43" s="22"/>
      <c r="MZJ43" s="22"/>
      <c r="MZK43" s="22"/>
      <c r="MZL43" s="22"/>
      <c r="MZM43" s="22"/>
      <c r="MZN43" s="22"/>
      <c r="MZO43" s="22"/>
      <c r="MZP43" s="22"/>
      <c r="MZQ43" s="22"/>
      <c r="MZR43" s="22"/>
      <c r="MZS43" s="22"/>
      <c r="MZT43" s="22"/>
      <c r="MZU43" s="22"/>
      <c r="MZV43" s="22"/>
      <c r="MZW43" s="22"/>
      <c r="MZX43" s="22"/>
      <c r="MZY43" s="22"/>
      <c r="MZZ43" s="22"/>
      <c r="NAA43" s="22"/>
      <c r="NAB43" s="22"/>
      <c r="NAC43" s="22"/>
      <c r="NAD43" s="22"/>
      <c r="NAE43" s="22"/>
      <c r="NAF43" s="22"/>
      <c r="NAG43" s="22"/>
      <c r="NAH43" s="22"/>
      <c r="NAI43" s="22"/>
      <c r="NAJ43" s="22"/>
      <c r="NAK43" s="22"/>
      <c r="NAL43" s="22"/>
      <c r="NAM43" s="22"/>
      <c r="NAN43" s="22"/>
      <c r="NAO43" s="22"/>
      <c r="NAP43" s="22"/>
      <c r="NAQ43" s="22"/>
      <c r="NAR43" s="22"/>
      <c r="NAS43" s="22"/>
      <c r="NAT43" s="22"/>
      <c r="NAU43" s="22"/>
      <c r="NAV43" s="22"/>
      <c r="NAW43" s="22"/>
      <c r="NAX43" s="22"/>
      <c r="NAY43" s="22"/>
      <c r="NAZ43" s="22"/>
      <c r="NBA43" s="22"/>
      <c r="NBB43" s="22"/>
      <c r="NBC43" s="22"/>
      <c r="NBD43" s="22"/>
      <c r="NBE43" s="22"/>
      <c r="NBF43" s="22"/>
      <c r="NBG43" s="22"/>
      <c r="NBH43" s="22"/>
      <c r="NBI43" s="22"/>
      <c r="NBJ43" s="22"/>
      <c r="NBK43" s="22"/>
      <c r="NBL43" s="22"/>
      <c r="NBM43" s="22"/>
      <c r="NBN43" s="22"/>
      <c r="NBO43" s="22"/>
      <c r="NBP43" s="22"/>
      <c r="NBQ43" s="22"/>
      <c r="NBR43" s="22"/>
      <c r="NBS43" s="22"/>
      <c r="NBT43" s="22"/>
      <c r="NBU43" s="22"/>
      <c r="NBV43" s="22"/>
      <c r="NBW43" s="22"/>
      <c r="NBX43" s="22"/>
      <c r="NBY43" s="22"/>
      <c r="NBZ43" s="22"/>
      <c r="NCA43" s="22"/>
      <c r="NCB43" s="22"/>
      <c r="NCC43" s="22"/>
      <c r="NCD43" s="22"/>
      <c r="NCE43" s="22"/>
      <c r="NCF43" s="22"/>
      <c r="NCG43" s="22"/>
      <c r="NCH43" s="22"/>
      <c r="NCI43" s="22"/>
      <c r="NCJ43" s="22"/>
      <c r="NCK43" s="22"/>
      <c r="NCL43" s="22"/>
      <c r="NCM43" s="22"/>
      <c r="NCN43" s="22"/>
      <c r="NCO43" s="22"/>
      <c r="NCP43" s="22"/>
      <c r="NCQ43" s="22"/>
      <c r="NCR43" s="22"/>
      <c r="NCS43" s="22"/>
      <c r="NCT43" s="22"/>
      <c r="NCU43" s="22"/>
      <c r="NCV43" s="22"/>
      <c r="NCW43" s="22"/>
      <c r="NCX43" s="22"/>
      <c r="NCY43" s="22"/>
      <c r="NCZ43" s="22"/>
      <c r="NDA43" s="22"/>
      <c r="NDB43" s="22"/>
      <c r="NDC43" s="22"/>
      <c r="NDD43" s="22"/>
      <c r="NDE43" s="22"/>
      <c r="NDF43" s="22"/>
      <c r="NDG43" s="22"/>
      <c r="NDH43" s="22"/>
      <c r="NDI43" s="22"/>
      <c r="NDJ43" s="22"/>
      <c r="NDK43" s="22"/>
      <c r="NDL43" s="22"/>
      <c r="NDM43" s="22"/>
      <c r="NDN43" s="22"/>
      <c r="NDO43" s="22"/>
      <c r="NDP43" s="22"/>
      <c r="NDQ43" s="22"/>
      <c r="NDR43" s="22"/>
      <c r="NDS43" s="22"/>
      <c r="NDT43" s="22"/>
      <c r="NDU43" s="22"/>
      <c r="NDV43" s="22"/>
      <c r="NDW43" s="22"/>
      <c r="NDX43" s="22"/>
      <c r="NDY43" s="22"/>
      <c r="NDZ43" s="22"/>
      <c r="NEA43" s="22"/>
      <c r="NEB43" s="22"/>
      <c r="NEC43" s="22"/>
      <c r="NED43" s="22"/>
      <c r="NEE43" s="22"/>
      <c r="NEF43" s="22"/>
      <c r="NEG43" s="22"/>
      <c r="NEH43" s="22"/>
      <c r="NEI43" s="22"/>
      <c r="NEJ43" s="22"/>
      <c r="NEK43" s="22"/>
      <c r="NEL43" s="22"/>
      <c r="NEM43" s="22"/>
      <c r="NEN43" s="22"/>
      <c r="NEO43" s="22"/>
      <c r="NEP43" s="22"/>
      <c r="NEQ43" s="22"/>
      <c r="NER43" s="22"/>
      <c r="NES43" s="22"/>
      <c r="NET43" s="22"/>
      <c r="NEU43" s="22"/>
      <c r="NEV43" s="22"/>
      <c r="NEW43" s="22"/>
      <c r="NEX43" s="22"/>
      <c r="NEY43" s="22"/>
      <c r="NEZ43" s="22"/>
      <c r="NFA43" s="22"/>
      <c r="NFB43" s="22"/>
      <c r="NFC43" s="22"/>
      <c r="NFD43" s="22"/>
      <c r="NFE43" s="22"/>
      <c r="NFF43" s="22"/>
      <c r="NFG43" s="22"/>
      <c r="NFH43" s="22"/>
      <c r="NFI43" s="22"/>
      <c r="NFJ43" s="22"/>
      <c r="NFK43" s="22"/>
      <c r="NFL43" s="22"/>
      <c r="NFM43" s="22"/>
      <c r="NFN43" s="22"/>
      <c r="NFO43" s="22"/>
      <c r="NFP43" s="22"/>
      <c r="NFQ43" s="22"/>
      <c r="NFR43" s="22"/>
      <c r="NFS43" s="22"/>
      <c r="NFT43" s="22"/>
      <c r="NFU43" s="22"/>
      <c r="NFV43" s="22"/>
      <c r="NFW43" s="22"/>
      <c r="NFX43" s="22"/>
      <c r="NFY43" s="22"/>
      <c r="NFZ43" s="22"/>
      <c r="NGA43" s="22"/>
      <c r="NGB43" s="22"/>
      <c r="NGC43" s="22"/>
      <c r="NGD43" s="22"/>
      <c r="NGE43" s="22"/>
      <c r="NGF43" s="22"/>
      <c r="NGG43" s="22"/>
      <c r="NGH43" s="22"/>
      <c r="NGI43" s="22"/>
      <c r="NGJ43" s="22"/>
      <c r="NGK43" s="22"/>
      <c r="NGL43" s="22"/>
      <c r="NGM43" s="22"/>
      <c r="NGN43" s="22"/>
      <c r="NGO43" s="22"/>
      <c r="NGP43" s="22"/>
      <c r="NGQ43" s="22"/>
      <c r="NGR43" s="22"/>
      <c r="NGS43" s="22"/>
      <c r="NGT43" s="22"/>
      <c r="NGU43" s="22"/>
      <c r="NGV43" s="22"/>
      <c r="NGW43" s="22"/>
      <c r="NGX43" s="22"/>
      <c r="NGY43" s="22"/>
      <c r="NGZ43" s="22"/>
      <c r="NHA43" s="22"/>
      <c r="NHB43" s="22"/>
      <c r="NHC43" s="22"/>
      <c r="NHD43" s="22"/>
      <c r="NHE43" s="22"/>
      <c r="NHF43" s="22"/>
      <c r="NHG43" s="22"/>
      <c r="NHH43" s="22"/>
      <c r="NHI43" s="22"/>
      <c r="NHJ43" s="22"/>
      <c r="NHK43" s="22"/>
      <c r="NHL43" s="22"/>
      <c r="NHM43" s="22"/>
      <c r="NHN43" s="22"/>
      <c r="NHO43" s="22"/>
      <c r="NHP43" s="22"/>
      <c r="NHQ43" s="22"/>
      <c r="NHR43" s="22"/>
      <c r="NHS43" s="22"/>
      <c r="NHT43" s="22"/>
      <c r="NHU43" s="22"/>
      <c r="NHV43" s="22"/>
      <c r="NHW43" s="22"/>
      <c r="NHX43" s="22"/>
      <c r="NHY43" s="22"/>
      <c r="NHZ43" s="22"/>
      <c r="NIA43" s="22"/>
      <c r="NIB43" s="22"/>
      <c r="NIC43" s="22"/>
      <c r="NID43" s="22"/>
      <c r="NIE43" s="22"/>
      <c r="NIF43" s="22"/>
      <c r="NIG43" s="22"/>
      <c r="NIH43" s="22"/>
      <c r="NII43" s="22"/>
      <c r="NIJ43" s="22"/>
      <c r="NIK43" s="22"/>
      <c r="NIL43" s="22"/>
      <c r="NIM43" s="22"/>
      <c r="NIN43" s="22"/>
      <c r="NIO43" s="22"/>
      <c r="NIP43" s="22"/>
      <c r="NIQ43" s="22"/>
      <c r="NIR43" s="22"/>
      <c r="NIS43" s="22"/>
      <c r="NIT43" s="22"/>
      <c r="NIU43" s="22"/>
      <c r="NIV43" s="22"/>
      <c r="NIW43" s="22"/>
      <c r="NIX43" s="22"/>
      <c r="NIY43" s="22"/>
      <c r="NIZ43" s="22"/>
      <c r="NJA43" s="22"/>
      <c r="NJB43" s="22"/>
      <c r="NJC43" s="22"/>
      <c r="NJD43" s="22"/>
      <c r="NJE43" s="22"/>
      <c r="NJF43" s="22"/>
      <c r="NJG43" s="22"/>
      <c r="NJH43" s="22"/>
      <c r="NJI43" s="22"/>
      <c r="NJJ43" s="22"/>
      <c r="NJK43" s="22"/>
      <c r="NJL43" s="22"/>
      <c r="NJM43" s="22"/>
      <c r="NJN43" s="22"/>
      <c r="NJO43" s="22"/>
      <c r="NJP43" s="22"/>
      <c r="NJQ43" s="22"/>
      <c r="NJR43" s="22"/>
      <c r="NJS43" s="22"/>
      <c r="NJT43" s="22"/>
      <c r="NJU43" s="22"/>
      <c r="NJV43" s="22"/>
      <c r="NJW43" s="22"/>
      <c r="NJX43" s="22"/>
      <c r="NJY43" s="22"/>
      <c r="NJZ43" s="22"/>
      <c r="NKA43" s="22"/>
      <c r="NKB43" s="22"/>
      <c r="NKC43" s="22"/>
      <c r="NKD43" s="22"/>
      <c r="NKE43" s="22"/>
      <c r="NKF43" s="22"/>
      <c r="NKG43" s="22"/>
      <c r="NKH43" s="22"/>
      <c r="NKI43" s="22"/>
      <c r="NKJ43" s="22"/>
      <c r="NKK43" s="22"/>
      <c r="NKL43" s="22"/>
      <c r="NKM43" s="22"/>
      <c r="NKN43" s="22"/>
      <c r="NKO43" s="22"/>
      <c r="NKP43" s="22"/>
      <c r="NKQ43" s="22"/>
      <c r="NKR43" s="22"/>
      <c r="NKS43" s="22"/>
      <c r="NKT43" s="22"/>
      <c r="NKU43" s="22"/>
      <c r="NKV43" s="22"/>
      <c r="NKW43" s="22"/>
      <c r="NKX43" s="22"/>
      <c r="NKY43" s="22"/>
      <c r="NKZ43" s="22"/>
      <c r="NLA43" s="22"/>
      <c r="NLB43" s="22"/>
      <c r="NLC43" s="22"/>
      <c r="NLD43" s="22"/>
      <c r="NLE43" s="22"/>
      <c r="NLF43" s="22"/>
      <c r="NLG43" s="22"/>
      <c r="NLH43" s="22"/>
      <c r="NLI43" s="22"/>
      <c r="NLJ43" s="22"/>
      <c r="NLK43" s="22"/>
      <c r="NLL43" s="22"/>
      <c r="NLM43" s="22"/>
      <c r="NLN43" s="22"/>
      <c r="NLO43" s="22"/>
      <c r="NLP43" s="22"/>
      <c r="NLQ43" s="22"/>
      <c r="NLR43" s="22"/>
      <c r="NLS43" s="22"/>
      <c r="NLT43" s="22"/>
      <c r="NLU43" s="22"/>
      <c r="NLV43" s="22"/>
      <c r="NLW43" s="22"/>
      <c r="NLX43" s="22"/>
      <c r="NLY43" s="22"/>
      <c r="NLZ43" s="22"/>
      <c r="NMA43" s="22"/>
      <c r="NMB43" s="22"/>
      <c r="NMC43" s="22"/>
      <c r="NMD43" s="22"/>
      <c r="NME43" s="22"/>
      <c r="NMF43" s="22"/>
      <c r="NMG43" s="22"/>
      <c r="NMH43" s="22"/>
      <c r="NMI43" s="22"/>
      <c r="NMJ43" s="22"/>
      <c r="NMK43" s="22"/>
      <c r="NML43" s="22"/>
      <c r="NMM43" s="22"/>
      <c r="NMN43" s="22"/>
      <c r="NMO43" s="22"/>
      <c r="NMP43" s="22"/>
      <c r="NMQ43" s="22"/>
      <c r="NMR43" s="22"/>
      <c r="NMS43" s="22"/>
      <c r="NMT43" s="22"/>
      <c r="NMU43" s="22"/>
      <c r="NMV43" s="22"/>
      <c r="NMW43" s="22"/>
      <c r="NMX43" s="22"/>
      <c r="NMY43" s="22"/>
      <c r="NMZ43" s="22"/>
      <c r="NNA43" s="22"/>
      <c r="NNB43" s="22"/>
      <c r="NNC43" s="22"/>
      <c r="NND43" s="22"/>
      <c r="NNE43" s="22"/>
      <c r="NNF43" s="22"/>
      <c r="NNG43" s="22"/>
      <c r="NNH43" s="22"/>
      <c r="NNI43" s="22"/>
      <c r="NNJ43" s="22"/>
      <c r="NNK43" s="22"/>
      <c r="NNL43" s="22"/>
      <c r="NNM43" s="22"/>
      <c r="NNN43" s="22"/>
      <c r="NNO43" s="22"/>
      <c r="NNP43" s="22"/>
      <c r="NNQ43" s="22"/>
      <c r="NNR43" s="22"/>
      <c r="NNS43" s="22"/>
      <c r="NNT43" s="22"/>
      <c r="NNU43" s="22"/>
      <c r="NNV43" s="22"/>
      <c r="NNW43" s="22"/>
      <c r="NNX43" s="22"/>
      <c r="NNY43" s="22"/>
      <c r="NNZ43" s="22"/>
      <c r="NOA43" s="22"/>
      <c r="NOB43" s="22"/>
      <c r="NOC43" s="22"/>
      <c r="NOD43" s="22"/>
      <c r="NOE43" s="22"/>
      <c r="NOF43" s="22"/>
      <c r="NOG43" s="22"/>
      <c r="NOH43" s="22"/>
      <c r="NOI43" s="22"/>
      <c r="NOJ43" s="22"/>
      <c r="NOK43" s="22"/>
      <c r="NOL43" s="22"/>
      <c r="NOM43" s="22"/>
      <c r="NON43" s="22"/>
      <c r="NOO43" s="22"/>
      <c r="NOP43" s="22"/>
      <c r="NOQ43" s="22"/>
      <c r="NOR43" s="22"/>
      <c r="NOS43" s="22"/>
      <c r="NOT43" s="22"/>
      <c r="NOU43" s="22"/>
      <c r="NOV43" s="22"/>
      <c r="NOW43" s="22"/>
      <c r="NOX43" s="22"/>
      <c r="NOY43" s="22"/>
      <c r="NOZ43" s="22"/>
      <c r="NPA43" s="22"/>
      <c r="NPB43" s="22"/>
      <c r="NPC43" s="22"/>
      <c r="NPD43" s="22"/>
      <c r="NPE43" s="22"/>
      <c r="NPF43" s="22"/>
      <c r="NPG43" s="22"/>
      <c r="NPH43" s="22"/>
      <c r="NPI43" s="22"/>
      <c r="NPJ43" s="22"/>
      <c r="NPK43" s="22"/>
      <c r="NPL43" s="22"/>
      <c r="NPM43" s="22"/>
      <c r="NPN43" s="22"/>
      <c r="NPO43" s="22"/>
      <c r="NPP43" s="22"/>
      <c r="NPQ43" s="22"/>
      <c r="NPR43" s="22"/>
      <c r="NPS43" s="22"/>
      <c r="NPT43" s="22"/>
      <c r="NPU43" s="22"/>
      <c r="NPV43" s="22"/>
      <c r="NPW43" s="22"/>
      <c r="NPX43" s="22"/>
      <c r="NPY43" s="22"/>
      <c r="NPZ43" s="22"/>
      <c r="NQA43" s="22"/>
      <c r="NQB43" s="22"/>
      <c r="NQC43" s="22"/>
      <c r="NQD43" s="22"/>
      <c r="NQE43" s="22"/>
      <c r="NQF43" s="22"/>
      <c r="NQG43" s="22"/>
      <c r="NQH43" s="22"/>
      <c r="NQI43" s="22"/>
      <c r="NQJ43" s="22"/>
      <c r="NQK43" s="22"/>
      <c r="NQL43" s="22"/>
      <c r="NQM43" s="22"/>
      <c r="NQN43" s="22"/>
      <c r="NQO43" s="22"/>
      <c r="NQP43" s="22"/>
      <c r="NQQ43" s="22"/>
      <c r="NQR43" s="22"/>
      <c r="NQS43" s="22"/>
      <c r="NQT43" s="22"/>
      <c r="NQU43" s="22"/>
      <c r="NQV43" s="22"/>
      <c r="NQW43" s="22"/>
      <c r="NQX43" s="22"/>
      <c r="NQY43" s="22"/>
      <c r="NQZ43" s="22"/>
      <c r="NRA43" s="22"/>
      <c r="NRB43" s="22"/>
      <c r="NRC43" s="22"/>
      <c r="NRD43" s="22"/>
      <c r="NRE43" s="22"/>
      <c r="NRF43" s="22"/>
      <c r="NRG43" s="22"/>
      <c r="NRH43" s="22"/>
      <c r="NRI43" s="22"/>
      <c r="NRJ43" s="22"/>
      <c r="NRK43" s="22"/>
      <c r="NRL43" s="22"/>
      <c r="NRM43" s="22"/>
      <c r="NRN43" s="22"/>
      <c r="NRO43" s="22"/>
      <c r="NRP43" s="22"/>
      <c r="NRQ43" s="22"/>
      <c r="NRR43" s="22"/>
      <c r="NRS43" s="22"/>
      <c r="NRT43" s="22"/>
      <c r="NRU43" s="22"/>
      <c r="NRV43" s="22"/>
      <c r="NRW43" s="22"/>
      <c r="NRX43" s="22"/>
      <c r="NRY43" s="22"/>
      <c r="NRZ43" s="22"/>
      <c r="NSA43" s="22"/>
      <c r="NSB43" s="22"/>
      <c r="NSC43" s="22"/>
      <c r="NSD43" s="22"/>
      <c r="NSE43" s="22"/>
      <c r="NSF43" s="22"/>
      <c r="NSG43" s="22"/>
      <c r="NSH43" s="22"/>
      <c r="NSI43" s="22"/>
      <c r="NSJ43" s="22"/>
      <c r="NSK43" s="22"/>
      <c r="NSL43" s="22"/>
      <c r="NSM43" s="22"/>
      <c r="NSN43" s="22"/>
      <c r="NSO43" s="22"/>
      <c r="NSP43" s="22"/>
      <c r="NSQ43" s="22"/>
      <c r="NSR43" s="22"/>
      <c r="NSS43" s="22"/>
      <c r="NST43" s="22"/>
      <c r="NSU43" s="22"/>
      <c r="NSV43" s="22"/>
      <c r="NSW43" s="22"/>
      <c r="NSX43" s="22"/>
      <c r="NSY43" s="22"/>
      <c r="NSZ43" s="22"/>
      <c r="NTA43" s="22"/>
      <c r="NTB43" s="22"/>
      <c r="NTC43" s="22"/>
      <c r="NTD43" s="22"/>
      <c r="NTE43" s="22"/>
      <c r="NTF43" s="22"/>
      <c r="NTG43" s="22"/>
      <c r="NTH43" s="22"/>
      <c r="NTI43" s="22"/>
      <c r="NTJ43" s="22"/>
      <c r="NTK43" s="22"/>
      <c r="NTL43" s="22"/>
      <c r="NTM43" s="22"/>
      <c r="NTN43" s="22"/>
      <c r="NTO43" s="22"/>
      <c r="NTP43" s="22"/>
      <c r="NTQ43" s="22"/>
      <c r="NTR43" s="22"/>
      <c r="NTS43" s="22"/>
      <c r="NTT43" s="22"/>
      <c r="NTU43" s="22"/>
      <c r="NTV43" s="22"/>
      <c r="NTW43" s="22"/>
      <c r="NTX43" s="22"/>
      <c r="NTY43" s="22"/>
      <c r="NTZ43" s="22"/>
      <c r="NUA43" s="22"/>
      <c r="NUB43" s="22"/>
      <c r="NUC43" s="22"/>
      <c r="NUD43" s="22"/>
      <c r="NUE43" s="22"/>
      <c r="NUF43" s="22"/>
      <c r="NUG43" s="22"/>
      <c r="NUH43" s="22"/>
      <c r="NUI43" s="22"/>
      <c r="NUJ43" s="22"/>
      <c r="NUK43" s="22"/>
      <c r="NUL43" s="22"/>
      <c r="NUM43" s="22"/>
      <c r="NUN43" s="22"/>
      <c r="NUO43" s="22"/>
      <c r="NUP43" s="22"/>
      <c r="NUQ43" s="22"/>
      <c r="NUR43" s="22"/>
      <c r="NUS43" s="22"/>
      <c r="NUT43" s="22"/>
      <c r="NUU43" s="22"/>
      <c r="NUV43" s="22"/>
      <c r="NUW43" s="22"/>
      <c r="NUX43" s="22"/>
      <c r="NUY43" s="22"/>
      <c r="NUZ43" s="22"/>
      <c r="NVA43" s="22"/>
      <c r="NVB43" s="22"/>
      <c r="NVC43" s="22"/>
      <c r="NVD43" s="22"/>
      <c r="NVE43" s="22"/>
      <c r="NVF43" s="22"/>
      <c r="NVG43" s="22"/>
      <c r="NVH43" s="22"/>
      <c r="NVI43" s="22"/>
      <c r="NVJ43" s="22"/>
      <c r="NVK43" s="22"/>
      <c r="NVL43" s="22"/>
      <c r="NVM43" s="22"/>
      <c r="NVN43" s="22"/>
      <c r="NVO43" s="22"/>
      <c r="NVP43" s="22"/>
      <c r="NVQ43" s="22"/>
      <c r="NVR43" s="22"/>
      <c r="NVS43" s="22"/>
      <c r="NVT43" s="22"/>
      <c r="NVU43" s="22"/>
      <c r="NVV43" s="22"/>
      <c r="NVW43" s="22"/>
      <c r="NVX43" s="22"/>
      <c r="NVY43" s="22"/>
      <c r="NVZ43" s="22"/>
      <c r="NWA43" s="22"/>
      <c r="NWB43" s="22"/>
      <c r="NWC43" s="22"/>
      <c r="NWD43" s="22"/>
      <c r="NWE43" s="22"/>
      <c r="NWF43" s="22"/>
      <c r="NWG43" s="22"/>
      <c r="NWH43" s="22"/>
      <c r="NWI43" s="22"/>
      <c r="NWJ43" s="22"/>
      <c r="NWK43" s="22"/>
      <c r="NWL43" s="22"/>
      <c r="NWM43" s="22"/>
      <c r="NWN43" s="22"/>
      <c r="NWO43" s="22"/>
      <c r="NWP43" s="22"/>
      <c r="NWQ43" s="22"/>
      <c r="NWR43" s="22"/>
      <c r="NWS43" s="22"/>
      <c r="NWT43" s="22"/>
      <c r="NWU43" s="22"/>
      <c r="NWV43" s="22"/>
      <c r="NWW43" s="22"/>
      <c r="NWX43" s="22"/>
      <c r="NWY43" s="22"/>
      <c r="NWZ43" s="22"/>
      <c r="NXA43" s="22"/>
      <c r="NXB43" s="22"/>
      <c r="NXC43" s="22"/>
      <c r="NXD43" s="22"/>
      <c r="NXE43" s="22"/>
      <c r="NXF43" s="22"/>
      <c r="NXG43" s="22"/>
      <c r="NXH43" s="22"/>
      <c r="NXI43" s="22"/>
      <c r="NXJ43" s="22"/>
      <c r="NXK43" s="22"/>
      <c r="NXL43" s="22"/>
      <c r="NXM43" s="22"/>
      <c r="NXN43" s="22"/>
      <c r="NXO43" s="22"/>
      <c r="NXP43" s="22"/>
      <c r="NXQ43" s="22"/>
      <c r="NXR43" s="22"/>
      <c r="NXS43" s="22"/>
      <c r="NXT43" s="22"/>
      <c r="NXU43" s="22"/>
      <c r="NXV43" s="22"/>
      <c r="NXW43" s="22"/>
      <c r="NXX43" s="22"/>
      <c r="NXY43" s="22"/>
      <c r="NXZ43" s="22"/>
      <c r="NYA43" s="22"/>
      <c r="NYB43" s="22"/>
      <c r="NYC43" s="22"/>
      <c r="NYD43" s="22"/>
      <c r="NYE43" s="22"/>
      <c r="NYF43" s="22"/>
      <c r="NYG43" s="22"/>
      <c r="NYH43" s="22"/>
      <c r="NYI43" s="22"/>
      <c r="NYJ43" s="22"/>
      <c r="NYK43" s="22"/>
      <c r="NYL43" s="22"/>
      <c r="NYM43" s="22"/>
      <c r="NYN43" s="22"/>
      <c r="NYO43" s="22"/>
      <c r="NYP43" s="22"/>
      <c r="NYQ43" s="22"/>
      <c r="NYR43" s="22"/>
      <c r="NYS43" s="22"/>
      <c r="NYT43" s="22"/>
      <c r="NYU43" s="22"/>
      <c r="NYV43" s="22"/>
      <c r="NYW43" s="22"/>
      <c r="NYX43" s="22"/>
      <c r="NYY43" s="22"/>
      <c r="NYZ43" s="22"/>
      <c r="NZA43" s="22"/>
      <c r="NZB43" s="22"/>
      <c r="NZC43" s="22"/>
      <c r="NZD43" s="22"/>
      <c r="NZE43" s="22"/>
      <c r="NZF43" s="22"/>
      <c r="NZG43" s="22"/>
      <c r="NZH43" s="22"/>
      <c r="NZI43" s="22"/>
      <c r="NZJ43" s="22"/>
      <c r="NZK43" s="22"/>
      <c r="NZL43" s="22"/>
      <c r="NZM43" s="22"/>
      <c r="NZN43" s="22"/>
      <c r="NZO43" s="22"/>
      <c r="NZP43" s="22"/>
      <c r="NZQ43" s="22"/>
      <c r="NZR43" s="22"/>
      <c r="NZS43" s="22"/>
      <c r="NZT43" s="22"/>
      <c r="NZU43" s="22"/>
      <c r="NZV43" s="22"/>
      <c r="NZW43" s="22"/>
      <c r="NZX43" s="22"/>
      <c r="NZY43" s="22"/>
      <c r="NZZ43" s="22"/>
      <c r="OAA43" s="22"/>
      <c r="OAB43" s="22"/>
      <c r="OAC43" s="22"/>
      <c r="OAD43" s="22"/>
      <c r="OAE43" s="22"/>
      <c r="OAF43" s="22"/>
      <c r="OAG43" s="22"/>
      <c r="OAH43" s="22"/>
      <c r="OAI43" s="22"/>
      <c r="OAJ43" s="22"/>
      <c r="OAK43" s="22"/>
      <c r="OAL43" s="22"/>
      <c r="OAM43" s="22"/>
      <c r="OAN43" s="22"/>
      <c r="OAO43" s="22"/>
      <c r="OAP43" s="22"/>
      <c r="OAQ43" s="22"/>
      <c r="OAR43" s="22"/>
      <c r="OAS43" s="22"/>
      <c r="OAT43" s="22"/>
      <c r="OAU43" s="22"/>
      <c r="OAV43" s="22"/>
      <c r="OAW43" s="22"/>
      <c r="OAX43" s="22"/>
      <c r="OAY43" s="22"/>
      <c r="OAZ43" s="22"/>
      <c r="OBA43" s="22"/>
      <c r="OBB43" s="22"/>
      <c r="OBC43" s="22"/>
      <c r="OBD43" s="22"/>
      <c r="OBE43" s="22"/>
      <c r="OBF43" s="22"/>
      <c r="OBG43" s="22"/>
      <c r="OBH43" s="22"/>
      <c r="OBI43" s="22"/>
      <c r="OBJ43" s="22"/>
      <c r="OBK43" s="22"/>
      <c r="OBL43" s="22"/>
      <c r="OBM43" s="22"/>
      <c r="OBN43" s="22"/>
      <c r="OBO43" s="22"/>
      <c r="OBP43" s="22"/>
      <c r="OBQ43" s="22"/>
      <c r="OBR43" s="22"/>
      <c r="OBS43" s="22"/>
      <c r="OBT43" s="22"/>
      <c r="OBU43" s="22"/>
      <c r="OBV43" s="22"/>
      <c r="OBW43" s="22"/>
      <c r="OBX43" s="22"/>
      <c r="OBY43" s="22"/>
      <c r="OBZ43" s="22"/>
      <c r="OCA43" s="22"/>
      <c r="OCB43" s="22"/>
      <c r="OCC43" s="22"/>
      <c r="OCD43" s="22"/>
      <c r="OCE43" s="22"/>
      <c r="OCF43" s="22"/>
      <c r="OCG43" s="22"/>
      <c r="OCH43" s="22"/>
      <c r="OCI43" s="22"/>
      <c r="OCJ43" s="22"/>
      <c r="OCK43" s="22"/>
      <c r="OCL43" s="22"/>
      <c r="OCM43" s="22"/>
      <c r="OCN43" s="22"/>
      <c r="OCO43" s="22"/>
      <c r="OCP43" s="22"/>
      <c r="OCQ43" s="22"/>
      <c r="OCR43" s="22"/>
      <c r="OCS43" s="22"/>
      <c r="OCT43" s="22"/>
      <c r="OCU43" s="22"/>
      <c r="OCV43" s="22"/>
      <c r="OCW43" s="22"/>
      <c r="OCX43" s="22"/>
      <c r="OCY43" s="22"/>
      <c r="OCZ43" s="22"/>
      <c r="ODA43" s="22"/>
      <c r="ODB43" s="22"/>
      <c r="ODC43" s="22"/>
      <c r="ODD43" s="22"/>
      <c r="ODE43" s="22"/>
      <c r="ODF43" s="22"/>
      <c r="ODG43" s="22"/>
      <c r="ODH43" s="22"/>
      <c r="ODI43" s="22"/>
      <c r="ODJ43" s="22"/>
      <c r="ODK43" s="22"/>
      <c r="ODL43" s="22"/>
      <c r="ODM43" s="22"/>
      <c r="ODN43" s="22"/>
      <c r="ODO43" s="22"/>
      <c r="ODP43" s="22"/>
      <c r="ODQ43" s="22"/>
      <c r="ODR43" s="22"/>
      <c r="ODS43" s="22"/>
      <c r="ODT43" s="22"/>
      <c r="ODU43" s="22"/>
      <c r="ODV43" s="22"/>
      <c r="ODW43" s="22"/>
      <c r="ODX43" s="22"/>
      <c r="ODY43" s="22"/>
      <c r="ODZ43" s="22"/>
      <c r="OEA43" s="22"/>
      <c r="OEB43" s="22"/>
      <c r="OEC43" s="22"/>
      <c r="OED43" s="22"/>
      <c r="OEE43" s="22"/>
      <c r="OEF43" s="22"/>
      <c r="OEG43" s="22"/>
      <c r="OEH43" s="22"/>
      <c r="OEI43" s="22"/>
      <c r="OEJ43" s="22"/>
      <c r="OEK43" s="22"/>
      <c r="OEL43" s="22"/>
      <c r="OEM43" s="22"/>
      <c r="OEN43" s="22"/>
      <c r="OEO43" s="22"/>
      <c r="OEP43" s="22"/>
      <c r="OEQ43" s="22"/>
      <c r="OER43" s="22"/>
      <c r="OES43" s="22"/>
      <c r="OET43" s="22"/>
      <c r="OEU43" s="22"/>
      <c r="OEV43" s="22"/>
      <c r="OEW43" s="22"/>
      <c r="OEX43" s="22"/>
      <c r="OEY43" s="22"/>
      <c r="OEZ43" s="22"/>
      <c r="OFA43" s="22"/>
      <c r="OFB43" s="22"/>
      <c r="OFC43" s="22"/>
      <c r="OFD43" s="22"/>
      <c r="OFE43" s="22"/>
      <c r="OFF43" s="22"/>
      <c r="OFG43" s="22"/>
      <c r="OFH43" s="22"/>
      <c r="OFI43" s="22"/>
      <c r="OFJ43" s="22"/>
      <c r="OFK43" s="22"/>
      <c r="OFL43" s="22"/>
      <c r="OFM43" s="22"/>
      <c r="OFN43" s="22"/>
      <c r="OFO43" s="22"/>
      <c r="OFP43" s="22"/>
      <c r="OFQ43" s="22"/>
      <c r="OFR43" s="22"/>
      <c r="OFS43" s="22"/>
      <c r="OFT43" s="22"/>
      <c r="OFU43" s="22"/>
      <c r="OFV43" s="22"/>
      <c r="OFW43" s="22"/>
      <c r="OFX43" s="22"/>
      <c r="OFY43" s="22"/>
      <c r="OFZ43" s="22"/>
      <c r="OGA43" s="22"/>
      <c r="OGB43" s="22"/>
      <c r="OGC43" s="22"/>
      <c r="OGD43" s="22"/>
      <c r="OGE43" s="22"/>
      <c r="OGF43" s="22"/>
      <c r="OGG43" s="22"/>
      <c r="OGH43" s="22"/>
      <c r="OGI43" s="22"/>
      <c r="OGJ43" s="22"/>
      <c r="OGK43" s="22"/>
      <c r="OGL43" s="22"/>
      <c r="OGM43" s="22"/>
      <c r="OGN43" s="22"/>
      <c r="OGO43" s="22"/>
      <c r="OGP43" s="22"/>
      <c r="OGQ43" s="22"/>
      <c r="OGR43" s="22"/>
      <c r="OGS43" s="22"/>
      <c r="OGT43" s="22"/>
      <c r="OGU43" s="22"/>
      <c r="OGV43" s="22"/>
      <c r="OGW43" s="22"/>
      <c r="OGX43" s="22"/>
      <c r="OGY43" s="22"/>
      <c r="OGZ43" s="22"/>
      <c r="OHA43" s="22"/>
      <c r="OHB43" s="22"/>
      <c r="OHC43" s="22"/>
      <c r="OHD43" s="22"/>
      <c r="OHE43" s="22"/>
      <c r="OHF43" s="22"/>
      <c r="OHG43" s="22"/>
      <c r="OHH43" s="22"/>
      <c r="OHI43" s="22"/>
      <c r="OHJ43" s="22"/>
      <c r="OHK43" s="22"/>
      <c r="OHL43" s="22"/>
      <c r="OHM43" s="22"/>
      <c r="OHN43" s="22"/>
      <c r="OHO43" s="22"/>
      <c r="OHP43" s="22"/>
      <c r="OHQ43" s="22"/>
      <c r="OHR43" s="22"/>
      <c r="OHS43" s="22"/>
      <c r="OHT43" s="22"/>
      <c r="OHU43" s="22"/>
      <c r="OHV43" s="22"/>
      <c r="OHW43" s="22"/>
      <c r="OHX43" s="22"/>
      <c r="OHY43" s="22"/>
      <c r="OHZ43" s="22"/>
      <c r="OIA43" s="22"/>
      <c r="OIB43" s="22"/>
      <c r="OIC43" s="22"/>
      <c r="OID43" s="22"/>
      <c r="OIE43" s="22"/>
      <c r="OIF43" s="22"/>
      <c r="OIG43" s="22"/>
      <c r="OIH43" s="22"/>
      <c r="OII43" s="22"/>
      <c r="OIJ43" s="22"/>
      <c r="OIK43" s="22"/>
      <c r="OIL43" s="22"/>
      <c r="OIM43" s="22"/>
      <c r="OIN43" s="22"/>
      <c r="OIO43" s="22"/>
      <c r="OIP43" s="22"/>
      <c r="OIQ43" s="22"/>
      <c r="OIR43" s="22"/>
      <c r="OIS43" s="22"/>
      <c r="OIT43" s="22"/>
      <c r="OIU43" s="22"/>
      <c r="OIV43" s="22"/>
      <c r="OIW43" s="22"/>
      <c r="OIX43" s="22"/>
      <c r="OIY43" s="22"/>
      <c r="OIZ43" s="22"/>
      <c r="OJA43" s="22"/>
      <c r="OJB43" s="22"/>
      <c r="OJC43" s="22"/>
      <c r="OJD43" s="22"/>
      <c r="OJE43" s="22"/>
      <c r="OJF43" s="22"/>
      <c r="OJG43" s="22"/>
      <c r="OJH43" s="22"/>
      <c r="OJI43" s="22"/>
      <c r="OJJ43" s="22"/>
      <c r="OJK43" s="22"/>
      <c r="OJL43" s="22"/>
      <c r="OJM43" s="22"/>
      <c r="OJN43" s="22"/>
      <c r="OJO43" s="22"/>
      <c r="OJP43" s="22"/>
      <c r="OJQ43" s="22"/>
      <c r="OJR43" s="22"/>
      <c r="OJS43" s="22"/>
      <c r="OJT43" s="22"/>
      <c r="OJU43" s="22"/>
      <c r="OJV43" s="22"/>
      <c r="OJW43" s="22"/>
      <c r="OJX43" s="22"/>
      <c r="OJY43" s="22"/>
      <c r="OJZ43" s="22"/>
      <c r="OKA43" s="22"/>
      <c r="OKB43" s="22"/>
      <c r="OKC43" s="22"/>
      <c r="OKD43" s="22"/>
      <c r="OKE43" s="22"/>
      <c r="OKF43" s="22"/>
      <c r="OKG43" s="22"/>
      <c r="OKH43" s="22"/>
      <c r="OKI43" s="22"/>
      <c r="OKJ43" s="22"/>
      <c r="OKK43" s="22"/>
      <c r="OKL43" s="22"/>
      <c r="OKM43" s="22"/>
      <c r="OKN43" s="22"/>
      <c r="OKO43" s="22"/>
      <c r="OKP43" s="22"/>
      <c r="OKQ43" s="22"/>
      <c r="OKR43" s="22"/>
      <c r="OKS43" s="22"/>
      <c r="OKT43" s="22"/>
      <c r="OKU43" s="22"/>
      <c r="OKV43" s="22"/>
      <c r="OKW43" s="22"/>
      <c r="OKX43" s="22"/>
      <c r="OKY43" s="22"/>
      <c r="OKZ43" s="22"/>
      <c r="OLA43" s="22"/>
      <c r="OLB43" s="22"/>
      <c r="OLC43" s="22"/>
      <c r="OLD43" s="22"/>
      <c r="OLE43" s="22"/>
      <c r="OLF43" s="22"/>
      <c r="OLG43" s="22"/>
      <c r="OLH43" s="22"/>
      <c r="OLI43" s="22"/>
      <c r="OLJ43" s="22"/>
      <c r="OLK43" s="22"/>
      <c r="OLL43" s="22"/>
      <c r="OLM43" s="22"/>
      <c r="OLN43" s="22"/>
      <c r="OLO43" s="22"/>
      <c r="OLP43" s="22"/>
      <c r="OLQ43" s="22"/>
      <c r="OLR43" s="22"/>
      <c r="OLS43" s="22"/>
      <c r="OLT43" s="22"/>
      <c r="OLU43" s="22"/>
      <c r="OLV43" s="22"/>
      <c r="OLW43" s="22"/>
      <c r="OLX43" s="22"/>
      <c r="OLY43" s="22"/>
      <c r="OLZ43" s="22"/>
      <c r="OMA43" s="22"/>
      <c r="OMB43" s="22"/>
      <c r="OMC43" s="22"/>
      <c r="OMD43" s="22"/>
      <c r="OME43" s="22"/>
      <c r="OMF43" s="22"/>
      <c r="OMG43" s="22"/>
      <c r="OMH43" s="22"/>
      <c r="OMI43" s="22"/>
      <c r="OMJ43" s="22"/>
      <c r="OMK43" s="22"/>
      <c r="OML43" s="22"/>
      <c r="OMM43" s="22"/>
      <c r="OMN43" s="22"/>
      <c r="OMO43" s="22"/>
      <c r="OMP43" s="22"/>
      <c r="OMQ43" s="22"/>
      <c r="OMR43" s="22"/>
      <c r="OMS43" s="22"/>
      <c r="OMT43" s="22"/>
      <c r="OMU43" s="22"/>
      <c r="OMV43" s="22"/>
      <c r="OMW43" s="22"/>
      <c r="OMX43" s="22"/>
      <c r="OMY43" s="22"/>
      <c r="OMZ43" s="22"/>
      <c r="ONA43" s="22"/>
      <c r="ONB43" s="22"/>
      <c r="ONC43" s="22"/>
      <c r="OND43" s="22"/>
      <c r="ONE43" s="22"/>
      <c r="ONF43" s="22"/>
      <c r="ONG43" s="22"/>
      <c r="ONH43" s="22"/>
      <c r="ONI43" s="22"/>
      <c r="ONJ43" s="22"/>
      <c r="ONK43" s="22"/>
      <c r="ONL43" s="22"/>
      <c r="ONM43" s="22"/>
      <c r="ONN43" s="22"/>
      <c r="ONO43" s="22"/>
      <c r="ONP43" s="22"/>
      <c r="ONQ43" s="22"/>
      <c r="ONR43" s="22"/>
      <c r="ONS43" s="22"/>
      <c r="ONT43" s="22"/>
      <c r="ONU43" s="22"/>
      <c r="ONV43" s="22"/>
      <c r="ONW43" s="22"/>
      <c r="ONX43" s="22"/>
      <c r="ONY43" s="22"/>
      <c r="ONZ43" s="22"/>
      <c r="OOA43" s="22"/>
      <c r="OOB43" s="22"/>
      <c r="OOC43" s="22"/>
      <c r="OOD43" s="22"/>
      <c r="OOE43" s="22"/>
      <c r="OOF43" s="22"/>
      <c r="OOG43" s="22"/>
      <c r="OOH43" s="22"/>
      <c r="OOI43" s="22"/>
      <c r="OOJ43" s="22"/>
      <c r="OOK43" s="22"/>
      <c r="OOL43" s="22"/>
      <c r="OOM43" s="22"/>
      <c r="OON43" s="22"/>
      <c r="OOO43" s="22"/>
      <c r="OOP43" s="22"/>
      <c r="OOQ43" s="22"/>
      <c r="OOR43" s="22"/>
      <c r="OOS43" s="22"/>
      <c r="OOT43" s="22"/>
      <c r="OOU43" s="22"/>
      <c r="OOV43" s="22"/>
      <c r="OOW43" s="22"/>
      <c r="OOX43" s="22"/>
      <c r="OOY43" s="22"/>
      <c r="OOZ43" s="22"/>
      <c r="OPA43" s="22"/>
      <c r="OPB43" s="22"/>
      <c r="OPC43" s="22"/>
      <c r="OPD43" s="22"/>
      <c r="OPE43" s="22"/>
      <c r="OPF43" s="22"/>
      <c r="OPG43" s="22"/>
      <c r="OPH43" s="22"/>
      <c r="OPI43" s="22"/>
      <c r="OPJ43" s="22"/>
      <c r="OPK43" s="22"/>
      <c r="OPL43" s="22"/>
      <c r="OPM43" s="22"/>
      <c r="OPN43" s="22"/>
      <c r="OPO43" s="22"/>
      <c r="OPP43" s="22"/>
      <c r="OPQ43" s="22"/>
      <c r="OPR43" s="22"/>
      <c r="OPS43" s="22"/>
      <c r="OPT43" s="22"/>
      <c r="OPU43" s="22"/>
      <c r="OPV43" s="22"/>
      <c r="OPW43" s="22"/>
      <c r="OPX43" s="22"/>
      <c r="OPY43" s="22"/>
      <c r="OPZ43" s="22"/>
      <c r="OQA43" s="22"/>
      <c r="OQB43" s="22"/>
      <c r="OQC43" s="22"/>
      <c r="OQD43" s="22"/>
      <c r="OQE43" s="22"/>
      <c r="OQF43" s="22"/>
      <c r="OQG43" s="22"/>
      <c r="OQH43" s="22"/>
      <c r="OQI43" s="22"/>
      <c r="OQJ43" s="22"/>
      <c r="OQK43" s="22"/>
      <c r="OQL43" s="22"/>
      <c r="OQM43" s="22"/>
      <c r="OQN43" s="22"/>
      <c r="OQO43" s="22"/>
      <c r="OQP43" s="22"/>
      <c r="OQQ43" s="22"/>
      <c r="OQR43" s="22"/>
      <c r="OQS43" s="22"/>
      <c r="OQT43" s="22"/>
      <c r="OQU43" s="22"/>
      <c r="OQV43" s="22"/>
      <c r="OQW43" s="22"/>
      <c r="OQX43" s="22"/>
      <c r="OQY43" s="22"/>
      <c r="OQZ43" s="22"/>
      <c r="ORA43" s="22"/>
      <c r="ORB43" s="22"/>
      <c r="ORC43" s="22"/>
      <c r="ORD43" s="22"/>
      <c r="ORE43" s="22"/>
      <c r="ORF43" s="22"/>
      <c r="ORG43" s="22"/>
      <c r="ORH43" s="22"/>
      <c r="ORI43" s="22"/>
      <c r="ORJ43" s="22"/>
      <c r="ORK43" s="22"/>
      <c r="ORL43" s="22"/>
      <c r="ORM43" s="22"/>
      <c r="ORN43" s="22"/>
      <c r="ORO43" s="22"/>
      <c r="ORP43" s="22"/>
      <c r="ORQ43" s="22"/>
      <c r="ORR43" s="22"/>
      <c r="ORS43" s="22"/>
      <c r="ORT43" s="22"/>
      <c r="ORU43" s="22"/>
      <c r="ORV43" s="22"/>
      <c r="ORW43" s="22"/>
      <c r="ORX43" s="22"/>
      <c r="ORY43" s="22"/>
      <c r="ORZ43" s="22"/>
      <c r="OSA43" s="22"/>
      <c r="OSB43" s="22"/>
      <c r="OSC43" s="22"/>
      <c r="OSD43" s="22"/>
      <c r="OSE43" s="22"/>
      <c r="OSF43" s="22"/>
      <c r="OSG43" s="22"/>
      <c r="OSH43" s="22"/>
      <c r="OSI43" s="22"/>
      <c r="OSJ43" s="22"/>
      <c r="OSK43" s="22"/>
      <c r="OSL43" s="22"/>
      <c r="OSM43" s="22"/>
      <c r="OSN43" s="22"/>
      <c r="OSO43" s="22"/>
      <c r="OSP43" s="22"/>
      <c r="OSQ43" s="22"/>
      <c r="OSR43" s="22"/>
      <c r="OSS43" s="22"/>
      <c r="OST43" s="22"/>
      <c r="OSU43" s="22"/>
      <c r="OSV43" s="22"/>
      <c r="OSW43" s="22"/>
      <c r="OSX43" s="22"/>
      <c r="OSY43" s="22"/>
      <c r="OSZ43" s="22"/>
      <c r="OTA43" s="22"/>
      <c r="OTB43" s="22"/>
      <c r="OTC43" s="22"/>
      <c r="OTD43" s="22"/>
      <c r="OTE43" s="22"/>
      <c r="OTF43" s="22"/>
      <c r="OTG43" s="22"/>
      <c r="OTH43" s="22"/>
      <c r="OTI43" s="22"/>
      <c r="OTJ43" s="22"/>
      <c r="OTK43" s="22"/>
      <c r="OTL43" s="22"/>
      <c r="OTM43" s="22"/>
      <c r="OTN43" s="22"/>
      <c r="OTO43" s="22"/>
      <c r="OTP43" s="22"/>
      <c r="OTQ43" s="22"/>
      <c r="OTR43" s="22"/>
      <c r="OTS43" s="22"/>
      <c r="OTT43" s="22"/>
      <c r="OTU43" s="22"/>
      <c r="OTV43" s="22"/>
      <c r="OTW43" s="22"/>
      <c r="OTX43" s="22"/>
      <c r="OTY43" s="22"/>
      <c r="OTZ43" s="22"/>
      <c r="OUA43" s="22"/>
      <c r="OUB43" s="22"/>
      <c r="OUC43" s="22"/>
      <c r="OUD43" s="22"/>
      <c r="OUE43" s="22"/>
      <c r="OUF43" s="22"/>
      <c r="OUG43" s="22"/>
      <c r="OUH43" s="22"/>
      <c r="OUI43" s="22"/>
      <c r="OUJ43" s="22"/>
      <c r="OUK43" s="22"/>
      <c r="OUL43" s="22"/>
      <c r="OUM43" s="22"/>
      <c r="OUN43" s="22"/>
      <c r="OUO43" s="22"/>
      <c r="OUP43" s="22"/>
      <c r="OUQ43" s="22"/>
      <c r="OUR43" s="22"/>
      <c r="OUS43" s="22"/>
      <c r="OUT43" s="22"/>
      <c r="OUU43" s="22"/>
      <c r="OUV43" s="22"/>
      <c r="OUW43" s="22"/>
      <c r="OUX43" s="22"/>
      <c r="OUY43" s="22"/>
      <c r="OUZ43" s="22"/>
      <c r="OVA43" s="22"/>
      <c r="OVB43" s="22"/>
      <c r="OVC43" s="22"/>
      <c r="OVD43" s="22"/>
      <c r="OVE43" s="22"/>
      <c r="OVF43" s="22"/>
      <c r="OVG43" s="22"/>
      <c r="OVH43" s="22"/>
      <c r="OVI43" s="22"/>
      <c r="OVJ43" s="22"/>
      <c r="OVK43" s="22"/>
      <c r="OVL43" s="22"/>
      <c r="OVM43" s="22"/>
      <c r="OVN43" s="22"/>
      <c r="OVO43" s="22"/>
      <c r="OVP43" s="22"/>
      <c r="OVQ43" s="22"/>
      <c r="OVR43" s="22"/>
      <c r="OVS43" s="22"/>
      <c r="OVT43" s="22"/>
      <c r="OVU43" s="22"/>
      <c r="OVV43" s="22"/>
      <c r="OVW43" s="22"/>
      <c r="OVX43" s="22"/>
      <c r="OVY43" s="22"/>
      <c r="OVZ43" s="22"/>
      <c r="OWA43" s="22"/>
      <c r="OWB43" s="22"/>
      <c r="OWC43" s="22"/>
      <c r="OWD43" s="22"/>
      <c r="OWE43" s="22"/>
      <c r="OWF43" s="22"/>
      <c r="OWG43" s="22"/>
      <c r="OWH43" s="22"/>
      <c r="OWI43" s="22"/>
      <c r="OWJ43" s="22"/>
      <c r="OWK43" s="22"/>
      <c r="OWL43" s="22"/>
      <c r="OWM43" s="22"/>
      <c r="OWN43" s="22"/>
      <c r="OWO43" s="22"/>
      <c r="OWP43" s="22"/>
      <c r="OWQ43" s="22"/>
      <c r="OWR43" s="22"/>
      <c r="OWS43" s="22"/>
      <c r="OWT43" s="22"/>
      <c r="OWU43" s="22"/>
      <c r="OWV43" s="22"/>
      <c r="OWW43" s="22"/>
      <c r="OWX43" s="22"/>
      <c r="OWY43" s="22"/>
      <c r="OWZ43" s="22"/>
      <c r="OXA43" s="22"/>
      <c r="OXB43" s="22"/>
      <c r="OXC43" s="22"/>
      <c r="OXD43" s="22"/>
      <c r="OXE43" s="22"/>
      <c r="OXF43" s="22"/>
      <c r="OXG43" s="22"/>
      <c r="OXH43" s="22"/>
      <c r="OXI43" s="22"/>
      <c r="OXJ43" s="22"/>
      <c r="OXK43" s="22"/>
      <c r="OXL43" s="22"/>
      <c r="OXM43" s="22"/>
      <c r="OXN43" s="22"/>
      <c r="OXO43" s="22"/>
      <c r="OXP43" s="22"/>
      <c r="OXQ43" s="22"/>
      <c r="OXR43" s="22"/>
      <c r="OXS43" s="22"/>
      <c r="OXT43" s="22"/>
      <c r="OXU43" s="22"/>
      <c r="OXV43" s="22"/>
      <c r="OXW43" s="22"/>
      <c r="OXX43" s="22"/>
      <c r="OXY43" s="22"/>
      <c r="OXZ43" s="22"/>
      <c r="OYA43" s="22"/>
      <c r="OYB43" s="22"/>
      <c r="OYC43" s="22"/>
      <c r="OYD43" s="22"/>
      <c r="OYE43" s="22"/>
      <c r="OYF43" s="22"/>
      <c r="OYG43" s="22"/>
      <c r="OYH43" s="22"/>
      <c r="OYI43" s="22"/>
      <c r="OYJ43" s="22"/>
      <c r="OYK43" s="22"/>
      <c r="OYL43" s="22"/>
      <c r="OYM43" s="22"/>
      <c r="OYN43" s="22"/>
      <c r="OYO43" s="22"/>
      <c r="OYP43" s="22"/>
      <c r="OYQ43" s="22"/>
      <c r="OYR43" s="22"/>
      <c r="OYS43" s="22"/>
      <c r="OYT43" s="22"/>
      <c r="OYU43" s="22"/>
      <c r="OYV43" s="22"/>
      <c r="OYW43" s="22"/>
      <c r="OYX43" s="22"/>
      <c r="OYY43" s="22"/>
      <c r="OYZ43" s="22"/>
      <c r="OZA43" s="22"/>
      <c r="OZB43" s="22"/>
      <c r="OZC43" s="22"/>
      <c r="OZD43" s="22"/>
      <c r="OZE43" s="22"/>
      <c r="OZF43" s="22"/>
      <c r="OZG43" s="22"/>
      <c r="OZH43" s="22"/>
      <c r="OZI43" s="22"/>
      <c r="OZJ43" s="22"/>
      <c r="OZK43" s="22"/>
      <c r="OZL43" s="22"/>
      <c r="OZM43" s="22"/>
      <c r="OZN43" s="22"/>
      <c r="OZO43" s="22"/>
      <c r="OZP43" s="22"/>
      <c r="OZQ43" s="22"/>
      <c r="OZR43" s="22"/>
      <c r="OZS43" s="22"/>
      <c r="OZT43" s="22"/>
      <c r="OZU43" s="22"/>
      <c r="OZV43" s="22"/>
      <c r="OZW43" s="22"/>
      <c r="OZX43" s="22"/>
      <c r="OZY43" s="22"/>
      <c r="OZZ43" s="22"/>
      <c r="PAA43" s="22"/>
      <c r="PAB43" s="22"/>
      <c r="PAC43" s="22"/>
      <c r="PAD43" s="22"/>
      <c r="PAE43" s="22"/>
      <c r="PAF43" s="22"/>
      <c r="PAG43" s="22"/>
      <c r="PAH43" s="22"/>
      <c r="PAI43" s="22"/>
      <c r="PAJ43" s="22"/>
      <c r="PAK43" s="22"/>
      <c r="PAL43" s="22"/>
      <c r="PAM43" s="22"/>
      <c r="PAN43" s="22"/>
      <c r="PAO43" s="22"/>
      <c r="PAP43" s="22"/>
      <c r="PAQ43" s="22"/>
      <c r="PAR43" s="22"/>
      <c r="PAS43" s="22"/>
      <c r="PAT43" s="22"/>
      <c r="PAU43" s="22"/>
      <c r="PAV43" s="22"/>
      <c r="PAW43" s="22"/>
      <c r="PAX43" s="22"/>
      <c r="PAY43" s="22"/>
      <c r="PAZ43" s="22"/>
      <c r="PBA43" s="22"/>
      <c r="PBB43" s="22"/>
      <c r="PBC43" s="22"/>
      <c r="PBD43" s="22"/>
      <c r="PBE43" s="22"/>
      <c r="PBF43" s="22"/>
      <c r="PBG43" s="22"/>
      <c r="PBH43" s="22"/>
      <c r="PBI43" s="22"/>
      <c r="PBJ43" s="22"/>
      <c r="PBK43" s="22"/>
      <c r="PBL43" s="22"/>
      <c r="PBM43" s="22"/>
      <c r="PBN43" s="22"/>
      <c r="PBO43" s="22"/>
      <c r="PBP43" s="22"/>
      <c r="PBQ43" s="22"/>
      <c r="PBR43" s="22"/>
      <c r="PBS43" s="22"/>
      <c r="PBT43" s="22"/>
      <c r="PBU43" s="22"/>
      <c r="PBV43" s="22"/>
      <c r="PBW43" s="22"/>
      <c r="PBX43" s="22"/>
      <c r="PBY43" s="22"/>
      <c r="PBZ43" s="22"/>
      <c r="PCA43" s="22"/>
      <c r="PCB43" s="22"/>
      <c r="PCC43" s="22"/>
      <c r="PCD43" s="22"/>
      <c r="PCE43" s="22"/>
      <c r="PCF43" s="22"/>
      <c r="PCG43" s="22"/>
      <c r="PCH43" s="22"/>
      <c r="PCI43" s="22"/>
      <c r="PCJ43" s="22"/>
      <c r="PCK43" s="22"/>
      <c r="PCL43" s="22"/>
      <c r="PCM43" s="22"/>
      <c r="PCN43" s="22"/>
      <c r="PCO43" s="22"/>
      <c r="PCP43" s="22"/>
      <c r="PCQ43" s="22"/>
      <c r="PCR43" s="22"/>
      <c r="PCS43" s="22"/>
      <c r="PCT43" s="22"/>
      <c r="PCU43" s="22"/>
      <c r="PCV43" s="22"/>
      <c r="PCW43" s="22"/>
      <c r="PCX43" s="22"/>
      <c r="PCY43" s="22"/>
      <c r="PCZ43" s="22"/>
      <c r="PDA43" s="22"/>
      <c r="PDB43" s="22"/>
      <c r="PDC43" s="22"/>
      <c r="PDD43" s="22"/>
      <c r="PDE43" s="22"/>
      <c r="PDF43" s="22"/>
      <c r="PDG43" s="22"/>
      <c r="PDH43" s="22"/>
      <c r="PDI43" s="22"/>
      <c r="PDJ43" s="22"/>
      <c r="PDK43" s="22"/>
      <c r="PDL43" s="22"/>
      <c r="PDM43" s="22"/>
      <c r="PDN43" s="22"/>
      <c r="PDO43" s="22"/>
      <c r="PDP43" s="22"/>
      <c r="PDQ43" s="22"/>
      <c r="PDR43" s="22"/>
      <c r="PDS43" s="22"/>
      <c r="PDT43" s="22"/>
      <c r="PDU43" s="22"/>
      <c r="PDV43" s="22"/>
      <c r="PDW43" s="22"/>
      <c r="PDX43" s="22"/>
      <c r="PDY43" s="22"/>
      <c r="PDZ43" s="22"/>
      <c r="PEA43" s="22"/>
      <c r="PEB43" s="22"/>
      <c r="PEC43" s="22"/>
      <c r="PED43" s="22"/>
      <c r="PEE43" s="22"/>
      <c r="PEF43" s="22"/>
      <c r="PEG43" s="22"/>
      <c r="PEH43" s="22"/>
      <c r="PEI43" s="22"/>
      <c r="PEJ43" s="22"/>
      <c r="PEK43" s="22"/>
      <c r="PEL43" s="22"/>
      <c r="PEM43" s="22"/>
      <c r="PEN43" s="22"/>
      <c r="PEO43" s="22"/>
      <c r="PEP43" s="22"/>
      <c r="PEQ43" s="22"/>
      <c r="PER43" s="22"/>
      <c r="PES43" s="22"/>
      <c r="PET43" s="22"/>
      <c r="PEU43" s="22"/>
      <c r="PEV43" s="22"/>
      <c r="PEW43" s="22"/>
      <c r="PEX43" s="22"/>
      <c r="PEY43" s="22"/>
      <c r="PEZ43" s="22"/>
      <c r="PFA43" s="22"/>
      <c r="PFB43" s="22"/>
      <c r="PFC43" s="22"/>
      <c r="PFD43" s="22"/>
      <c r="PFE43" s="22"/>
      <c r="PFF43" s="22"/>
      <c r="PFG43" s="22"/>
      <c r="PFH43" s="22"/>
      <c r="PFI43" s="22"/>
      <c r="PFJ43" s="22"/>
      <c r="PFK43" s="22"/>
      <c r="PFL43" s="22"/>
      <c r="PFM43" s="22"/>
      <c r="PFN43" s="22"/>
      <c r="PFO43" s="22"/>
      <c r="PFP43" s="22"/>
      <c r="PFQ43" s="22"/>
      <c r="PFR43" s="22"/>
      <c r="PFS43" s="22"/>
      <c r="PFT43" s="22"/>
      <c r="PFU43" s="22"/>
      <c r="PFV43" s="22"/>
      <c r="PFW43" s="22"/>
      <c r="PFX43" s="22"/>
      <c r="PFY43" s="22"/>
      <c r="PFZ43" s="22"/>
      <c r="PGA43" s="22"/>
      <c r="PGB43" s="22"/>
      <c r="PGC43" s="22"/>
      <c r="PGD43" s="22"/>
      <c r="PGE43" s="22"/>
      <c r="PGF43" s="22"/>
      <c r="PGG43" s="22"/>
      <c r="PGH43" s="22"/>
      <c r="PGI43" s="22"/>
      <c r="PGJ43" s="22"/>
      <c r="PGK43" s="22"/>
      <c r="PGL43" s="22"/>
      <c r="PGM43" s="22"/>
      <c r="PGN43" s="22"/>
      <c r="PGO43" s="22"/>
      <c r="PGP43" s="22"/>
      <c r="PGQ43" s="22"/>
      <c r="PGR43" s="22"/>
      <c r="PGS43" s="22"/>
      <c r="PGT43" s="22"/>
      <c r="PGU43" s="22"/>
      <c r="PGV43" s="22"/>
      <c r="PGW43" s="22"/>
      <c r="PGX43" s="22"/>
      <c r="PGY43" s="22"/>
      <c r="PGZ43" s="22"/>
      <c r="PHA43" s="22"/>
      <c r="PHB43" s="22"/>
      <c r="PHC43" s="22"/>
      <c r="PHD43" s="22"/>
      <c r="PHE43" s="22"/>
      <c r="PHF43" s="22"/>
      <c r="PHG43" s="22"/>
      <c r="PHH43" s="22"/>
      <c r="PHI43" s="22"/>
      <c r="PHJ43" s="22"/>
      <c r="PHK43" s="22"/>
      <c r="PHL43" s="22"/>
      <c r="PHM43" s="22"/>
      <c r="PHN43" s="22"/>
      <c r="PHO43" s="22"/>
      <c r="PHP43" s="22"/>
      <c r="PHQ43" s="22"/>
      <c r="PHR43" s="22"/>
      <c r="PHS43" s="22"/>
      <c r="PHT43" s="22"/>
      <c r="PHU43" s="22"/>
      <c r="PHV43" s="22"/>
      <c r="PHW43" s="22"/>
      <c r="PHX43" s="22"/>
      <c r="PHY43" s="22"/>
      <c r="PHZ43" s="22"/>
      <c r="PIA43" s="22"/>
      <c r="PIB43" s="22"/>
      <c r="PIC43" s="22"/>
      <c r="PID43" s="22"/>
      <c r="PIE43" s="22"/>
      <c r="PIF43" s="22"/>
      <c r="PIG43" s="22"/>
      <c r="PIH43" s="22"/>
      <c r="PII43" s="22"/>
      <c r="PIJ43" s="22"/>
      <c r="PIK43" s="22"/>
      <c r="PIL43" s="22"/>
      <c r="PIM43" s="22"/>
      <c r="PIN43" s="22"/>
      <c r="PIO43" s="22"/>
      <c r="PIP43" s="22"/>
      <c r="PIQ43" s="22"/>
      <c r="PIR43" s="22"/>
      <c r="PIS43" s="22"/>
      <c r="PIT43" s="22"/>
      <c r="PIU43" s="22"/>
      <c r="PIV43" s="22"/>
      <c r="PIW43" s="22"/>
      <c r="PIX43" s="22"/>
      <c r="PIY43" s="22"/>
      <c r="PIZ43" s="22"/>
      <c r="PJA43" s="22"/>
      <c r="PJB43" s="22"/>
      <c r="PJC43" s="22"/>
      <c r="PJD43" s="22"/>
      <c r="PJE43" s="22"/>
      <c r="PJF43" s="22"/>
      <c r="PJG43" s="22"/>
      <c r="PJH43" s="22"/>
      <c r="PJI43" s="22"/>
      <c r="PJJ43" s="22"/>
      <c r="PJK43" s="22"/>
      <c r="PJL43" s="22"/>
      <c r="PJM43" s="22"/>
      <c r="PJN43" s="22"/>
      <c r="PJO43" s="22"/>
      <c r="PJP43" s="22"/>
      <c r="PJQ43" s="22"/>
      <c r="PJR43" s="22"/>
      <c r="PJS43" s="22"/>
      <c r="PJT43" s="22"/>
      <c r="PJU43" s="22"/>
      <c r="PJV43" s="22"/>
      <c r="PJW43" s="22"/>
      <c r="PJX43" s="22"/>
      <c r="PJY43" s="22"/>
      <c r="PJZ43" s="22"/>
      <c r="PKA43" s="22"/>
      <c r="PKB43" s="22"/>
      <c r="PKC43" s="22"/>
      <c r="PKD43" s="22"/>
      <c r="PKE43" s="22"/>
      <c r="PKF43" s="22"/>
      <c r="PKG43" s="22"/>
      <c r="PKH43" s="22"/>
      <c r="PKI43" s="22"/>
      <c r="PKJ43" s="22"/>
      <c r="PKK43" s="22"/>
      <c r="PKL43" s="22"/>
      <c r="PKM43" s="22"/>
      <c r="PKN43" s="22"/>
      <c r="PKO43" s="22"/>
      <c r="PKP43" s="22"/>
      <c r="PKQ43" s="22"/>
      <c r="PKR43" s="22"/>
      <c r="PKS43" s="22"/>
      <c r="PKT43" s="22"/>
      <c r="PKU43" s="22"/>
      <c r="PKV43" s="22"/>
      <c r="PKW43" s="22"/>
      <c r="PKX43" s="22"/>
      <c r="PKY43" s="22"/>
      <c r="PKZ43" s="22"/>
      <c r="PLA43" s="22"/>
      <c r="PLB43" s="22"/>
      <c r="PLC43" s="22"/>
      <c r="PLD43" s="22"/>
      <c r="PLE43" s="22"/>
      <c r="PLF43" s="22"/>
      <c r="PLG43" s="22"/>
      <c r="PLH43" s="22"/>
      <c r="PLI43" s="22"/>
      <c r="PLJ43" s="22"/>
      <c r="PLK43" s="22"/>
      <c r="PLL43" s="22"/>
      <c r="PLM43" s="22"/>
      <c r="PLN43" s="22"/>
      <c r="PLO43" s="22"/>
      <c r="PLP43" s="22"/>
      <c r="PLQ43" s="22"/>
      <c r="PLR43" s="22"/>
      <c r="PLS43" s="22"/>
      <c r="PLT43" s="22"/>
      <c r="PLU43" s="22"/>
      <c r="PLV43" s="22"/>
      <c r="PLW43" s="22"/>
      <c r="PLX43" s="22"/>
      <c r="PLY43" s="22"/>
      <c r="PLZ43" s="22"/>
      <c r="PMA43" s="22"/>
      <c r="PMB43" s="22"/>
      <c r="PMC43" s="22"/>
      <c r="PMD43" s="22"/>
      <c r="PME43" s="22"/>
      <c r="PMF43" s="22"/>
      <c r="PMG43" s="22"/>
      <c r="PMH43" s="22"/>
      <c r="PMI43" s="22"/>
      <c r="PMJ43" s="22"/>
      <c r="PMK43" s="22"/>
      <c r="PML43" s="22"/>
      <c r="PMM43" s="22"/>
      <c r="PMN43" s="22"/>
      <c r="PMO43" s="22"/>
      <c r="PMP43" s="22"/>
      <c r="PMQ43" s="22"/>
      <c r="PMR43" s="22"/>
      <c r="PMS43" s="22"/>
      <c r="PMT43" s="22"/>
      <c r="PMU43" s="22"/>
      <c r="PMV43" s="22"/>
      <c r="PMW43" s="22"/>
      <c r="PMX43" s="22"/>
      <c r="PMY43" s="22"/>
      <c r="PMZ43" s="22"/>
      <c r="PNA43" s="22"/>
      <c r="PNB43" s="22"/>
      <c r="PNC43" s="22"/>
      <c r="PND43" s="22"/>
      <c r="PNE43" s="22"/>
      <c r="PNF43" s="22"/>
      <c r="PNG43" s="22"/>
      <c r="PNH43" s="22"/>
      <c r="PNI43" s="22"/>
      <c r="PNJ43" s="22"/>
      <c r="PNK43" s="22"/>
      <c r="PNL43" s="22"/>
      <c r="PNM43" s="22"/>
      <c r="PNN43" s="22"/>
      <c r="PNO43" s="22"/>
      <c r="PNP43" s="22"/>
      <c r="PNQ43" s="22"/>
      <c r="PNR43" s="22"/>
      <c r="PNS43" s="22"/>
      <c r="PNT43" s="22"/>
      <c r="PNU43" s="22"/>
      <c r="PNV43" s="22"/>
      <c r="PNW43" s="22"/>
      <c r="PNX43" s="22"/>
      <c r="PNY43" s="22"/>
      <c r="PNZ43" s="22"/>
      <c r="POA43" s="22"/>
      <c r="POB43" s="22"/>
      <c r="POC43" s="22"/>
      <c r="POD43" s="22"/>
      <c r="POE43" s="22"/>
      <c r="POF43" s="22"/>
      <c r="POG43" s="22"/>
      <c r="POH43" s="22"/>
      <c r="POI43" s="22"/>
      <c r="POJ43" s="22"/>
      <c r="POK43" s="22"/>
      <c r="POL43" s="22"/>
      <c r="POM43" s="22"/>
      <c r="PON43" s="22"/>
      <c r="POO43" s="22"/>
      <c r="POP43" s="22"/>
      <c r="POQ43" s="22"/>
      <c r="POR43" s="22"/>
      <c r="POS43" s="22"/>
      <c r="POT43" s="22"/>
      <c r="POU43" s="22"/>
      <c r="POV43" s="22"/>
      <c r="POW43" s="22"/>
      <c r="POX43" s="22"/>
      <c r="POY43" s="22"/>
      <c r="POZ43" s="22"/>
      <c r="PPA43" s="22"/>
      <c r="PPB43" s="22"/>
      <c r="PPC43" s="22"/>
      <c r="PPD43" s="22"/>
      <c r="PPE43" s="22"/>
      <c r="PPF43" s="22"/>
      <c r="PPG43" s="22"/>
      <c r="PPH43" s="22"/>
      <c r="PPI43" s="22"/>
      <c r="PPJ43" s="22"/>
      <c r="PPK43" s="22"/>
      <c r="PPL43" s="22"/>
      <c r="PPM43" s="22"/>
      <c r="PPN43" s="22"/>
      <c r="PPO43" s="22"/>
      <c r="PPP43" s="22"/>
      <c r="PPQ43" s="22"/>
      <c r="PPR43" s="22"/>
      <c r="PPS43" s="22"/>
      <c r="PPT43" s="22"/>
      <c r="PPU43" s="22"/>
      <c r="PPV43" s="22"/>
      <c r="PPW43" s="22"/>
      <c r="PPX43" s="22"/>
      <c r="PPY43" s="22"/>
      <c r="PPZ43" s="22"/>
      <c r="PQA43" s="22"/>
      <c r="PQB43" s="22"/>
      <c r="PQC43" s="22"/>
      <c r="PQD43" s="22"/>
      <c r="PQE43" s="22"/>
      <c r="PQF43" s="22"/>
      <c r="PQG43" s="22"/>
      <c r="PQH43" s="22"/>
      <c r="PQI43" s="22"/>
      <c r="PQJ43" s="22"/>
      <c r="PQK43" s="22"/>
      <c r="PQL43" s="22"/>
      <c r="PQM43" s="22"/>
      <c r="PQN43" s="22"/>
      <c r="PQO43" s="22"/>
      <c r="PQP43" s="22"/>
      <c r="PQQ43" s="22"/>
      <c r="PQR43" s="22"/>
      <c r="PQS43" s="22"/>
      <c r="PQT43" s="22"/>
      <c r="PQU43" s="22"/>
      <c r="PQV43" s="22"/>
      <c r="PQW43" s="22"/>
      <c r="PQX43" s="22"/>
      <c r="PQY43" s="22"/>
      <c r="PQZ43" s="22"/>
      <c r="PRA43" s="22"/>
      <c r="PRB43" s="22"/>
      <c r="PRC43" s="22"/>
      <c r="PRD43" s="22"/>
      <c r="PRE43" s="22"/>
      <c r="PRF43" s="22"/>
      <c r="PRG43" s="22"/>
      <c r="PRH43" s="22"/>
      <c r="PRI43" s="22"/>
      <c r="PRJ43" s="22"/>
      <c r="PRK43" s="22"/>
      <c r="PRL43" s="22"/>
      <c r="PRM43" s="22"/>
      <c r="PRN43" s="22"/>
      <c r="PRO43" s="22"/>
      <c r="PRP43" s="22"/>
      <c r="PRQ43" s="22"/>
      <c r="PRR43" s="22"/>
      <c r="PRS43" s="22"/>
      <c r="PRT43" s="22"/>
      <c r="PRU43" s="22"/>
      <c r="PRV43" s="22"/>
      <c r="PRW43" s="22"/>
      <c r="PRX43" s="22"/>
      <c r="PRY43" s="22"/>
      <c r="PRZ43" s="22"/>
      <c r="PSA43" s="22"/>
      <c r="PSB43" s="22"/>
      <c r="PSC43" s="22"/>
      <c r="PSD43" s="22"/>
      <c r="PSE43" s="22"/>
      <c r="PSF43" s="22"/>
      <c r="PSG43" s="22"/>
      <c r="PSH43" s="22"/>
      <c r="PSI43" s="22"/>
      <c r="PSJ43" s="22"/>
      <c r="PSK43" s="22"/>
      <c r="PSL43" s="22"/>
      <c r="PSM43" s="22"/>
      <c r="PSN43" s="22"/>
      <c r="PSO43" s="22"/>
      <c r="PSP43" s="22"/>
      <c r="PSQ43" s="22"/>
      <c r="PSR43" s="22"/>
      <c r="PSS43" s="22"/>
      <c r="PST43" s="22"/>
      <c r="PSU43" s="22"/>
      <c r="PSV43" s="22"/>
      <c r="PSW43" s="22"/>
      <c r="PSX43" s="22"/>
      <c r="PSY43" s="22"/>
      <c r="PSZ43" s="22"/>
      <c r="PTA43" s="22"/>
      <c r="PTB43" s="22"/>
      <c r="PTC43" s="22"/>
      <c r="PTD43" s="22"/>
      <c r="PTE43" s="22"/>
      <c r="PTF43" s="22"/>
      <c r="PTG43" s="22"/>
      <c r="PTH43" s="22"/>
      <c r="PTI43" s="22"/>
      <c r="PTJ43" s="22"/>
      <c r="PTK43" s="22"/>
      <c r="PTL43" s="22"/>
      <c r="PTM43" s="22"/>
      <c r="PTN43" s="22"/>
      <c r="PTO43" s="22"/>
      <c r="PTP43" s="22"/>
      <c r="PTQ43" s="22"/>
      <c r="PTR43" s="22"/>
      <c r="PTS43" s="22"/>
      <c r="PTT43" s="22"/>
      <c r="PTU43" s="22"/>
      <c r="PTV43" s="22"/>
      <c r="PTW43" s="22"/>
      <c r="PTX43" s="22"/>
      <c r="PTY43" s="22"/>
      <c r="PTZ43" s="22"/>
      <c r="PUA43" s="22"/>
      <c r="PUB43" s="22"/>
      <c r="PUC43" s="22"/>
      <c r="PUD43" s="22"/>
      <c r="PUE43" s="22"/>
      <c r="PUF43" s="22"/>
      <c r="PUG43" s="22"/>
      <c r="PUH43" s="22"/>
      <c r="PUI43" s="22"/>
      <c r="PUJ43" s="22"/>
      <c r="PUK43" s="22"/>
      <c r="PUL43" s="22"/>
      <c r="PUM43" s="22"/>
      <c r="PUN43" s="22"/>
      <c r="PUO43" s="22"/>
      <c r="PUP43" s="22"/>
      <c r="PUQ43" s="22"/>
      <c r="PUR43" s="22"/>
      <c r="PUS43" s="22"/>
      <c r="PUT43" s="22"/>
      <c r="PUU43" s="22"/>
      <c r="PUV43" s="22"/>
      <c r="PUW43" s="22"/>
      <c r="PUX43" s="22"/>
      <c r="PUY43" s="22"/>
      <c r="PUZ43" s="22"/>
      <c r="PVA43" s="22"/>
      <c r="PVB43" s="22"/>
      <c r="PVC43" s="22"/>
      <c r="PVD43" s="22"/>
      <c r="PVE43" s="22"/>
      <c r="PVF43" s="22"/>
      <c r="PVG43" s="22"/>
      <c r="PVH43" s="22"/>
      <c r="PVI43" s="22"/>
      <c r="PVJ43" s="22"/>
      <c r="PVK43" s="22"/>
      <c r="PVL43" s="22"/>
      <c r="PVM43" s="22"/>
      <c r="PVN43" s="22"/>
      <c r="PVO43" s="22"/>
      <c r="PVP43" s="22"/>
      <c r="PVQ43" s="22"/>
      <c r="PVR43" s="22"/>
      <c r="PVS43" s="22"/>
      <c r="PVT43" s="22"/>
      <c r="PVU43" s="22"/>
      <c r="PVV43" s="22"/>
      <c r="PVW43" s="22"/>
      <c r="PVX43" s="22"/>
      <c r="PVY43" s="22"/>
      <c r="PVZ43" s="22"/>
      <c r="PWA43" s="22"/>
      <c r="PWB43" s="22"/>
      <c r="PWC43" s="22"/>
      <c r="PWD43" s="22"/>
      <c r="PWE43" s="22"/>
      <c r="PWF43" s="22"/>
      <c r="PWG43" s="22"/>
      <c r="PWH43" s="22"/>
      <c r="PWI43" s="22"/>
      <c r="PWJ43" s="22"/>
      <c r="PWK43" s="22"/>
      <c r="PWL43" s="22"/>
      <c r="PWM43" s="22"/>
      <c r="PWN43" s="22"/>
      <c r="PWO43" s="22"/>
      <c r="PWP43" s="22"/>
      <c r="PWQ43" s="22"/>
      <c r="PWR43" s="22"/>
      <c r="PWS43" s="22"/>
      <c r="PWT43" s="22"/>
      <c r="PWU43" s="22"/>
      <c r="PWV43" s="22"/>
      <c r="PWW43" s="22"/>
      <c r="PWX43" s="22"/>
      <c r="PWY43" s="22"/>
      <c r="PWZ43" s="22"/>
      <c r="PXA43" s="22"/>
      <c r="PXB43" s="22"/>
      <c r="PXC43" s="22"/>
      <c r="PXD43" s="22"/>
      <c r="PXE43" s="22"/>
      <c r="PXF43" s="22"/>
      <c r="PXG43" s="22"/>
      <c r="PXH43" s="22"/>
      <c r="PXI43" s="22"/>
      <c r="PXJ43" s="22"/>
      <c r="PXK43" s="22"/>
      <c r="PXL43" s="22"/>
      <c r="PXM43" s="22"/>
      <c r="PXN43" s="22"/>
      <c r="PXO43" s="22"/>
      <c r="PXP43" s="22"/>
      <c r="PXQ43" s="22"/>
      <c r="PXR43" s="22"/>
      <c r="PXS43" s="22"/>
      <c r="PXT43" s="22"/>
      <c r="PXU43" s="22"/>
      <c r="PXV43" s="22"/>
      <c r="PXW43" s="22"/>
      <c r="PXX43" s="22"/>
      <c r="PXY43" s="22"/>
      <c r="PXZ43" s="22"/>
      <c r="PYA43" s="22"/>
      <c r="PYB43" s="22"/>
      <c r="PYC43" s="22"/>
      <c r="PYD43" s="22"/>
      <c r="PYE43" s="22"/>
      <c r="PYF43" s="22"/>
      <c r="PYG43" s="22"/>
      <c r="PYH43" s="22"/>
      <c r="PYI43" s="22"/>
      <c r="PYJ43" s="22"/>
      <c r="PYK43" s="22"/>
      <c r="PYL43" s="22"/>
      <c r="PYM43" s="22"/>
      <c r="PYN43" s="22"/>
      <c r="PYO43" s="22"/>
      <c r="PYP43" s="22"/>
      <c r="PYQ43" s="22"/>
      <c r="PYR43" s="22"/>
      <c r="PYS43" s="22"/>
      <c r="PYT43" s="22"/>
      <c r="PYU43" s="22"/>
      <c r="PYV43" s="22"/>
      <c r="PYW43" s="22"/>
      <c r="PYX43" s="22"/>
      <c r="PYY43" s="22"/>
      <c r="PYZ43" s="22"/>
      <c r="PZA43" s="22"/>
      <c r="PZB43" s="22"/>
      <c r="PZC43" s="22"/>
      <c r="PZD43" s="22"/>
      <c r="PZE43" s="22"/>
      <c r="PZF43" s="22"/>
      <c r="PZG43" s="22"/>
      <c r="PZH43" s="22"/>
      <c r="PZI43" s="22"/>
      <c r="PZJ43" s="22"/>
      <c r="PZK43" s="22"/>
      <c r="PZL43" s="22"/>
      <c r="PZM43" s="22"/>
      <c r="PZN43" s="22"/>
      <c r="PZO43" s="22"/>
      <c r="PZP43" s="22"/>
      <c r="PZQ43" s="22"/>
      <c r="PZR43" s="22"/>
      <c r="PZS43" s="22"/>
      <c r="PZT43" s="22"/>
      <c r="PZU43" s="22"/>
      <c r="PZV43" s="22"/>
      <c r="PZW43" s="22"/>
      <c r="PZX43" s="22"/>
      <c r="PZY43" s="22"/>
      <c r="PZZ43" s="22"/>
      <c r="QAA43" s="22"/>
      <c r="QAB43" s="22"/>
      <c r="QAC43" s="22"/>
      <c r="QAD43" s="22"/>
      <c r="QAE43" s="22"/>
      <c r="QAF43" s="22"/>
      <c r="QAG43" s="22"/>
      <c r="QAH43" s="22"/>
      <c r="QAI43" s="22"/>
      <c r="QAJ43" s="22"/>
      <c r="QAK43" s="22"/>
      <c r="QAL43" s="22"/>
      <c r="QAM43" s="22"/>
      <c r="QAN43" s="22"/>
      <c r="QAO43" s="22"/>
      <c r="QAP43" s="22"/>
      <c r="QAQ43" s="22"/>
      <c r="QAR43" s="22"/>
      <c r="QAS43" s="22"/>
      <c r="QAT43" s="22"/>
      <c r="QAU43" s="22"/>
      <c r="QAV43" s="22"/>
      <c r="QAW43" s="22"/>
      <c r="QAX43" s="22"/>
      <c r="QAY43" s="22"/>
      <c r="QAZ43" s="22"/>
      <c r="QBA43" s="22"/>
      <c r="QBB43" s="22"/>
      <c r="QBC43" s="22"/>
      <c r="QBD43" s="22"/>
      <c r="QBE43" s="22"/>
      <c r="QBF43" s="22"/>
      <c r="QBG43" s="22"/>
      <c r="QBH43" s="22"/>
      <c r="QBI43" s="22"/>
      <c r="QBJ43" s="22"/>
      <c r="QBK43" s="22"/>
      <c r="QBL43" s="22"/>
      <c r="QBM43" s="22"/>
      <c r="QBN43" s="22"/>
      <c r="QBO43" s="22"/>
      <c r="QBP43" s="22"/>
      <c r="QBQ43" s="22"/>
      <c r="QBR43" s="22"/>
      <c r="QBS43" s="22"/>
      <c r="QBT43" s="22"/>
      <c r="QBU43" s="22"/>
      <c r="QBV43" s="22"/>
      <c r="QBW43" s="22"/>
      <c r="QBX43" s="22"/>
      <c r="QBY43" s="22"/>
      <c r="QBZ43" s="22"/>
      <c r="QCA43" s="22"/>
      <c r="QCB43" s="22"/>
      <c r="QCC43" s="22"/>
      <c r="QCD43" s="22"/>
      <c r="QCE43" s="22"/>
      <c r="QCF43" s="22"/>
      <c r="QCG43" s="22"/>
      <c r="QCH43" s="22"/>
      <c r="QCI43" s="22"/>
      <c r="QCJ43" s="22"/>
      <c r="QCK43" s="22"/>
      <c r="QCL43" s="22"/>
      <c r="QCM43" s="22"/>
      <c r="QCN43" s="22"/>
      <c r="QCO43" s="22"/>
      <c r="QCP43" s="22"/>
      <c r="QCQ43" s="22"/>
      <c r="QCR43" s="22"/>
      <c r="QCS43" s="22"/>
      <c r="QCT43" s="22"/>
      <c r="QCU43" s="22"/>
      <c r="QCV43" s="22"/>
      <c r="QCW43" s="22"/>
      <c r="QCX43" s="22"/>
      <c r="QCY43" s="22"/>
      <c r="QCZ43" s="22"/>
      <c r="QDA43" s="22"/>
      <c r="QDB43" s="22"/>
      <c r="QDC43" s="22"/>
      <c r="QDD43" s="22"/>
      <c r="QDE43" s="22"/>
      <c r="QDF43" s="22"/>
      <c r="QDG43" s="22"/>
      <c r="QDH43" s="22"/>
      <c r="QDI43" s="22"/>
      <c r="QDJ43" s="22"/>
      <c r="QDK43" s="22"/>
      <c r="QDL43" s="22"/>
      <c r="QDM43" s="22"/>
      <c r="QDN43" s="22"/>
      <c r="QDO43" s="22"/>
      <c r="QDP43" s="22"/>
      <c r="QDQ43" s="22"/>
      <c r="QDR43" s="22"/>
      <c r="QDS43" s="22"/>
      <c r="QDT43" s="22"/>
      <c r="QDU43" s="22"/>
      <c r="QDV43" s="22"/>
      <c r="QDW43" s="22"/>
      <c r="QDX43" s="22"/>
      <c r="QDY43" s="22"/>
      <c r="QDZ43" s="22"/>
      <c r="QEA43" s="22"/>
      <c r="QEB43" s="22"/>
      <c r="QEC43" s="22"/>
      <c r="QED43" s="22"/>
      <c r="QEE43" s="22"/>
      <c r="QEF43" s="22"/>
      <c r="QEG43" s="22"/>
      <c r="QEH43" s="22"/>
      <c r="QEI43" s="22"/>
      <c r="QEJ43" s="22"/>
      <c r="QEK43" s="22"/>
      <c r="QEL43" s="22"/>
      <c r="QEM43" s="22"/>
      <c r="QEN43" s="22"/>
      <c r="QEO43" s="22"/>
      <c r="QEP43" s="22"/>
      <c r="QEQ43" s="22"/>
      <c r="QER43" s="22"/>
      <c r="QES43" s="22"/>
      <c r="QET43" s="22"/>
      <c r="QEU43" s="22"/>
      <c r="QEV43" s="22"/>
      <c r="QEW43" s="22"/>
      <c r="QEX43" s="22"/>
      <c r="QEY43" s="22"/>
      <c r="QEZ43" s="22"/>
      <c r="QFA43" s="22"/>
      <c r="QFB43" s="22"/>
      <c r="QFC43" s="22"/>
      <c r="QFD43" s="22"/>
      <c r="QFE43" s="22"/>
      <c r="QFF43" s="22"/>
      <c r="QFG43" s="22"/>
      <c r="QFH43" s="22"/>
      <c r="QFI43" s="22"/>
      <c r="QFJ43" s="22"/>
      <c r="QFK43" s="22"/>
      <c r="QFL43" s="22"/>
      <c r="QFM43" s="22"/>
      <c r="QFN43" s="22"/>
      <c r="QFO43" s="22"/>
      <c r="QFP43" s="22"/>
      <c r="QFQ43" s="22"/>
      <c r="QFR43" s="22"/>
      <c r="QFS43" s="22"/>
      <c r="QFT43" s="22"/>
      <c r="QFU43" s="22"/>
      <c r="QFV43" s="22"/>
      <c r="QFW43" s="22"/>
      <c r="QFX43" s="22"/>
      <c r="QFY43" s="22"/>
      <c r="QFZ43" s="22"/>
      <c r="QGA43" s="22"/>
      <c r="QGB43" s="22"/>
      <c r="QGC43" s="22"/>
      <c r="QGD43" s="22"/>
      <c r="QGE43" s="22"/>
      <c r="QGF43" s="22"/>
      <c r="QGG43" s="22"/>
      <c r="QGH43" s="22"/>
      <c r="QGI43" s="22"/>
      <c r="QGJ43" s="22"/>
      <c r="QGK43" s="22"/>
      <c r="QGL43" s="22"/>
      <c r="QGM43" s="22"/>
      <c r="QGN43" s="22"/>
      <c r="QGO43" s="22"/>
      <c r="QGP43" s="22"/>
      <c r="QGQ43" s="22"/>
      <c r="QGR43" s="22"/>
      <c r="QGS43" s="22"/>
      <c r="QGT43" s="22"/>
      <c r="QGU43" s="22"/>
      <c r="QGV43" s="22"/>
      <c r="QGW43" s="22"/>
      <c r="QGX43" s="22"/>
      <c r="QGY43" s="22"/>
      <c r="QGZ43" s="22"/>
      <c r="QHA43" s="22"/>
      <c r="QHB43" s="22"/>
      <c r="QHC43" s="22"/>
      <c r="QHD43" s="22"/>
      <c r="QHE43" s="22"/>
      <c r="QHF43" s="22"/>
      <c r="QHG43" s="22"/>
      <c r="QHH43" s="22"/>
      <c r="QHI43" s="22"/>
      <c r="QHJ43" s="22"/>
      <c r="QHK43" s="22"/>
      <c r="QHL43" s="22"/>
      <c r="QHM43" s="22"/>
      <c r="QHN43" s="22"/>
      <c r="QHO43" s="22"/>
      <c r="QHP43" s="22"/>
      <c r="QHQ43" s="22"/>
      <c r="QHR43" s="22"/>
      <c r="QHS43" s="22"/>
      <c r="QHT43" s="22"/>
      <c r="QHU43" s="22"/>
      <c r="QHV43" s="22"/>
      <c r="QHW43" s="22"/>
      <c r="QHX43" s="22"/>
      <c r="QHY43" s="22"/>
      <c r="QHZ43" s="22"/>
      <c r="QIA43" s="22"/>
      <c r="QIB43" s="22"/>
      <c r="QIC43" s="22"/>
      <c r="QID43" s="22"/>
      <c r="QIE43" s="22"/>
      <c r="QIF43" s="22"/>
      <c r="QIG43" s="22"/>
      <c r="QIH43" s="22"/>
      <c r="QII43" s="22"/>
      <c r="QIJ43" s="22"/>
      <c r="QIK43" s="22"/>
      <c r="QIL43" s="22"/>
      <c r="QIM43" s="22"/>
      <c r="QIN43" s="22"/>
      <c r="QIO43" s="22"/>
      <c r="QIP43" s="22"/>
      <c r="QIQ43" s="22"/>
      <c r="QIR43" s="22"/>
      <c r="QIS43" s="22"/>
      <c r="QIT43" s="22"/>
      <c r="QIU43" s="22"/>
      <c r="QIV43" s="22"/>
      <c r="QIW43" s="22"/>
      <c r="QIX43" s="22"/>
      <c r="QIY43" s="22"/>
      <c r="QIZ43" s="22"/>
      <c r="QJA43" s="22"/>
      <c r="QJB43" s="22"/>
      <c r="QJC43" s="22"/>
      <c r="QJD43" s="22"/>
      <c r="QJE43" s="22"/>
      <c r="QJF43" s="22"/>
      <c r="QJG43" s="22"/>
      <c r="QJH43" s="22"/>
      <c r="QJI43" s="22"/>
      <c r="QJJ43" s="22"/>
      <c r="QJK43" s="22"/>
      <c r="QJL43" s="22"/>
      <c r="QJM43" s="22"/>
      <c r="QJN43" s="22"/>
      <c r="QJO43" s="22"/>
      <c r="QJP43" s="22"/>
      <c r="QJQ43" s="22"/>
      <c r="QJR43" s="22"/>
      <c r="QJS43" s="22"/>
      <c r="QJT43" s="22"/>
      <c r="QJU43" s="22"/>
      <c r="QJV43" s="22"/>
      <c r="QJW43" s="22"/>
      <c r="QJX43" s="22"/>
      <c r="QJY43" s="22"/>
      <c r="QJZ43" s="22"/>
      <c r="QKA43" s="22"/>
      <c r="QKB43" s="22"/>
      <c r="QKC43" s="22"/>
      <c r="QKD43" s="22"/>
      <c r="QKE43" s="22"/>
      <c r="QKF43" s="22"/>
      <c r="QKG43" s="22"/>
      <c r="QKH43" s="22"/>
      <c r="QKI43" s="22"/>
      <c r="QKJ43" s="22"/>
      <c r="QKK43" s="22"/>
      <c r="QKL43" s="22"/>
      <c r="QKM43" s="22"/>
      <c r="QKN43" s="22"/>
      <c r="QKO43" s="22"/>
      <c r="QKP43" s="22"/>
      <c r="QKQ43" s="22"/>
      <c r="QKR43" s="22"/>
      <c r="QKS43" s="22"/>
      <c r="QKT43" s="22"/>
      <c r="QKU43" s="22"/>
      <c r="QKV43" s="22"/>
      <c r="QKW43" s="22"/>
      <c r="QKX43" s="22"/>
      <c r="QKY43" s="22"/>
      <c r="QKZ43" s="22"/>
      <c r="QLA43" s="22"/>
      <c r="QLB43" s="22"/>
      <c r="QLC43" s="22"/>
      <c r="QLD43" s="22"/>
      <c r="QLE43" s="22"/>
      <c r="QLF43" s="22"/>
      <c r="QLG43" s="22"/>
      <c r="QLH43" s="22"/>
      <c r="QLI43" s="22"/>
      <c r="QLJ43" s="22"/>
      <c r="QLK43" s="22"/>
      <c r="QLL43" s="22"/>
      <c r="QLM43" s="22"/>
      <c r="QLN43" s="22"/>
      <c r="QLO43" s="22"/>
      <c r="QLP43" s="22"/>
      <c r="QLQ43" s="22"/>
      <c r="QLR43" s="22"/>
      <c r="QLS43" s="22"/>
      <c r="QLT43" s="22"/>
      <c r="QLU43" s="22"/>
      <c r="QLV43" s="22"/>
      <c r="QLW43" s="22"/>
      <c r="QLX43" s="22"/>
      <c r="QLY43" s="22"/>
      <c r="QLZ43" s="22"/>
      <c r="QMA43" s="22"/>
      <c r="QMB43" s="22"/>
      <c r="QMC43" s="22"/>
      <c r="QMD43" s="22"/>
      <c r="QME43" s="22"/>
      <c r="QMF43" s="22"/>
      <c r="QMG43" s="22"/>
      <c r="QMH43" s="22"/>
      <c r="QMI43" s="22"/>
      <c r="QMJ43" s="22"/>
      <c r="QMK43" s="22"/>
      <c r="QML43" s="22"/>
      <c r="QMM43" s="22"/>
      <c r="QMN43" s="22"/>
      <c r="QMO43" s="22"/>
      <c r="QMP43" s="22"/>
      <c r="QMQ43" s="22"/>
      <c r="QMR43" s="22"/>
      <c r="QMS43" s="22"/>
      <c r="QMT43" s="22"/>
      <c r="QMU43" s="22"/>
      <c r="QMV43" s="22"/>
      <c r="QMW43" s="22"/>
      <c r="QMX43" s="22"/>
      <c r="QMY43" s="22"/>
      <c r="QMZ43" s="22"/>
      <c r="QNA43" s="22"/>
      <c r="QNB43" s="22"/>
      <c r="QNC43" s="22"/>
      <c r="QND43" s="22"/>
      <c r="QNE43" s="22"/>
      <c r="QNF43" s="22"/>
      <c r="QNG43" s="22"/>
      <c r="QNH43" s="22"/>
      <c r="QNI43" s="22"/>
      <c r="QNJ43" s="22"/>
      <c r="QNK43" s="22"/>
      <c r="QNL43" s="22"/>
      <c r="QNM43" s="22"/>
      <c r="QNN43" s="22"/>
      <c r="QNO43" s="22"/>
      <c r="QNP43" s="22"/>
      <c r="QNQ43" s="22"/>
      <c r="QNR43" s="22"/>
      <c r="QNS43" s="22"/>
      <c r="QNT43" s="22"/>
      <c r="QNU43" s="22"/>
      <c r="QNV43" s="22"/>
      <c r="QNW43" s="22"/>
      <c r="QNX43" s="22"/>
      <c r="QNY43" s="22"/>
      <c r="QNZ43" s="22"/>
      <c r="QOA43" s="22"/>
      <c r="QOB43" s="22"/>
      <c r="QOC43" s="22"/>
      <c r="QOD43" s="22"/>
      <c r="QOE43" s="22"/>
      <c r="QOF43" s="22"/>
      <c r="QOG43" s="22"/>
      <c r="QOH43" s="22"/>
      <c r="QOI43" s="22"/>
      <c r="QOJ43" s="22"/>
      <c r="QOK43" s="22"/>
      <c r="QOL43" s="22"/>
      <c r="QOM43" s="22"/>
      <c r="QON43" s="22"/>
      <c r="QOO43" s="22"/>
      <c r="QOP43" s="22"/>
      <c r="QOQ43" s="22"/>
      <c r="QOR43" s="22"/>
      <c r="QOS43" s="22"/>
      <c r="QOT43" s="22"/>
      <c r="QOU43" s="22"/>
      <c r="QOV43" s="22"/>
      <c r="QOW43" s="22"/>
      <c r="QOX43" s="22"/>
      <c r="QOY43" s="22"/>
      <c r="QOZ43" s="22"/>
      <c r="QPA43" s="22"/>
      <c r="QPB43" s="22"/>
      <c r="QPC43" s="22"/>
      <c r="QPD43" s="22"/>
      <c r="QPE43" s="22"/>
      <c r="QPF43" s="22"/>
      <c r="QPG43" s="22"/>
      <c r="QPH43" s="22"/>
      <c r="QPI43" s="22"/>
      <c r="QPJ43" s="22"/>
      <c r="QPK43" s="22"/>
      <c r="QPL43" s="22"/>
      <c r="QPM43" s="22"/>
      <c r="QPN43" s="22"/>
      <c r="QPO43" s="22"/>
      <c r="QPP43" s="22"/>
      <c r="QPQ43" s="22"/>
      <c r="QPR43" s="22"/>
      <c r="QPS43" s="22"/>
      <c r="QPT43" s="22"/>
      <c r="QPU43" s="22"/>
      <c r="QPV43" s="22"/>
      <c r="QPW43" s="22"/>
      <c r="QPX43" s="22"/>
      <c r="QPY43" s="22"/>
      <c r="QPZ43" s="22"/>
      <c r="QQA43" s="22"/>
      <c r="QQB43" s="22"/>
      <c r="QQC43" s="22"/>
      <c r="QQD43" s="22"/>
      <c r="QQE43" s="22"/>
      <c r="QQF43" s="22"/>
      <c r="QQG43" s="22"/>
      <c r="QQH43" s="22"/>
      <c r="QQI43" s="22"/>
      <c r="QQJ43" s="22"/>
      <c r="QQK43" s="22"/>
      <c r="QQL43" s="22"/>
      <c r="QQM43" s="22"/>
      <c r="QQN43" s="22"/>
      <c r="QQO43" s="22"/>
      <c r="QQP43" s="22"/>
      <c r="QQQ43" s="22"/>
      <c r="QQR43" s="22"/>
      <c r="QQS43" s="22"/>
      <c r="QQT43" s="22"/>
      <c r="QQU43" s="22"/>
      <c r="QQV43" s="22"/>
      <c r="QQW43" s="22"/>
      <c r="QQX43" s="22"/>
      <c r="QQY43" s="22"/>
      <c r="QQZ43" s="22"/>
      <c r="QRA43" s="22"/>
      <c r="QRB43" s="22"/>
      <c r="QRC43" s="22"/>
      <c r="QRD43" s="22"/>
      <c r="QRE43" s="22"/>
      <c r="QRF43" s="22"/>
      <c r="QRG43" s="22"/>
      <c r="QRH43" s="22"/>
      <c r="QRI43" s="22"/>
      <c r="QRJ43" s="22"/>
      <c r="QRK43" s="22"/>
      <c r="QRL43" s="22"/>
      <c r="QRM43" s="22"/>
      <c r="QRN43" s="22"/>
      <c r="QRO43" s="22"/>
      <c r="QRP43" s="22"/>
      <c r="QRQ43" s="22"/>
      <c r="QRR43" s="22"/>
      <c r="QRS43" s="22"/>
      <c r="QRT43" s="22"/>
      <c r="QRU43" s="22"/>
      <c r="QRV43" s="22"/>
      <c r="QRW43" s="22"/>
      <c r="QRX43" s="22"/>
      <c r="QRY43" s="22"/>
      <c r="QRZ43" s="22"/>
      <c r="QSA43" s="22"/>
      <c r="QSB43" s="22"/>
      <c r="QSC43" s="22"/>
      <c r="QSD43" s="22"/>
      <c r="QSE43" s="22"/>
      <c r="QSF43" s="22"/>
      <c r="QSG43" s="22"/>
      <c r="QSH43" s="22"/>
      <c r="QSI43" s="22"/>
      <c r="QSJ43" s="22"/>
      <c r="QSK43" s="22"/>
      <c r="QSL43" s="22"/>
      <c r="QSM43" s="22"/>
      <c r="QSN43" s="22"/>
      <c r="QSO43" s="22"/>
      <c r="QSP43" s="22"/>
      <c r="QSQ43" s="22"/>
      <c r="QSR43" s="22"/>
      <c r="QSS43" s="22"/>
      <c r="QST43" s="22"/>
      <c r="QSU43" s="22"/>
      <c r="QSV43" s="22"/>
      <c r="QSW43" s="22"/>
      <c r="QSX43" s="22"/>
      <c r="QSY43" s="22"/>
      <c r="QSZ43" s="22"/>
      <c r="QTA43" s="22"/>
      <c r="QTB43" s="22"/>
      <c r="QTC43" s="22"/>
      <c r="QTD43" s="22"/>
      <c r="QTE43" s="22"/>
      <c r="QTF43" s="22"/>
      <c r="QTG43" s="22"/>
      <c r="QTH43" s="22"/>
      <c r="QTI43" s="22"/>
      <c r="QTJ43" s="22"/>
      <c r="QTK43" s="22"/>
      <c r="QTL43" s="22"/>
      <c r="QTM43" s="22"/>
      <c r="QTN43" s="22"/>
      <c r="QTO43" s="22"/>
      <c r="QTP43" s="22"/>
      <c r="QTQ43" s="22"/>
      <c r="QTR43" s="22"/>
      <c r="QTS43" s="22"/>
      <c r="QTT43" s="22"/>
      <c r="QTU43" s="22"/>
      <c r="QTV43" s="22"/>
      <c r="QTW43" s="22"/>
      <c r="QTX43" s="22"/>
      <c r="QTY43" s="22"/>
      <c r="QTZ43" s="22"/>
      <c r="QUA43" s="22"/>
      <c r="QUB43" s="22"/>
      <c r="QUC43" s="22"/>
      <c r="QUD43" s="22"/>
      <c r="QUE43" s="22"/>
      <c r="QUF43" s="22"/>
      <c r="QUG43" s="22"/>
      <c r="QUH43" s="22"/>
      <c r="QUI43" s="22"/>
      <c r="QUJ43" s="22"/>
      <c r="QUK43" s="22"/>
      <c r="QUL43" s="22"/>
      <c r="QUM43" s="22"/>
      <c r="QUN43" s="22"/>
      <c r="QUO43" s="22"/>
      <c r="QUP43" s="22"/>
      <c r="QUQ43" s="22"/>
      <c r="QUR43" s="22"/>
      <c r="QUS43" s="22"/>
      <c r="QUT43" s="22"/>
      <c r="QUU43" s="22"/>
      <c r="QUV43" s="22"/>
      <c r="QUW43" s="22"/>
      <c r="QUX43" s="22"/>
      <c r="QUY43" s="22"/>
      <c r="QUZ43" s="22"/>
      <c r="QVA43" s="22"/>
      <c r="QVB43" s="22"/>
      <c r="QVC43" s="22"/>
      <c r="QVD43" s="22"/>
      <c r="QVE43" s="22"/>
      <c r="QVF43" s="22"/>
      <c r="QVG43" s="22"/>
      <c r="QVH43" s="22"/>
      <c r="QVI43" s="22"/>
      <c r="QVJ43" s="22"/>
      <c r="QVK43" s="22"/>
      <c r="QVL43" s="22"/>
      <c r="QVM43" s="22"/>
      <c r="QVN43" s="22"/>
      <c r="QVO43" s="22"/>
      <c r="QVP43" s="22"/>
      <c r="QVQ43" s="22"/>
      <c r="QVR43" s="22"/>
      <c r="QVS43" s="22"/>
      <c r="QVT43" s="22"/>
      <c r="QVU43" s="22"/>
      <c r="QVV43" s="22"/>
      <c r="QVW43" s="22"/>
      <c r="QVX43" s="22"/>
      <c r="QVY43" s="22"/>
      <c r="QVZ43" s="22"/>
      <c r="QWA43" s="22"/>
      <c r="QWB43" s="22"/>
      <c r="QWC43" s="22"/>
      <c r="QWD43" s="22"/>
      <c r="QWE43" s="22"/>
      <c r="QWF43" s="22"/>
      <c r="QWG43" s="22"/>
      <c r="QWH43" s="22"/>
      <c r="QWI43" s="22"/>
      <c r="QWJ43" s="22"/>
      <c r="QWK43" s="22"/>
      <c r="QWL43" s="22"/>
      <c r="QWM43" s="22"/>
      <c r="QWN43" s="22"/>
      <c r="QWO43" s="22"/>
      <c r="QWP43" s="22"/>
      <c r="QWQ43" s="22"/>
      <c r="QWR43" s="22"/>
      <c r="QWS43" s="22"/>
      <c r="QWT43" s="22"/>
      <c r="QWU43" s="22"/>
      <c r="QWV43" s="22"/>
      <c r="QWW43" s="22"/>
      <c r="QWX43" s="22"/>
      <c r="QWY43" s="22"/>
      <c r="QWZ43" s="22"/>
      <c r="QXA43" s="22"/>
      <c r="QXB43" s="22"/>
      <c r="QXC43" s="22"/>
      <c r="QXD43" s="22"/>
      <c r="QXE43" s="22"/>
      <c r="QXF43" s="22"/>
      <c r="QXG43" s="22"/>
      <c r="QXH43" s="22"/>
      <c r="QXI43" s="22"/>
      <c r="QXJ43" s="22"/>
      <c r="QXK43" s="22"/>
      <c r="QXL43" s="22"/>
      <c r="QXM43" s="22"/>
      <c r="QXN43" s="22"/>
      <c r="QXO43" s="22"/>
      <c r="QXP43" s="22"/>
      <c r="QXQ43" s="22"/>
      <c r="QXR43" s="22"/>
      <c r="QXS43" s="22"/>
      <c r="QXT43" s="22"/>
      <c r="QXU43" s="22"/>
      <c r="QXV43" s="22"/>
      <c r="QXW43" s="22"/>
      <c r="QXX43" s="22"/>
      <c r="QXY43" s="22"/>
      <c r="QXZ43" s="22"/>
      <c r="QYA43" s="22"/>
      <c r="QYB43" s="22"/>
      <c r="QYC43" s="22"/>
      <c r="QYD43" s="22"/>
      <c r="QYE43" s="22"/>
      <c r="QYF43" s="22"/>
      <c r="QYG43" s="22"/>
      <c r="QYH43" s="22"/>
      <c r="QYI43" s="22"/>
      <c r="QYJ43" s="22"/>
      <c r="QYK43" s="22"/>
      <c r="QYL43" s="22"/>
      <c r="QYM43" s="22"/>
      <c r="QYN43" s="22"/>
      <c r="QYO43" s="22"/>
      <c r="QYP43" s="22"/>
      <c r="QYQ43" s="22"/>
      <c r="QYR43" s="22"/>
      <c r="QYS43" s="22"/>
      <c r="QYT43" s="22"/>
      <c r="QYU43" s="22"/>
      <c r="QYV43" s="22"/>
      <c r="QYW43" s="22"/>
      <c r="QYX43" s="22"/>
      <c r="QYY43" s="22"/>
      <c r="QYZ43" s="22"/>
      <c r="QZA43" s="22"/>
      <c r="QZB43" s="22"/>
      <c r="QZC43" s="22"/>
      <c r="QZD43" s="22"/>
      <c r="QZE43" s="22"/>
      <c r="QZF43" s="22"/>
      <c r="QZG43" s="22"/>
      <c r="QZH43" s="22"/>
      <c r="QZI43" s="22"/>
      <c r="QZJ43" s="22"/>
      <c r="QZK43" s="22"/>
      <c r="QZL43" s="22"/>
      <c r="QZM43" s="22"/>
      <c r="QZN43" s="22"/>
      <c r="QZO43" s="22"/>
      <c r="QZP43" s="22"/>
      <c r="QZQ43" s="22"/>
      <c r="QZR43" s="22"/>
      <c r="QZS43" s="22"/>
      <c r="QZT43" s="22"/>
      <c r="QZU43" s="22"/>
      <c r="QZV43" s="22"/>
      <c r="QZW43" s="22"/>
      <c r="QZX43" s="22"/>
      <c r="QZY43" s="22"/>
      <c r="QZZ43" s="22"/>
      <c r="RAA43" s="22"/>
      <c r="RAB43" s="22"/>
      <c r="RAC43" s="22"/>
      <c r="RAD43" s="22"/>
      <c r="RAE43" s="22"/>
      <c r="RAF43" s="22"/>
      <c r="RAG43" s="22"/>
      <c r="RAH43" s="22"/>
      <c r="RAI43" s="22"/>
      <c r="RAJ43" s="22"/>
      <c r="RAK43" s="22"/>
      <c r="RAL43" s="22"/>
      <c r="RAM43" s="22"/>
      <c r="RAN43" s="22"/>
      <c r="RAO43" s="22"/>
      <c r="RAP43" s="22"/>
      <c r="RAQ43" s="22"/>
      <c r="RAR43" s="22"/>
      <c r="RAS43" s="22"/>
      <c r="RAT43" s="22"/>
      <c r="RAU43" s="22"/>
      <c r="RAV43" s="22"/>
      <c r="RAW43" s="22"/>
      <c r="RAX43" s="22"/>
      <c r="RAY43" s="22"/>
      <c r="RAZ43" s="22"/>
      <c r="RBA43" s="22"/>
      <c r="RBB43" s="22"/>
      <c r="RBC43" s="22"/>
      <c r="RBD43" s="22"/>
      <c r="RBE43" s="22"/>
      <c r="RBF43" s="22"/>
      <c r="RBG43" s="22"/>
      <c r="RBH43" s="22"/>
      <c r="RBI43" s="22"/>
      <c r="RBJ43" s="22"/>
      <c r="RBK43" s="22"/>
      <c r="RBL43" s="22"/>
      <c r="RBM43" s="22"/>
      <c r="RBN43" s="22"/>
      <c r="RBO43" s="22"/>
      <c r="RBP43" s="22"/>
      <c r="RBQ43" s="22"/>
      <c r="RBR43" s="22"/>
      <c r="RBS43" s="22"/>
      <c r="RBT43" s="22"/>
      <c r="RBU43" s="22"/>
      <c r="RBV43" s="22"/>
      <c r="RBW43" s="22"/>
      <c r="RBX43" s="22"/>
      <c r="RBY43" s="22"/>
      <c r="RBZ43" s="22"/>
      <c r="RCA43" s="22"/>
      <c r="RCB43" s="22"/>
      <c r="RCC43" s="22"/>
      <c r="RCD43" s="22"/>
      <c r="RCE43" s="22"/>
      <c r="RCF43" s="22"/>
      <c r="RCG43" s="22"/>
      <c r="RCH43" s="22"/>
      <c r="RCI43" s="22"/>
      <c r="RCJ43" s="22"/>
      <c r="RCK43" s="22"/>
      <c r="RCL43" s="22"/>
      <c r="RCM43" s="22"/>
      <c r="RCN43" s="22"/>
      <c r="RCO43" s="22"/>
      <c r="RCP43" s="22"/>
      <c r="RCQ43" s="22"/>
      <c r="RCR43" s="22"/>
      <c r="RCS43" s="22"/>
      <c r="RCT43" s="22"/>
      <c r="RCU43" s="22"/>
      <c r="RCV43" s="22"/>
      <c r="RCW43" s="22"/>
      <c r="RCX43" s="22"/>
      <c r="RCY43" s="22"/>
      <c r="RCZ43" s="22"/>
      <c r="RDA43" s="22"/>
      <c r="RDB43" s="22"/>
      <c r="RDC43" s="22"/>
      <c r="RDD43" s="22"/>
      <c r="RDE43" s="22"/>
      <c r="RDF43" s="22"/>
      <c r="RDG43" s="22"/>
      <c r="RDH43" s="22"/>
      <c r="RDI43" s="22"/>
      <c r="RDJ43" s="22"/>
      <c r="RDK43" s="22"/>
      <c r="RDL43" s="22"/>
      <c r="RDM43" s="22"/>
      <c r="RDN43" s="22"/>
      <c r="RDO43" s="22"/>
      <c r="RDP43" s="22"/>
      <c r="RDQ43" s="22"/>
      <c r="RDR43" s="22"/>
      <c r="RDS43" s="22"/>
      <c r="RDT43" s="22"/>
      <c r="RDU43" s="22"/>
      <c r="RDV43" s="22"/>
      <c r="RDW43" s="22"/>
      <c r="RDX43" s="22"/>
      <c r="RDY43" s="22"/>
      <c r="RDZ43" s="22"/>
      <c r="REA43" s="22"/>
      <c r="REB43" s="22"/>
      <c r="REC43" s="22"/>
      <c r="RED43" s="22"/>
      <c r="REE43" s="22"/>
      <c r="REF43" s="22"/>
      <c r="REG43" s="22"/>
      <c r="REH43" s="22"/>
      <c r="REI43" s="22"/>
      <c r="REJ43" s="22"/>
      <c r="REK43" s="22"/>
      <c r="REL43" s="22"/>
      <c r="REM43" s="22"/>
      <c r="REN43" s="22"/>
      <c r="REO43" s="22"/>
      <c r="REP43" s="22"/>
      <c r="REQ43" s="22"/>
      <c r="RER43" s="22"/>
      <c r="RES43" s="22"/>
      <c r="RET43" s="22"/>
      <c r="REU43" s="22"/>
      <c r="REV43" s="22"/>
      <c r="REW43" s="22"/>
      <c r="REX43" s="22"/>
      <c r="REY43" s="22"/>
      <c r="REZ43" s="22"/>
      <c r="RFA43" s="22"/>
      <c r="RFB43" s="22"/>
      <c r="RFC43" s="22"/>
      <c r="RFD43" s="22"/>
      <c r="RFE43" s="22"/>
      <c r="RFF43" s="22"/>
      <c r="RFG43" s="22"/>
      <c r="RFH43" s="22"/>
      <c r="RFI43" s="22"/>
      <c r="RFJ43" s="22"/>
      <c r="RFK43" s="22"/>
      <c r="RFL43" s="22"/>
      <c r="RFM43" s="22"/>
      <c r="RFN43" s="22"/>
      <c r="RFO43" s="22"/>
      <c r="RFP43" s="22"/>
      <c r="RFQ43" s="22"/>
      <c r="RFR43" s="22"/>
      <c r="RFS43" s="22"/>
      <c r="RFT43" s="22"/>
      <c r="RFU43" s="22"/>
      <c r="RFV43" s="22"/>
      <c r="RFW43" s="22"/>
      <c r="RFX43" s="22"/>
      <c r="RFY43" s="22"/>
      <c r="RFZ43" s="22"/>
      <c r="RGA43" s="22"/>
      <c r="RGB43" s="22"/>
      <c r="RGC43" s="22"/>
      <c r="RGD43" s="22"/>
      <c r="RGE43" s="22"/>
      <c r="RGF43" s="22"/>
      <c r="RGG43" s="22"/>
      <c r="RGH43" s="22"/>
      <c r="RGI43" s="22"/>
      <c r="RGJ43" s="22"/>
      <c r="RGK43" s="22"/>
      <c r="RGL43" s="22"/>
      <c r="RGM43" s="22"/>
      <c r="RGN43" s="22"/>
      <c r="RGO43" s="22"/>
      <c r="RGP43" s="22"/>
      <c r="RGQ43" s="22"/>
      <c r="RGR43" s="22"/>
      <c r="RGS43" s="22"/>
      <c r="RGT43" s="22"/>
      <c r="RGU43" s="22"/>
      <c r="RGV43" s="22"/>
      <c r="RGW43" s="22"/>
      <c r="RGX43" s="22"/>
      <c r="RGY43" s="22"/>
      <c r="RGZ43" s="22"/>
      <c r="RHA43" s="22"/>
      <c r="RHB43" s="22"/>
      <c r="RHC43" s="22"/>
      <c r="RHD43" s="22"/>
      <c r="RHE43" s="22"/>
      <c r="RHF43" s="22"/>
      <c r="RHG43" s="22"/>
      <c r="RHH43" s="22"/>
      <c r="RHI43" s="22"/>
      <c r="RHJ43" s="22"/>
      <c r="RHK43" s="22"/>
      <c r="RHL43" s="22"/>
      <c r="RHM43" s="22"/>
      <c r="RHN43" s="22"/>
      <c r="RHO43" s="22"/>
      <c r="RHP43" s="22"/>
      <c r="RHQ43" s="22"/>
      <c r="RHR43" s="22"/>
      <c r="RHS43" s="22"/>
      <c r="RHT43" s="22"/>
      <c r="RHU43" s="22"/>
      <c r="RHV43" s="22"/>
      <c r="RHW43" s="22"/>
      <c r="RHX43" s="22"/>
      <c r="RHY43" s="22"/>
      <c r="RHZ43" s="22"/>
      <c r="RIA43" s="22"/>
      <c r="RIB43" s="22"/>
      <c r="RIC43" s="22"/>
      <c r="RID43" s="22"/>
      <c r="RIE43" s="22"/>
      <c r="RIF43" s="22"/>
      <c r="RIG43" s="22"/>
      <c r="RIH43" s="22"/>
      <c r="RII43" s="22"/>
      <c r="RIJ43" s="22"/>
      <c r="RIK43" s="22"/>
      <c r="RIL43" s="22"/>
      <c r="RIM43" s="22"/>
      <c r="RIN43" s="22"/>
      <c r="RIO43" s="22"/>
      <c r="RIP43" s="22"/>
      <c r="RIQ43" s="22"/>
      <c r="RIR43" s="22"/>
      <c r="RIS43" s="22"/>
      <c r="RIT43" s="22"/>
      <c r="RIU43" s="22"/>
      <c r="RIV43" s="22"/>
      <c r="RIW43" s="22"/>
      <c r="RIX43" s="22"/>
      <c r="RIY43" s="22"/>
      <c r="RIZ43" s="22"/>
      <c r="RJA43" s="22"/>
      <c r="RJB43" s="22"/>
      <c r="RJC43" s="22"/>
      <c r="RJD43" s="22"/>
      <c r="RJE43" s="22"/>
      <c r="RJF43" s="22"/>
      <c r="RJG43" s="22"/>
      <c r="RJH43" s="22"/>
      <c r="RJI43" s="22"/>
      <c r="RJJ43" s="22"/>
      <c r="RJK43" s="22"/>
      <c r="RJL43" s="22"/>
      <c r="RJM43" s="22"/>
      <c r="RJN43" s="22"/>
      <c r="RJO43" s="22"/>
      <c r="RJP43" s="22"/>
      <c r="RJQ43" s="22"/>
      <c r="RJR43" s="22"/>
      <c r="RJS43" s="22"/>
      <c r="RJT43" s="22"/>
      <c r="RJU43" s="22"/>
      <c r="RJV43" s="22"/>
      <c r="RJW43" s="22"/>
      <c r="RJX43" s="22"/>
      <c r="RJY43" s="22"/>
      <c r="RJZ43" s="22"/>
      <c r="RKA43" s="22"/>
      <c r="RKB43" s="22"/>
      <c r="RKC43" s="22"/>
      <c r="RKD43" s="22"/>
      <c r="RKE43" s="22"/>
      <c r="RKF43" s="22"/>
      <c r="RKG43" s="22"/>
      <c r="RKH43" s="22"/>
      <c r="RKI43" s="22"/>
      <c r="RKJ43" s="22"/>
      <c r="RKK43" s="22"/>
      <c r="RKL43" s="22"/>
      <c r="RKM43" s="22"/>
      <c r="RKN43" s="22"/>
      <c r="RKO43" s="22"/>
      <c r="RKP43" s="22"/>
      <c r="RKQ43" s="22"/>
      <c r="RKR43" s="22"/>
      <c r="RKS43" s="22"/>
      <c r="RKT43" s="22"/>
      <c r="RKU43" s="22"/>
      <c r="RKV43" s="22"/>
      <c r="RKW43" s="22"/>
      <c r="RKX43" s="22"/>
      <c r="RKY43" s="22"/>
      <c r="RKZ43" s="22"/>
      <c r="RLA43" s="22"/>
      <c r="RLB43" s="22"/>
      <c r="RLC43" s="22"/>
      <c r="RLD43" s="22"/>
      <c r="RLE43" s="22"/>
      <c r="RLF43" s="22"/>
      <c r="RLG43" s="22"/>
      <c r="RLH43" s="22"/>
      <c r="RLI43" s="22"/>
      <c r="RLJ43" s="22"/>
      <c r="RLK43" s="22"/>
      <c r="RLL43" s="22"/>
      <c r="RLM43" s="22"/>
      <c r="RLN43" s="22"/>
      <c r="RLO43" s="22"/>
      <c r="RLP43" s="22"/>
      <c r="RLQ43" s="22"/>
      <c r="RLR43" s="22"/>
      <c r="RLS43" s="22"/>
      <c r="RLT43" s="22"/>
      <c r="RLU43" s="22"/>
      <c r="RLV43" s="22"/>
      <c r="RLW43" s="22"/>
      <c r="RLX43" s="22"/>
      <c r="RLY43" s="22"/>
      <c r="RLZ43" s="22"/>
      <c r="RMA43" s="22"/>
      <c r="RMB43" s="22"/>
      <c r="RMC43" s="22"/>
      <c r="RMD43" s="22"/>
      <c r="RME43" s="22"/>
      <c r="RMF43" s="22"/>
      <c r="RMG43" s="22"/>
      <c r="RMH43" s="22"/>
      <c r="RMI43" s="22"/>
      <c r="RMJ43" s="22"/>
      <c r="RMK43" s="22"/>
      <c r="RML43" s="22"/>
      <c r="RMM43" s="22"/>
      <c r="RMN43" s="22"/>
      <c r="RMO43" s="22"/>
      <c r="RMP43" s="22"/>
      <c r="RMQ43" s="22"/>
      <c r="RMR43" s="22"/>
      <c r="RMS43" s="22"/>
      <c r="RMT43" s="22"/>
      <c r="RMU43" s="22"/>
      <c r="RMV43" s="22"/>
      <c r="RMW43" s="22"/>
      <c r="RMX43" s="22"/>
      <c r="RMY43" s="22"/>
      <c r="RMZ43" s="22"/>
      <c r="RNA43" s="22"/>
      <c r="RNB43" s="22"/>
      <c r="RNC43" s="22"/>
      <c r="RND43" s="22"/>
      <c r="RNE43" s="22"/>
      <c r="RNF43" s="22"/>
      <c r="RNG43" s="22"/>
      <c r="RNH43" s="22"/>
      <c r="RNI43" s="22"/>
      <c r="RNJ43" s="22"/>
      <c r="RNK43" s="22"/>
      <c r="RNL43" s="22"/>
      <c r="RNM43" s="22"/>
      <c r="RNN43" s="22"/>
      <c r="RNO43" s="22"/>
      <c r="RNP43" s="22"/>
      <c r="RNQ43" s="22"/>
      <c r="RNR43" s="22"/>
      <c r="RNS43" s="22"/>
      <c r="RNT43" s="22"/>
      <c r="RNU43" s="22"/>
      <c r="RNV43" s="22"/>
      <c r="RNW43" s="22"/>
      <c r="RNX43" s="22"/>
      <c r="RNY43" s="22"/>
      <c r="RNZ43" s="22"/>
      <c r="ROA43" s="22"/>
      <c r="ROB43" s="22"/>
      <c r="ROC43" s="22"/>
      <c r="ROD43" s="22"/>
      <c r="ROE43" s="22"/>
      <c r="ROF43" s="22"/>
      <c r="ROG43" s="22"/>
      <c r="ROH43" s="22"/>
      <c r="ROI43" s="22"/>
      <c r="ROJ43" s="22"/>
      <c r="ROK43" s="22"/>
      <c r="ROL43" s="22"/>
      <c r="ROM43" s="22"/>
      <c r="RON43" s="22"/>
      <c r="ROO43" s="22"/>
      <c r="ROP43" s="22"/>
      <c r="ROQ43" s="22"/>
      <c r="ROR43" s="22"/>
      <c r="ROS43" s="22"/>
      <c r="ROT43" s="22"/>
      <c r="ROU43" s="22"/>
      <c r="ROV43" s="22"/>
      <c r="ROW43" s="22"/>
      <c r="ROX43" s="22"/>
      <c r="ROY43" s="22"/>
      <c r="ROZ43" s="22"/>
      <c r="RPA43" s="22"/>
      <c r="RPB43" s="22"/>
      <c r="RPC43" s="22"/>
      <c r="RPD43" s="22"/>
      <c r="RPE43" s="22"/>
      <c r="RPF43" s="22"/>
      <c r="RPG43" s="22"/>
      <c r="RPH43" s="22"/>
      <c r="RPI43" s="22"/>
      <c r="RPJ43" s="22"/>
      <c r="RPK43" s="22"/>
      <c r="RPL43" s="22"/>
      <c r="RPM43" s="22"/>
      <c r="RPN43" s="22"/>
      <c r="RPO43" s="22"/>
      <c r="RPP43" s="22"/>
      <c r="RPQ43" s="22"/>
      <c r="RPR43" s="22"/>
      <c r="RPS43" s="22"/>
      <c r="RPT43" s="22"/>
      <c r="RPU43" s="22"/>
      <c r="RPV43" s="22"/>
      <c r="RPW43" s="22"/>
      <c r="RPX43" s="22"/>
      <c r="RPY43" s="22"/>
      <c r="RPZ43" s="22"/>
      <c r="RQA43" s="22"/>
      <c r="RQB43" s="22"/>
      <c r="RQC43" s="22"/>
      <c r="RQD43" s="22"/>
      <c r="RQE43" s="22"/>
      <c r="RQF43" s="22"/>
      <c r="RQG43" s="22"/>
      <c r="RQH43" s="22"/>
      <c r="RQI43" s="22"/>
      <c r="RQJ43" s="22"/>
      <c r="RQK43" s="22"/>
      <c r="RQL43" s="22"/>
      <c r="RQM43" s="22"/>
      <c r="RQN43" s="22"/>
      <c r="RQO43" s="22"/>
      <c r="RQP43" s="22"/>
      <c r="RQQ43" s="22"/>
      <c r="RQR43" s="22"/>
      <c r="RQS43" s="22"/>
      <c r="RQT43" s="22"/>
      <c r="RQU43" s="22"/>
      <c r="RQV43" s="22"/>
      <c r="RQW43" s="22"/>
      <c r="RQX43" s="22"/>
      <c r="RQY43" s="22"/>
      <c r="RQZ43" s="22"/>
      <c r="RRA43" s="22"/>
      <c r="RRB43" s="22"/>
      <c r="RRC43" s="22"/>
      <c r="RRD43" s="22"/>
      <c r="RRE43" s="22"/>
      <c r="RRF43" s="22"/>
      <c r="RRG43" s="22"/>
      <c r="RRH43" s="22"/>
      <c r="RRI43" s="22"/>
      <c r="RRJ43" s="22"/>
      <c r="RRK43" s="22"/>
      <c r="RRL43" s="22"/>
      <c r="RRM43" s="22"/>
      <c r="RRN43" s="22"/>
      <c r="RRO43" s="22"/>
      <c r="RRP43" s="22"/>
      <c r="RRQ43" s="22"/>
      <c r="RRR43" s="22"/>
      <c r="RRS43" s="22"/>
      <c r="RRT43" s="22"/>
      <c r="RRU43" s="22"/>
      <c r="RRV43" s="22"/>
      <c r="RRW43" s="22"/>
      <c r="RRX43" s="22"/>
      <c r="RRY43" s="22"/>
      <c r="RRZ43" s="22"/>
      <c r="RSA43" s="22"/>
      <c r="RSB43" s="22"/>
      <c r="RSC43" s="22"/>
      <c r="RSD43" s="22"/>
      <c r="RSE43" s="22"/>
      <c r="RSF43" s="22"/>
      <c r="RSG43" s="22"/>
      <c r="RSH43" s="22"/>
      <c r="RSI43" s="22"/>
      <c r="RSJ43" s="22"/>
      <c r="RSK43" s="22"/>
      <c r="RSL43" s="22"/>
      <c r="RSM43" s="22"/>
      <c r="RSN43" s="22"/>
      <c r="RSO43" s="22"/>
      <c r="RSP43" s="22"/>
      <c r="RSQ43" s="22"/>
      <c r="RSR43" s="22"/>
      <c r="RSS43" s="22"/>
      <c r="RST43" s="22"/>
      <c r="RSU43" s="22"/>
      <c r="RSV43" s="22"/>
      <c r="RSW43" s="22"/>
      <c r="RSX43" s="22"/>
      <c r="RSY43" s="22"/>
      <c r="RSZ43" s="22"/>
      <c r="RTA43" s="22"/>
      <c r="RTB43" s="22"/>
      <c r="RTC43" s="22"/>
      <c r="RTD43" s="22"/>
      <c r="RTE43" s="22"/>
      <c r="RTF43" s="22"/>
      <c r="RTG43" s="22"/>
      <c r="RTH43" s="22"/>
      <c r="RTI43" s="22"/>
      <c r="RTJ43" s="22"/>
      <c r="RTK43" s="22"/>
      <c r="RTL43" s="22"/>
      <c r="RTM43" s="22"/>
      <c r="RTN43" s="22"/>
      <c r="RTO43" s="22"/>
      <c r="RTP43" s="22"/>
      <c r="RTQ43" s="22"/>
      <c r="RTR43" s="22"/>
      <c r="RTS43" s="22"/>
      <c r="RTT43" s="22"/>
      <c r="RTU43" s="22"/>
      <c r="RTV43" s="22"/>
      <c r="RTW43" s="22"/>
      <c r="RTX43" s="22"/>
      <c r="RTY43" s="22"/>
      <c r="RTZ43" s="22"/>
      <c r="RUA43" s="22"/>
      <c r="RUB43" s="22"/>
      <c r="RUC43" s="22"/>
      <c r="RUD43" s="22"/>
      <c r="RUE43" s="22"/>
      <c r="RUF43" s="22"/>
      <c r="RUG43" s="22"/>
      <c r="RUH43" s="22"/>
      <c r="RUI43" s="22"/>
      <c r="RUJ43" s="22"/>
      <c r="RUK43" s="22"/>
      <c r="RUL43" s="22"/>
      <c r="RUM43" s="22"/>
      <c r="RUN43" s="22"/>
      <c r="RUO43" s="22"/>
      <c r="RUP43" s="22"/>
      <c r="RUQ43" s="22"/>
      <c r="RUR43" s="22"/>
      <c r="RUS43" s="22"/>
      <c r="RUT43" s="22"/>
      <c r="RUU43" s="22"/>
      <c r="RUV43" s="22"/>
      <c r="RUW43" s="22"/>
      <c r="RUX43" s="22"/>
      <c r="RUY43" s="22"/>
      <c r="RUZ43" s="22"/>
      <c r="RVA43" s="22"/>
      <c r="RVB43" s="22"/>
      <c r="RVC43" s="22"/>
      <c r="RVD43" s="22"/>
      <c r="RVE43" s="22"/>
      <c r="RVF43" s="22"/>
      <c r="RVG43" s="22"/>
      <c r="RVH43" s="22"/>
      <c r="RVI43" s="22"/>
      <c r="RVJ43" s="22"/>
      <c r="RVK43" s="22"/>
      <c r="RVL43" s="22"/>
      <c r="RVM43" s="22"/>
      <c r="RVN43" s="22"/>
      <c r="RVO43" s="22"/>
      <c r="RVP43" s="22"/>
      <c r="RVQ43" s="22"/>
      <c r="RVR43" s="22"/>
      <c r="RVS43" s="22"/>
      <c r="RVT43" s="22"/>
      <c r="RVU43" s="22"/>
      <c r="RVV43" s="22"/>
      <c r="RVW43" s="22"/>
      <c r="RVX43" s="22"/>
      <c r="RVY43" s="22"/>
      <c r="RVZ43" s="22"/>
      <c r="RWA43" s="22"/>
      <c r="RWB43" s="22"/>
      <c r="RWC43" s="22"/>
      <c r="RWD43" s="22"/>
      <c r="RWE43" s="22"/>
      <c r="RWF43" s="22"/>
      <c r="RWG43" s="22"/>
      <c r="RWH43" s="22"/>
      <c r="RWI43" s="22"/>
      <c r="RWJ43" s="22"/>
      <c r="RWK43" s="22"/>
      <c r="RWL43" s="22"/>
      <c r="RWM43" s="22"/>
      <c r="RWN43" s="22"/>
      <c r="RWO43" s="22"/>
      <c r="RWP43" s="22"/>
      <c r="RWQ43" s="22"/>
      <c r="RWR43" s="22"/>
      <c r="RWS43" s="22"/>
      <c r="RWT43" s="22"/>
      <c r="RWU43" s="22"/>
      <c r="RWV43" s="22"/>
      <c r="RWW43" s="22"/>
      <c r="RWX43" s="22"/>
      <c r="RWY43" s="22"/>
      <c r="RWZ43" s="22"/>
      <c r="RXA43" s="22"/>
      <c r="RXB43" s="22"/>
      <c r="RXC43" s="22"/>
      <c r="RXD43" s="22"/>
      <c r="RXE43" s="22"/>
      <c r="RXF43" s="22"/>
      <c r="RXG43" s="22"/>
      <c r="RXH43" s="22"/>
      <c r="RXI43" s="22"/>
      <c r="RXJ43" s="22"/>
      <c r="RXK43" s="22"/>
      <c r="RXL43" s="22"/>
      <c r="RXM43" s="22"/>
      <c r="RXN43" s="22"/>
      <c r="RXO43" s="22"/>
      <c r="RXP43" s="22"/>
      <c r="RXQ43" s="22"/>
      <c r="RXR43" s="22"/>
      <c r="RXS43" s="22"/>
      <c r="RXT43" s="22"/>
      <c r="RXU43" s="22"/>
      <c r="RXV43" s="22"/>
      <c r="RXW43" s="22"/>
      <c r="RXX43" s="22"/>
      <c r="RXY43" s="22"/>
      <c r="RXZ43" s="22"/>
      <c r="RYA43" s="22"/>
      <c r="RYB43" s="22"/>
      <c r="RYC43" s="22"/>
      <c r="RYD43" s="22"/>
      <c r="RYE43" s="22"/>
      <c r="RYF43" s="22"/>
      <c r="RYG43" s="22"/>
      <c r="RYH43" s="22"/>
      <c r="RYI43" s="22"/>
      <c r="RYJ43" s="22"/>
      <c r="RYK43" s="22"/>
      <c r="RYL43" s="22"/>
      <c r="RYM43" s="22"/>
      <c r="RYN43" s="22"/>
      <c r="RYO43" s="22"/>
      <c r="RYP43" s="22"/>
      <c r="RYQ43" s="22"/>
      <c r="RYR43" s="22"/>
      <c r="RYS43" s="22"/>
      <c r="RYT43" s="22"/>
      <c r="RYU43" s="22"/>
      <c r="RYV43" s="22"/>
      <c r="RYW43" s="22"/>
      <c r="RYX43" s="22"/>
      <c r="RYY43" s="22"/>
      <c r="RYZ43" s="22"/>
      <c r="RZA43" s="22"/>
      <c r="RZB43" s="22"/>
      <c r="RZC43" s="22"/>
      <c r="RZD43" s="22"/>
      <c r="RZE43" s="22"/>
      <c r="RZF43" s="22"/>
      <c r="RZG43" s="22"/>
      <c r="RZH43" s="22"/>
      <c r="RZI43" s="22"/>
      <c r="RZJ43" s="22"/>
      <c r="RZK43" s="22"/>
      <c r="RZL43" s="22"/>
      <c r="RZM43" s="22"/>
      <c r="RZN43" s="22"/>
      <c r="RZO43" s="22"/>
      <c r="RZP43" s="22"/>
      <c r="RZQ43" s="22"/>
      <c r="RZR43" s="22"/>
      <c r="RZS43" s="22"/>
      <c r="RZT43" s="22"/>
      <c r="RZU43" s="22"/>
      <c r="RZV43" s="22"/>
      <c r="RZW43" s="22"/>
      <c r="RZX43" s="22"/>
      <c r="RZY43" s="22"/>
      <c r="RZZ43" s="22"/>
      <c r="SAA43" s="22"/>
      <c r="SAB43" s="22"/>
      <c r="SAC43" s="22"/>
      <c r="SAD43" s="22"/>
      <c r="SAE43" s="22"/>
      <c r="SAF43" s="22"/>
      <c r="SAG43" s="22"/>
      <c r="SAH43" s="22"/>
      <c r="SAI43" s="22"/>
      <c r="SAJ43" s="22"/>
      <c r="SAK43" s="22"/>
      <c r="SAL43" s="22"/>
      <c r="SAM43" s="22"/>
      <c r="SAN43" s="22"/>
      <c r="SAO43" s="22"/>
      <c r="SAP43" s="22"/>
      <c r="SAQ43" s="22"/>
      <c r="SAR43" s="22"/>
      <c r="SAS43" s="22"/>
      <c r="SAT43" s="22"/>
      <c r="SAU43" s="22"/>
      <c r="SAV43" s="22"/>
      <c r="SAW43" s="22"/>
      <c r="SAX43" s="22"/>
      <c r="SAY43" s="22"/>
      <c r="SAZ43" s="22"/>
      <c r="SBA43" s="22"/>
      <c r="SBB43" s="22"/>
      <c r="SBC43" s="22"/>
      <c r="SBD43" s="22"/>
      <c r="SBE43" s="22"/>
      <c r="SBF43" s="22"/>
      <c r="SBG43" s="22"/>
      <c r="SBH43" s="22"/>
      <c r="SBI43" s="22"/>
      <c r="SBJ43" s="22"/>
      <c r="SBK43" s="22"/>
      <c r="SBL43" s="22"/>
      <c r="SBM43" s="22"/>
      <c r="SBN43" s="22"/>
      <c r="SBO43" s="22"/>
      <c r="SBP43" s="22"/>
      <c r="SBQ43" s="22"/>
      <c r="SBR43" s="22"/>
      <c r="SBS43" s="22"/>
      <c r="SBT43" s="22"/>
      <c r="SBU43" s="22"/>
      <c r="SBV43" s="22"/>
      <c r="SBW43" s="22"/>
      <c r="SBX43" s="22"/>
      <c r="SBY43" s="22"/>
      <c r="SBZ43" s="22"/>
      <c r="SCA43" s="22"/>
      <c r="SCB43" s="22"/>
      <c r="SCC43" s="22"/>
      <c r="SCD43" s="22"/>
      <c r="SCE43" s="22"/>
      <c r="SCF43" s="22"/>
      <c r="SCG43" s="22"/>
      <c r="SCH43" s="22"/>
      <c r="SCI43" s="22"/>
      <c r="SCJ43" s="22"/>
      <c r="SCK43" s="22"/>
      <c r="SCL43" s="22"/>
      <c r="SCM43" s="22"/>
      <c r="SCN43" s="22"/>
      <c r="SCO43" s="22"/>
      <c r="SCP43" s="22"/>
      <c r="SCQ43" s="22"/>
      <c r="SCR43" s="22"/>
      <c r="SCS43" s="22"/>
      <c r="SCT43" s="22"/>
      <c r="SCU43" s="22"/>
      <c r="SCV43" s="22"/>
      <c r="SCW43" s="22"/>
      <c r="SCX43" s="22"/>
      <c r="SCY43" s="22"/>
      <c r="SCZ43" s="22"/>
      <c r="SDA43" s="22"/>
      <c r="SDB43" s="22"/>
      <c r="SDC43" s="22"/>
      <c r="SDD43" s="22"/>
      <c r="SDE43" s="22"/>
      <c r="SDF43" s="22"/>
      <c r="SDG43" s="22"/>
      <c r="SDH43" s="22"/>
      <c r="SDI43" s="22"/>
      <c r="SDJ43" s="22"/>
      <c r="SDK43" s="22"/>
      <c r="SDL43" s="22"/>
      <c r="SDM43" s="22"/>
      <c r="SDN43" s="22"/>
      <c r="SDO43" s="22"/>
      <c r="SDP43" s="22"/>
      <c r="SDQ43" s="22"/>
      <c r="SDR43" s="22"/>
      <c r="SDS43" s="22"/>
      <c r="SDT43" s="22"/>
      <c r="SDU43" s="22"/>
      <c r="SDV43" s="22"/>
      <c r="SDW43" s="22"/>
      <c r="SDX43" s="22"/>
      <c r="SDY43" s="22"/>
      <c r="SDZ43" s="22"/>
      <c r="SEA43" s="22"/>
      <c r="SEB43" s="22"/>
      <c r="SEC43" s="22"/>
      <c r="SED43" s="22"/>
      <c r="SEE43" s="22"/>
      <c r="SEF43" s="22"/>
      <c r="SEG43" s="22"/>
      <c r="SEH43" s="22"/>
      <c r="SEI43" s="22"/>
      <c r="SEJ43" s="22"/>
      <c r="SEK43" s="22"/>
      <c r="SEL43" s="22"/>
      <c r="SEM43" s="22"/>
      <c r="SEN43" s="22"/>
      <c r="SEO43" s="22"/>
      <c r="SEP43" s="22"/>
      <c r="SEQ43" s="22"/>
      <c r="SER43" s="22"/>
      <c r="SES43" s="22"/>
      <c r="SET43" s="22"/>
      <c r="SEU43" s="22"/>
      <c r="SEV43" s="22"/>
      <c r="SEW43" s="22"/>
      <c r="SEX43" s="22"/>
      <c r="SEY43" s="22"/>
      <c r="SEZ43" s="22"/>
      <c r="SFA43" s="22"/>
      <c r="SFB43" s="22"/>
      <c r="SFC43" s="22"/>
      <c r="SFD43" s="22"/>
      <c r="SFE43" s="22"/>
      <c r="SFF43" s="22"/>
      <c r="SFG43" s="22"/>
      <c r="SFH43" s="22"/>
      <c r="SFI43" s="22"/>
      <c r="SFJ43" s="22"/>
      <c r="SFK43" s="22"/>
      <c r="SFL43" s="22"/>
      <c r="SFM43" s="22"/>
      <c r="SFN43" s="22"/>
      <c r="SFO43" s="22"/>
      <c r="SFP43" s="22"/>
      <c r="SFQ43" s="22"/>
      <c r="SFR43" s="22"/>
      <c r="SFS43" s="22"/>
      <c r="SFT43" s="22"/>
      <c r="SFU43" s="22"/>
      <c r="SFV43" s="22"/>
      <c r="SFW43" s="22"/>
      <c r="SFX43" s="22"/>
      <c r="SFY43" s="22"/>
      <c r="SFZ43" s="22"/>
      <c r="SGA43" s="22"/>
      <c r="SGB43" s="22"/>
      <c r="SGC43" s="22"/>
      <c r="SGD43" s="22"/>
      <c r="SGE43" s="22"/>
      <c r="SGF43" s="22"/>
      <c r="SGG43" s="22"/>
      <c r="SGH43" s="22"/>
      <c r="SGI43" s="22"/>
      <c r="SGJ43" s="22"/>
      <c r="SGK43" s="22"/>
      <c r="SGL43" s="22"/>
      <c r="SGM43" s="22"/>
      <c r="SGN43" s="22"/>
      <c r="SGO43" s="22"/>
      <c r="SGP43" s="22"/>
      <c r="SGQ43" s="22"/>
      <c r="SGR43" s="22"/>
      <c r="SGS43" s="22"/>
      <c r="SGT43" s="22"/>
      <c r="SGU43" s="22"/>
      <c r="SGV43" s="22"/>
      <c r="SGW43" s="22"/>
      <c r="SGX43" s="22"/>
      <c r="SGY43" s="22"/>
      <c r="SGZ43" s="22"/>
      <c r="SHA43" s="22"/>
      <c r="SHB43" s="22"/>
      <c r="SHC43" s="22"/>
      <c r="SHD43" s="22"/>
      <c r="SHE43" s="22"/>
      <c r="SHF43" s="22"/>
      <c r="SHG43" s="22"/>
      <c r="SHH43" s="22"/>
      <c r="SHI43" s="22"/>
      <c r="SHJ43" s="22"/>
      <c r="SHK43" s="22"/>
      <c r="SHL43" s="22"/>
      <c r="SHM43" s="22"/>
      <c r="SHN43" s="22"/>
      <c r="SHO43" s="22"/>
      <c r="SHP43" s="22"/>
      <c r="SHQ43" s="22"/>
      <c r="SHR43" s="22"/>
      <c r="SHS43" s="22"/>
      <c r="SHT43" s="22"/>
      <c r="SHU43" s="22"/>
      <c r="SHV43" s="22"/>
      <c r="SHW43" s="22"/>
      <c r="SHX43" s="22"/>
      <c r="SHY43" s="22"/>
      <c r="SHZ43" s="22"/>
      <c r="SIA43" s="22"/>
      <c r="SIB43" s="22"/>
      <c r="SIC43" s="22"/>
      <c r="SID43" s="22"/>
      <c r="SIE43" s="22"/>
      <c r="SIF43" s="22"/>
      <c r="SIG43" s="22"/>
      <c r="SIH43" s="22"/>
      <c r="SII43" s="22"/>
      <c r="SIJ43" s="22"/>
      <c r="SIK43" s="22"/>
      <c r="SIL43" s="22"/>
      <c r="SIM43" s="22"/>
      <c r="SIN43" s="22"/>
      <c r="SIO43" s="22"/>
      <c r="SIP43" s="22"/>
      <c r="SIQ43" s="22"/>
      <c r="SIR43" s="22"/>
      <c r="SIS43" s="22"/>
      <c r="SIT43" s="22"/>
      <c r="SIU43" s="22"/>
      <c r="SIV43" s="22"/>
      <c r="SIW43" s="22"/>
      <c r="SIX43" s="22"/>
      <c r="SIY43" s="22"/>
      <c r="SIZ43" s="22"/>
      <c r="SJA43" s="22"/>
      <c r="SJB43" s="22"/>
      <c r="SJC43" s="22"/>
      <c r="SJD43" s="22"/>
      <c r="SJE43" s="22"/>
      <c r="SJF43" s="22"/>
      <c r="SJG43" s="22"/>
      <c r="SJH43" s="22"/>
      <c r="SJI43" s="22"/>
      <c r="SJJ43" s="22"/>
      <c r="SJK43" s="22"/>
      <c r="SJL43" s="22"/>
      <c r="SJM43" s="22"/>
      <c r="SJN43" s="22"/>
      <c r="SJO43" s="22"/>
      <c r="SJP43" s="22"/>
      <c r="SJQ43" s="22"/>
      <c r="SJR43" s="22"/>
      <c r="SJS43" s="22"/>
      <c r="SJT43" s="22"/>
      <c r="SJU43" s="22"/>
      <c r="SJV43" s="22"/>
      <c r="SJW43" s="22"/>
      <c r="SJX43" s="22"/>
      <c r="SJY43" s="22"/>
      <c r="SJZ43" s="22"/>
      <c r="SKA43" s="22"/>
      <c r="SKB43" s="22"/>
      <c r="SKC43" s="22"/>
      <c r="SKD43" s="22"/>
      <c r="SKE43" s="22"/>
      <c r="SKF43" s="22"/>
      <c r="SKG43" s="22"/>
      <c r="SKH43" s="22"/>
      <c r="SKI43" s="22"/>
      <c r="SKJ43" s="22"/>
      <c r="SKK43" s="22"/>
      <c r="SKL43" s="22"/>
      <c r="SKM43" s="22"/>
      <c r="SKN43" s="22"/>
      <c r="SKO43" s="22"/>
      <c r="SKP43" s="22"/>
      <c r="SKQ43" s="22"/>
      <c r="SKR43" s="22"/>
      <c r="SKS43" s="22"/>
      <c r="SKT43" s="22"/>
      <c r="SKU43" s="22"/>
      <c r="SKV43" s="22"/>
      <c r="SKW43" s="22"/>
      <c r="SKX43" s="22"/>
      <c r="SKY43" s="22"/>
      <c r="SKZ43" s="22"/>
      <c r="SLA43" s="22"/>
      <c r="SLB43" s="22"/>
      <c r="SLC43" s="22"/>
      <c r="SLD43" s="22"/>
      <c r="SLE43" s="22"/>
      <c r="SLF43" s="22"/>
      <c r="SLG43" s="22"/>
      <c r="SLH43" s="22"/>
      <c r="SLI43" s="22"/>
      <c r="SLJ43" s="22"/>
      <c r="SLK43" s="22"/>
      <c r="SLL43" s="22"/>
      <c r="SLM43" s="22"/>
      <c r="SLN43" s="22"/>
      <c r="SLO43" s="22"/>
      <c r="SLP43" s="22"/>
      <c r="SLQ43" s="22"/>
      <c r="SLR43" s="22"/>
      <c r="SLS43" s="22"/>
      <c r="SLT43" s="22"/>
      <c r="SLU43" s="22"/>
      <c r="SLV43" s="22"/>
      <c r="SLW43" s="22"/>
      <c r="SLX43" s="22"/>
      <c r="SLY43" s="22"/>
      <c r="SLZ43" s="22"/>
      <c r="SMA43" s="22"/>
      <c r="SMB43" s="22"/>
      <c r="SMC43" s="22"/>
      <c r="SMD43" s="22"/>
      <c r="SME43" s="22"/>
      <c r="SMF43" s="22"/>
      <c r="SMG43" s="22"/>
      <c r="SMH43" s="22"/>
      <c r="SMI43" s="22"/>
      <c r="SMJ43" s="22"/>
      <c r="SMK43" s="22"/>
      <c r="SML43" s="22"/>
      <c r="SMM43" s="22"/>
      <c r="SMN43" s="22"/>
      <c r="SMO43" s="22"/>
      <c r="SMP43" s="22"/>
      <c r="SMQ43" s="22"/>
      <c r="SMR43" s="22"/>
      <c r="SMS43" s="22"/>
      <c r="SMT43" s="22"/>
      <c r="SMU43" s="22"/>
      <c r="SMV43" s="22"/>
      <c r="SMW43" s="22"/>
      <c r="SMX43" s="22"/>
      <c r="SMY43" s="22"/>
      <c r="SMZ43" s="22"/>
      <c r="SNA43" s="22"/>
      <c r="SNB43" s="22"/>
      <c r="SNC43" s="22"/>
      <c r="SND43" s="22"/>
      <c r="SNE43" s="22"/>
      <c r="SNF43" s="22"/>
      <c r="SNG43" s="22"/>
      <c r="SNH43" s="22"/>
      <c r="SNI43" s="22"/>
      <c r="SNJ43" s="22"/>
      <c r="SNK43" s="22"/>
      <c r="SNL43" s="22"/>
      <c r="SNM43" s="22"/>
      <c r="SNN43" s="22"/>
      <c r="SNO43" s="22"/>
      <c r="SNP43" s="22"/>
      <c r="SNQ43" s="22"/>
      <c r="SNR43" s="22"/>
      <c r="SNS43" s="22"/>
      <c r="SNT43" s="22"/>
      <c r="SNU43" s="22"/>
      <c r="SNV43" s="22"/>
      <c r="SNW43" s="22"/>
      <c r="SNX43" s="22"/>
      <c r="SNY43" s="22"/>
      <c r="SNZ43" s="22"/>
      <c r="SOA43" s="22"/>
      <c r="SOB43" s="22"/>
      <c r="SOC43" s="22"/>
      <c r="SOD43" s="22"/>
      <c r="SOE43" s="22"/>
      <c r="SOF43" s="22"/>
      <c r="SOG43" s="22"/>
      <c r="SOH43" s="22"/>
      <c r="SOI43" s="22"/>
      <c r="SOJ43" s="22"/>
      <c r="SOK43" s="22"/>
      <c r="SOL43" s="22"/>
      <c r="SOM43" s="22"/>
      <c r="SON43" s="22"/>
      <c r="SOO43" s="22"/>
      <c r="SOP43" s="22"/>
      <c r="SOQ43" s="22"/>
      <c r="SOR43" s="22"/>
      <c r="SOS43" s="22"/>
      <c r="SOT43" s="22"/>
      <c r="SOU43" s="22"/>
      <c r="SOV43" s="22"/>
      <c r="SOW43" s="22"/>
      <c r="SOX43" s="22"/>
      <c r="SOY43" s="22"/>
      <c r="SOZ43" s="22"/>
      <c r="SPA43" s="22"/>
      <c r="SPB43" s="22"/>
      <c r="SPC43" s="22"/>
      <c r="SPD43" s="22"/>
      <c r="SPE43" s="22"/>
      <c r="SPF43" s="22"/>
      <c r="SPG43" s="22"/>
      <c r="SPH43" s="22"/>
      <c r="SPI43" s="22"/>
      <c r="SPJ43" s="22"/>
      <c r="SPK43" s="22"/>
      <c r="SPL43" s="22"/>
      <c r="SPM43" s="22"/>
      <c r="SPN43" s="22"/>
      <c r="SPO43" s="22"/>
      <c r="SPP43" s="22"/>
      <c r="SPQ43" s="22"/>
      <c r="SPR43" s="22"/>
      <c r="SPS43" s="22"/>
      <c r="SPT43" s="22"/>
      <c r="SPU43" s="22"/>
      <c r="SPV43" s="22"/>
      <c r="SPW43" s="22"/>
      <c r="SPX43" s="22"/>
      <c r="SPY43" s="22"/>
      <c r="SPZ43" s="22"/>
      <c r="SQA43" s="22"/>
      <c r="SQB43" s="22"/>
      <c r="SQC43" s="22"/>
      <c r="SQD43" s="22"/>
      <c r="SQE43" s="22"/>
      <c r="SQF43" s="22"/>
      <c r="SQG43" s="22"/>
      <c r="SQH43" s="22"/>
      <c r="SQI43" s="22"/>
      <c r="SQJ43" s="22"/>
      <c r="SQK43" s="22"/>
      <c r="SQL43" s="22"/>
      <c r="SQM43" s="22"/>
      <c r="SQN43" s="22"/>
      <c r="SQO43" s="22"/>
      <c r="SQP43" s="22"/>
      <c r="SQQ43" s="22"/>
      <c r="SQR43" s="22"/>
      <c r="SQS43" s="22"/>
      <c r="SQT43" s="22"/>
      <c r="SQU43" s="22"/>
      <c r="SQV43" s="22"/>
      <c r="SQW43" s="22"/>
      <c r="SQX43" s="22"/>
      <c r="SQY43" s="22"/>
      <c r="SQZ43" s="22"/>
      <c r="SRA43" s="22"/>
      <c r="SRB43" s="22"/>
      <c r="SRC43" s="22"/>
      <c r="SRD43" s="22"/>
      <c r="SRE43" s="22"/>
      <c r="SRF43" s="22"/>
      <c r="SRG43" s="22"/>
      <c r="SRH43" s="22"/>
      <c r="SRI43" s="22"/>
      <c r="SRJ43" s="22"/>
      <c r="SRK43" s="22"/>
      <c r="SRL43" s="22"/>
      <c r="SRM43" s="22"/>
      <c r="SRN43" s="22"/>
      <c r="SRO43" s="22"/>
      <c r="SRP43" s="22"/>
      <c r="SRQ43" s="22"/>
      <c r="SRR43" s="22"/>
      <c r="SRS43" s="22"/>
      <c r="SRT43" s="22"/>
      <c r="SRU43" s="22"/>
      <c r="SRV43" s="22"/>
      <c r="SRW43" s="22"/>
      <c r="SRX43" s="22"/>
      <c r="SRY43" s="22"/>
      <c r="SRZ43" s="22"/>
      <c r="SSA43" s="22"/>
      <c r="SSB43" s="22"/>
      <c r="SSC43" s="22"/>
      <c r="SSD43" s="22"/>
      <c r="SSE43" s="22"/>
      <c r="SSF43" s="22"/>
      <c r="SSG43" s="22"/>
      <c r="SSH43" s="22"/>
      <c r="SSI43" s="22"/>
      <c r="SSJ43" s="22"/>
      <c r="SSK43" s="22"/>
      <c r="SSL43" s="22"/>
      <c r="SSM43" s="22"/>
      <c r="SSN43" s="22"/>
      <c r="SSO43" s="22"/>
      <c r="SSP43" s="22"/>
      <c r="SSQ43" s="22"/>
      <c r="SSR43" s="22"/>
      <c r="SSS43" s="22"/>
      <c r="SST43" s="22"/>
      <c r="SSU43" s="22"/>
      <c r="SSV43" s="22"/>
      <c r="SSW43" s="22"/>
      <c r="SSX43" s="22"/>
      <c r="SSY43" s="22"/>
      <c r="SSZ43" s="22"/>
      <c r="STA43" s="22"/>
      <c r="STB43" s="22"/>
      <c r="STC43" s="22"/>
      <c r="STD43" s="22"/>
      <c r="STE43" s="22"/>
      <c r="STF43" s="22"/>
      <c r="STG43" s="22"/>
      <c r="STH43" s="22"/>
      <c r="STI43" s="22"/>
      <c r="STJ43" s="22"/>
      <c r="STK43" s="22"/>
      <c r="STL43" s="22"/>
      <c r="STM43" s="22"/>
      <c r="STN43" s="22"/>
      <c r="STO43" s="22"/>
      <c r="STP43" s="22"/>
      <c r="STQ43" s="22"/>
      <c r="STR43" s="22"/>
      <c r="STS43" s="22"/>
      <c r="STT43" s="22"/>
      <c r="STU43" s="22"/>
      <c r="STV43" s="22"/>
      <c r="STW43" s="22"/>
      <c r="STX43" s="22"/>
      <c r="STY43" s="22"/>
      <c r="STZ43" s="22"/>
      <c r="SUA43" s="22"/>
      <c r="SUB43" s="22"/>
      <c r="SUC43" s="22"/>
      <c r="SUD43" s="22"/>
      <c r="SUE43" s="22"/>
      <c r="SUF43" s="22"/>
      <c r="SUG43" s="22"/>
      <c r="SUH43" s="22"/>
      <c r="SUI43" s="22"/>
      <c r="SUJ43" s="22"/>
      <c r="SUK43" s="22"/>
      <c r="SUL43" s="22"/>
      <c r="SUM43" s="22"/>
      <c r="SUN43" s="22"/>
      <c r="SUO43" s="22"/>
      <c r="SUP43" s="22"/>
      <c r="SUQ43" s="22"/>
      <c r="SUR43" s="22"/>
      <c r="SUS43" s="22"/>
      <c r="SUT43" s="22"/>
      <c r="SUU43" s="22"/>
      <c r="SUV43" s="22"/>
      <c r="SUW43" s="22"/>
      <c r="SUX43" s="22"/>
      <c r="SUY43" s="22"/>
      <c r="SUZ43" s="22"/>
      <c r="SVA43" s="22"/>
      <c r="SVB43" s="22"/>
      <c r="SVC43" s="22"/>
      <c r="SVD43" s="22"/>
      <c r="SVE43" s="22"/>
      <c r="SVF43" s="22"/>
      <c r="SVG43" s="22"/>
      <c r="SVH43" s="22"/>
      <c r="SVI43" s="22"/>
      <c r="SVJ43" s="22"/>
      <c r="SVK43" s="22"/>
      <c r="SVL43" s="22"/>
      <c r="SVM43" s="22"/>
      <c r="SVN43" s="22"/>
      <c r="SVO43" s="22"/>
      <c r="SVP43" s="22"/>
      <c r="SVQ43" s="22"/>
      <c r="SVR43" s="22"/>
      <c r="SVS43" s="22"/>
      <c r="SVT43" s="22"/>
      <c r="SVU43" s="22"/>
      <c r="SVV43" s="22"/>
      <c r="SVW43" s="22"/>
      <c r="SVX43" s="22"/>
      <c r="SVY43" s="22"/>
      <c r="SVZ43" s="22"/>
      <c r="SWA43" s="22"/>
      <c r="SWB43" s="22"/>
      <c r="SWC43" s="22"/>
      <c r="SWD43" s="22"/>
      <c r="SWE43" s="22"/>
      <c r="SWF43" s="22"/>
      <c r="SWG43" s="22"/>
      <c r="SWH43" s="22"/>
      <c r="SWI43" s="22"/>
      <c r="SWJ43" s="22"/>
      <c r="SWK43" s="22"/>
      <c r="SWL43" s="22"/>
      <c r="SWM43" s="22"/>
      <c r="SWN43" s="22"/>
      <c r="SWO43" s="22"/>
      <c r="SWP43" s="22"/>
      <c r="SWQ43" s="22"/>
      <c r="SWR43" s="22"/>
      <c r="SWS43" s="22"/>
      <c r="SWT43" s="22"/>
      <c r="SWU43" s="22"/>
      <c r="SWV43" s="22"/>
      <c r="SWW43" s="22"/>
      <c r="SWX43" s="22"/>
      <c r="SWY43" s="22"/>
      <c r="SWZ43" s="22"/>
      <c r="SXA43" s="22"/>
      <c r="SXB43" s="22"/>
      <c r="SXC43" s="22"/>
      <c r="SXD43" s="22"/>
      <c r="SXE43" s="22"/>
      <c r="SXF43" s="22"/>
      <c r="SXG43" s="22"/>
      <c r="SXH43" s="22"/>
      <c r="SXI43" s="22"/>
      <c r="SXJ43" s="22"/>
      <c r="SXK43" s="22"/>
      <c r="SXL43" s="22"/>
      <c r="SXM43" s="22"/>
      <c r="SXN43" s="22"/>
      <c r="SXO43" s="22"/>
      <c r="SXP43" s="22"/>
      <c r="SXQ43" s="22"/>
      <c r="SXR43" s="22"/>
      <c r="SXS43" s="22"/>
      <c r="SXT43" s="22"/>
      <c r="SXU43" s="22"/>
      <c r="SXV43" s="22"/>
      <c r="SXW43" s="22"/>
      <c r="SXX43" s="22"/>
      <c r="SXY43" s="22"/>
      <c r="SXZ43" s="22"/>
      <c r="SYA43" s="22"/>
      <c r="SYB43" s="22"/>
      <c r="SYC43" s="22"/>
      <c r="SYD43" s="22"/>
      <c r="SYE43" s="22"/>
      <c r="SYF43" s="22"/>
      <c r="SYG43" s="22"/>
      <c r="SYH43" s="22"/>
      <c r="SYI43" s="22"/>
      <c r="SYJ43" s="22"/>
      <c r="SYK43" s="22"/>
      <c r="SYL43" s="22"/>
      <c r="SYM43" s="22"/>
      <c r="SYN43" s="22"/>
      <c r="SYO43" s="22"/>
      <c r="SYP43" s="22"/>
      <c r="SYQ43" s="22"/>
      <c r="SYR43" s="22"/>
      <c r="SYS43" s="22"/>
      <c r="SYT43" s="22"/>
      <c r="SYU43" s="22"/>
      <c r="SYV43" s="22"/>
      <c r="SYW43" s="22"/>
      <c r="SYX43" s="22"/>
      <c r="SYY43" s="22"/>
      <c r="SYZ43" s="22"/>
      <c r="SZA43" s="22"/>
      <c r="SZB43" s="22"/>
      <c r="SZC43" s="22"/>
      <c r="SZD43" s="22"/>
      <c r="SZE43" s="22"/>
      <c r="SZF43" s="22"/>
      <c r="SZG43" s="22"/>
      <c r="SZH43" s="22"/>
      <c r="SZI43" s="22"/>
      <c r="SZJ43" s="22"/>
      <c r="SZK43" s="22"/>
      <c r="SZL43" s="22"/>
      <c r="SZM43" s="22"/>
      <c r="SZN43" s="22"/>
      <c r="SZO43" s="22"/>
      <c r="SZP43" s="22"/>
      <c r="SZQ43" s="22"/>
      <c r="SZR43" s="22"/>
      <c r="SZS43" s="22"/>
      <c r="SZT43" s="22"/>
      <c r="SZU43" s="22"/>
      <c r="SZV43" s="22"/>
      <c r="SZW43" s="22"/>
      <c r="SZX43" s="22"/>
      <c r="SZY43" s="22"/>
      <c r="SZZ43" s="22"/>
      <c r="TAA43" s="22"/>
      <c r="TAB43" s="22"/>
      <c r="TAC43" s="22"/>
      <c r="TAD43" s="22"/>
      <c r="TAE43" s="22"/>
      <c r="TAF43" s="22"/>
      <c r="TAG43" s="22"/>
      <c r="TAH43" s="22"/>
      <c r="TAI43" s="22"/>
      <c r="TAJ43" s="22"/>
      <c r="TAK43" s="22"/>
      <c r="TAL43" s="22"/>
      <c r="TAM43" s="22"/>
      <c r="TAN43" s="22"/>
      <c r="TAO43" s="22"/>
      <c r="TAP43" s="22"/>
      <c r="TAQ43" s="22"/>
      <c r="TAR43" s="22"/>
      <c r="TAS43" s="22"/>
      <c r="TAT43" s="22"/>
      <c r="TAU43" s="22"/>
      <c r="TAV43" s="22"/>
      <c r="TAW43" s="22"/>
      <c r="TAX43" s="22"/>
      <c r="TAY43" s="22"/>
      <c r="TAZ43" s="22"/>
      <c r="TBA43" s="22"/>
      <c r="TBB43" s="22"/>
      <c r="TBC43" s="22"/>
      <c r="TBD43" s="22"/>
      <c r="TBE43" s="22"/>
      <c r="TBF43" s="22"/>
      <c r="TBG43" s="22"/>
      <c r="TBH43" s="22"/>
      <c r="TBI43" s="22"/>
      <c r="TBJ43" s="22"/>
      <c r="TBK43" s="22"/>
      <c r="TBL43" s="22"/>
      <c r="TBM43" s="22"/>
      <c r="TBN43" s="22"/>
      <c r="TBO43" s="22"/>
      <c r="TBP43" s="22"/>
      <c r="TBQ43" s="22"/>
      <c r="TBR43" s="22"/>
      <c r="TBS43" s="22"/>
      <c r="TBT43" s="22"/>
      <c r="TBU43" s="22"/>
      <c r="TBV43" s="22"/>
      <c r="TBW43" s="22"/>
      <c r="TBX43" s="22"/>
      <c r="TBY43" s="22"/>
      <c r="TBZ43" s="22"/>
      <c r="TCA43" s="22"/>
      <c r="TCB43" s="22"/>
      <c r="TCC43" s="22"/>
      <c r="TCD43" s="22"/>
      <c r="TCE43" s="22"/>
      <c r="TCF43" s="22"/>
      <c r="TCG43" s="22"/>
      <c r="TCH43" s="22"/>
      <c r="TCI43" s="22"/>
      <c r="TCJ43" s="22"/>
      <c r="TCK43" s="22"/>
      <c r="TCL43" s="22"/>
      <c r="TCM43" s="22"/>
      <c r="TCN43" s="22"/>
      <c r="TCO43" s="22"/>
      <c r="TCP43" s="22"/>
      <c r="TCQ43" s="22"/>
      <c r="TCR43" s="22"/>
      <c r="TCS43" s="22"/>
      <c r="TCT43" s="22"/>
      <c r="TCU43" s="22"/>
      <c r="TCV43" s="22"/>
      <c r="TCW43" s="22"/>
      <c r="TCX43" s="22"/>
      <c r="TCY43" s="22"/>
      <c r="TCZ43" s="22"/>
      <c r="TDA43" s="22"/>
      <c r="TDB43" s="22"/>
      <c r="TDC43" s="22"/>
      <c r="TDD43" s="22"/>
      <c r="TDE43" s="22"/>
      <c r="TDF43" s="22"/>
      <c r="TDG43" s="22"/>
      <c r="TDH43" s="22"/>
      <c r="TDI43" s="22"/>
      <c r="TDJ43" s="22"/>
      <c r="TDK43" s="22"/>
      <c r="TDL43" s="22"/>
      <c r="TDM43" s="22"/>
      <c r="TDN43" s="22"/>
      <c r="TDO43" s="22"/>
      <c r="TDP43" s="22"/>
      <c r="TDQ43" s="22"/>
      <c r="TDR43" s="22"/>
      <c r="TDS43" s="22"/>
      <c r="TDT43" s="22"/>
      <c r="TDU43" s="22"/>
      <c r="TDV43" s="22"/>
      <c r="TDW43" s="22"/>
      <c r="TDX43" s="22"/>
      <c r="TDY43" s="22"/>
      <c r="TDZ43" s="22"/>
      <c r="TEA43" s="22"/>
      <c r="TEB43" s="22"/>
      <c r="TEC43" s="22"/>
      <c r="TED43" s="22"/>
      <c r="TEE43" s="22"/>
      <c r="TEF43" s="22"/>
      <c r="TEG43" s="22"/>
      <c r="TEH43" s="22"/>
      <c r="TEI43" s="22"/>
      <c r="TEJ43" s="22"/>
      <c r="TEK43" s="22"/>
      <c r="TEL43" s="22"/>
      <c r="TEM43" s="22"/>
      <c r="TEN43" s="22"/>
      <c r="TEO43" s="22"/>
      <c r="TEP43" s="22"/>
      <c r="TEQ43" s="22"/>
      <c r="TER43" s="22"/>
      <c r="TES43" s="22"/>
      <c r="TET43" s="22"/>
      <c r="TEU43" s="22"/>
      <c r="TEV43" s="22"/>
      <c r="TEW43" s="22"/>
      <c r="TEX43" s="22"/>
      <c r="TEY43" s="22"/>
      <c r="TEZ43" s="22"/>
      <c r="TFA43" s="22"/>
      <c r="TFB43" s="22"/>
      <c r="TFC43" s="22"/>
      <c r="TFD43" s="22"/>
      <c r="TFE43" s="22"/>
      <c r="TFF43" s="22"/>
      <c r="TFG43" s="22"/>
      <c r="TFH43" s="22"/>
      <c r="TFI43" s="22"/>
      <c r="TFJ43" s="22"/>
      <c r="TFK43" s="22"/>
      <c r="TFL43" s="22"/>
      <c r="TFM43" s="22"/>
      <c r="TFN43" s="22"/>
      <c r="TFO43" s="22"/>
      <c r="TFP43" s="22"/>
      <c r="TFQ43" s="22"/>
      <c r="TFR43" s="22"/>
      <c r="TFS43" s="22"/>
      <c r="TFT43" s="22"/>
      <c r="TFU43" s="22"/>
      <c r="TFV43" s="22"/>
      <c r="TFW43" s="22"/>
      <c r="TFX43" s="22"/>
      <c r="TFY43" s="22"/>
      <c r="TFZ43" s="22"/>
      <c r="TGA43" s="22"/>
      <c r="TGB43" s="22"/>
      <c r="TGC43" s="22"/>
      <c r="TGD43" s="22"/>
      <c r="TGE43" s="22"/>
      <c r="TGF43" s="22"/>
      <c r="TGG43" s="22"/>
      <c r="TGH43" s="22"/>
      <c r="TGI43" s="22"/>
      <c r="TGJ43" s="22"/>
      <c r="TGK43" s="22"/>
      <c r="TGL43" s="22"/>
      <c r="TGM43" s="22"/>
      <c r="TGN43" s="22"/>
      <c r="TGO43" s="22"/>
      <c r="TGP43" s="22"/>
      <c r="TGQ43" s="22"/>
      <c r="TGR43" s="22"/>
      <c r="TGS43" s="22"/>
      <c r="TGT43" s="22"/>
      <c r="TGU43" s="22"/>
      <c r="TGV43" s="22"/>
      <c r="TGW43" s="22"/>
      <c r="TGX43" s="22"/>
      <c r="TGY43" s="22"/>
      <c r="TGZ43" s="22"/>
      <c r="THA43" s="22"/>
      <c r="THB43" s="22"/>
      <c r="THC43" s="22"/>
      <c r="THD43" s="22"/>
      <c r="THE43" s="22"/>
      <c r="THF43" s="22"/>
      <c r="THG43" s="22"/>
      <c r="THH43" s="22"/>
      <c r="THI43" s="22"/>
      <c r="THJ43" s="22"/>
      <c r="THK43" s="22"/>
      <c r="THL43" s="22"/>
      <c r="THM43" s="22"/>
      <c r="THN43" s="22"/>
      <c r="THO43" s="22"/>
      <c r="THP43" s="22"/>
      <c r="THQ43" s="22"/>
      <c r="THR43" s="22"/>
      <c r="THS43" s="22"/>
      <c r="THT43" s="22"/>
      <c r="THU43" s="22"/>
      <c r="THV43" s="22"/>
      <c r="THW43" s="22"/>
      <c r="THX43" s="22"/>
      <c r="THY43" s="22"/>
      <c r="THZ43" s="22"/>
      <c r="TIA43" s="22"/>
      <c r="TIB43" s="22"/>
      <c r="TIC43" s="22"/>
      <c r="TID43" s="22"/>
      <c r="TIE43" s="22"/>
      <c r="TIF43" s="22"/>
      <c r="TIG43" s="22"/>
      <c r="TIH43" s="22"/>
      <c r="TII43" s="22"/>
      <c r="TIJ43" s="22"/>
      <c r="TIK43" s="22"/>
      <c r="TIL43" s="22"/>
      <c r="TIM43" s="22"/>
      <c r="TIN43" s="22"/>
      <c r="TIO43" s="22"/>
      <c r="TIP43" s="22"/>
      <c r="TIQ43" s="22"/>
      <c r="TIR43" s="22"/>
      <c r="TIS43" s="22"/>
      <c r="TIT43" s="22"/>
      <c r="TIU43" s="22"/>
      <c r="TIV43" s="22"/>
      <c r="TIW43" s="22"/>
      <c r="TIX43" s="22"/>
      <c r="TIY43" s="22"/>
      <c r="TIZ43" s="22"/>
      <c r="TJA43" s="22"/>
      <c r="TJB43" s="22"/>
      <c r="TJC43" s="22"/>
      <c r="TJD43" s="22"/>
      <c r="TJE43" s="22"/>
      <c r="TJF43" s="22"/>
      <c r="TJG43" s="22"/>
      <c r="TJH43" s="22"/>
      <c r="TJI43" s="22"/>
      <c r="TJJ43" s="22"/>
      <c r="TJK43" s="22"/>
      <c r="TJL43" s="22"/>
      <c r="TJM43" s="22"/>
      <c r="TJN43" s="22"/>
      <c r="TJO43" s="22"/>
      <c r="TJP43" s="22"/>
      <c r="TJQ43" s="22"/>
      <c r="TJR43" s="22"/>
      <c r="TJS43" s="22"/>
      <c r="TJT43" s="22"/>
      <c r="TJU43" s="22"/>
      <c r="TJV43" s="22"/>
      <c r="TJW43" s="22"/>
      <c r="TJX43" s="22"/>
      <c r="TJY43" s="22"/>
      <c r="TJZ43" s="22"/>
      <c r="TKA43" s="22"/>
      <c r="TKB43" s="22"/>
      <c r="TKC43" s="22"/>
      <c r="TKD43" s="22"/>
      <c r="TKE43" s="22"/>
      <c r="TKF43" s="22"/>
      <c r="TKG43" s="22"/>
      <c r="TKH43" s="22"/>
      <c r="TKI43" s="22"/>
      <c r="TKJ43" s="22"/>
      <c r="TKK43" s="22"/>
      <c r="TKL43" s="22"/>
      <c r="TKM43" s="22"/>
      <c r="TKN43" s="22"/>
      <c r="TKO43" s="22"/>
      <c r="TKP43" s="22"/>
      <c r="TKQ43" s="22"/>
      <c r="TKR43" s="22"/>
      <c r="TKS43" s="22"/>
      <c r="TKT43" s="22"/>
      <c r="TKU43" s="22"/>
      <c r="TKV43" s="22"/>
      <c r="TKW43" s="22"/>
      <c r="TKX43" s="22"/>
      <c r="TKY43" s="22"/>
      <c r="TKZ43" s="22"/>
      <c r="TLA43" s="22"/>
      <c r="TLB43" s="22"/>
      <c r="TLC43" s="22"/>
      <c r="TLD43" s="22"/>
      <c r="TLE43" s="22"/>
      <c r="TLF43" s="22"/>
      <c r="TLG43" s="22"/>
      <c r="TLH43" s="22"/>
      <c r="TLI43" s="22"/>
      <c r="TLJ43" s="22"/>
      <c r="TLK43" s="22"/>
      <c r="TLL43" s="22"/>
      <c r="TLM43" s="22"/>
      <c r="TLN43" s="22"/>
      <c r="TLO43" s="22"/>
      <c r="TLP43" s="22"/>
      <c r="TLQ43" s="22"/>
      <c r="TLR43" s="22"/>
      <c r="TLS43" s="22"/>
      <c r="TLT43" s="22"/>
      <c r="TLU43" s="22"/>
      <c r="TLV43" s="22"/>
      <c r="TLW43" s="22"/>
      <c r="TLX43" s="22"/>
      <c r="TLY43" s="22"/>
      <c r="TLZ43" s="22"/>
      <c r="TMA43" s="22"/>
      <c r="TMB43" s="22"/>
      <c r="TMC43" s="22"/>
      <c r="TMD43" s="22"/>
      <c r="TME43" s="22"/>
      <c r="TMF43" s="22"/>
      <c r="TMG43" s="22"/>
      <c r="TMH43" s="22"/>
      <c r="TMI43" s="22"/>
      <c r="TMJ43" s="22"/>
      <c r="TMK43" s="22"/>
      <c r="TML43" s="22"/>
      <c r="TMM43" s="22"/>
      <c r="TMN43" s="22"/>
      <c r="TMO43" s="22"/>
      <c r="TMP43" s="22"/>
      <c r="TMQ43" s="22"/>
      <c r="TMR43" s="22"/>
      <c r="TMS43" s="22"/>
      <c r="TMT43" s="22"/>
      <c r="TMU43" s="22"/>
      <c r="TMV43" s="22"/>
      <c r="TMW43" s="22"/>
      <c r="TMX43" s="22"/>
      <c r="TMY43" s="22"/>
      <c r="TMZ43" s="22"/>
      <c r="TNA43" s="22"/>
      <c r="TNB43" s="22"/>
      <c r="TNC43" s="22"/>
      <c r="TND43" s="22"/>
      <c r="TNE43" s="22"/>
      <c r="TNF43" s="22"/>
      <c r="TNG43" s="22"/>
      <c r="TNH43" s="22"/>
      <c r="TNI43" s="22"/>
      <c r="TNJ43" s="22"/>
      <c r="TNK43" s="22"/>
      <c r="TNL43" s="22"/>
      <c r="TNM43" s="22"/>
      <c r="TNN43" s="22"/>
      <c r="TNO43" s="22"/>
      <c r="TNP43" s="22"/>
      <c r="TNQ43" s="22"/>
      <c r="TNR43" s="22"/>
      <c r="TNS43" s="22"/>
      <c r="TNT43" s="22"/>
      <c r="TNU43" s="22"/>
      <c r="TNV43" s="22"/>
      <c r="TNW43" s="22"/>
      <c r="TNX43" s="22"/>
      <c r="TNY43" s="22"/>
      <c r="TNZ43" s="22"/>
      <c r="TOA43" s="22"/>
      <c r="TOB43" s="22"/>
      <c r="TOC43" s="22"/>
      <c r="TOD43" s="22"/>
      <c r="TOE43" s="22"/>
      <c r="TOF43" s="22"/>
      <c r="TOG43" s="22"/>
      <c r="TOH43" s="22"/>
      <c r="TOI43" s="22"/>
      <c r="TOJ43" s="22"/>
      <c r="TOK43" s="22"/>
      <c r="TOL43" s="22"/>
      <c r="TOM43" s="22"/>
      <c r="TON43" s="22"/>
      <c r="TOO43" s="22"/>
      <c r="TOP43" s="22"/>
      <c r="TOQ43" s="22"/>
      <c r="TOR43" s="22"/>
      <c r="TOS43" s="22"/>
      <c r="TOT43" s="22"/>
      <c r="TOU43" s="22"/>
      <c r="TOV43" s="22"/>
      <c r="TOW43" s="22"/>
      <c r="TOX43" s="22"/>
      <c r="TOY43" s="22"/>
      <c r="TOZ43" s="22"/>
      <c r="TPA43" s="22"/>
      <c r="TPB43" s="22"/>
      <c r="TPC43" s="22"/>
      <c r="TPD43" s="22"/>
      <c r="TPE43" s="22"/>
      <c r="TPF43" s="22"/>
      <c r="TPG43" s="22"/>
      <c r="TPH43" s="22"/>
      <c r="TPI43" s="22"/>
      <c r="TPJ43" s="22"/>
      <c r="TPK43" s="22"/>
      <c r="TPL43" s="22"/>
      <c r="TPM43" s="22"/>
      <c r="TPN43" s="22"/>
      <c r="TPO43" s="22"/>
      <c r="TPP43" s="22"/>
      <c r="TPQ43" s="22"/>
      <c r="TPR43" s="22"/>
      <c r="TPS43" s="22"/>
      <c r="TPT43" s="22"/>
      <c r="TPU43" s="22"/>
      <c r="TPV43" s="22"/>
      <c r="TPW43" s="22"/>
      <c r="TPX43" s="22"/>
      <c r="TPY43" s="22"/>
      <c r="TPZ43" s="22"/>
      <c r="TQA43" s="22"/>
      <c r="TQB43" s="22"/>
      <c r="TQC43" s="22"/>
      <c r="TQD43" s="22"/>
      <c r="TQE43" s="22"/>
      <c r="TQF43" s="22"/>
      <c r="TQG43" s="22"/>
      <c r="TQH43" s="22"/>
      <c r="TQI43" s="22"/>
      <c r="TQJ43" s="22"/>
      <c r="TQK43" s="22"/>
      <c r="TQL43" s="22"/>
      <c r="TQM43" s="22"/>
      <c r="TQN43" s="22"/>
      <c r="TQO43" s="22"/>
      <c r="TQP43" s="22"/>
      <c r="TQQ43" s="22"/>
      <c r="TQR43" s="22"/>
      <c r="TQS43" s="22"/>
      <c r="TQT43" s="22"/>
      <c r="TQU43" s="22"/>
      <c r="TQV43" s="22"/>
      <c r="TQW43" s="22"/>
      <c r="TQX43" s="22"/>
      <c r="TQY43" s="22"/>
      <c r="TQZ43" s="22"/>
      <c r="TRA43" s="22"/>
      <c r="TRB43" s="22"/>
      <c r="TRC43" s="22"/>
      <c r="TRD43" s="22"/>
      <c r="TRE43" s="22"/>
      <c r="TRF43" s="22"/>
      <c r="TRG43" s="22"/>
      <c r="TRH43" s="22"/>
      <c r="TRI43" s="22"/>
      <c r="TRJ43" s="22"/>
      <c r="TRK43" s="22"/>
      <c r="TRL43" s="22"/>
      <c r="TRM43" s="22"/>
      <c r="TRN43" s="22"/>
      <c r="TRO43" s="22"/>
      <c r="TRP43" s="22"/>
      <c r="TRQ43" s="22"/>
      <c r="TRR43" s="22"/>
      <c r="TRS43" s="22"/>
      <c r="TRT43" s="22"/>
      <c r="TRU43" s="22"/>
      <c r="TRV43" s="22"/>
      <c r="TRW43" s="22"/>
      <c r="TRX43" s="22"/>
      <c r="TRY43" s="22"/>
      <c r="TRZ43" s="22"/>
      <c r="TSA43" s="22"/>
      <c r="TSB43" s="22"/>
      <c r="TSC43" s="22"/>
      <c r="TSD43" s="22"/>
      <c r="TSE43" s="22"/>
      <c r="TSF43" s="22"/>
      <c r="TSG43" s="22"/>
      <c r="TSH43" s="22"/>
      <c r="TSI43" s="22"/>
      <c r="TSJ43" s="22"/>
      <c r="TSK43" s="22"/>
      <c r="TSL43" s="22"/>
      <c r="TSM43" s="22"/>
      <c r="TSN43" s="22"/>
      <c r="TSO43" s="22"/>
      <c r="TSP43" s="22"/>
      <c r="TSQ43" s="22"/>
      <c r="TSR43" s="22"/>
      <c r="TSS43" s="22"/>
      <c r="TST43" s="22"/>
      <c r="TSU43" s="22"/>
      <c r="TSV43" s="22"/>
      <c r="TSW43" s="22"/>
      <c r="TSX43" s="22"/>
      <c r="TSY43" s="22"/>
      <c r="TSZ43" s="22"/>
      <c r="TTA43" s="22"/>
      <c r="TTB43" s="22"/>
      <c r="TTC43" s="22"/>
      <c r="TTD43" s="22"/>
      <c r="TTE43" s="22"/>
      <c r="TTF43" s="22"/>
      <c r="TTG43" s="22"/>
      <c r="TTH43" s="22"/>
      <c r="TTI43" s="22"/>
      <c r="TTJ43" s="22"/>
      <c r="TTK43" s="22"/>
      <c r="TTL43" s="22"/>
      <c r="TTM43" s="22"/>
      <c r="TTN43" s="22"/>
      <c r="TTO43" s="22"/>
      <c r="TTP43" s="22"/>
      <c r="TTQ43" s="22"/>
      <c r="TTR43" s="22"/>
      <c r="TTS43" s="22"/>
      <c r="TTT43" s="22"/>
      <c r="TTU43" s="22"/>
      <c r="TTV43" s="22"/>
      <c r="TTW43" s="22"/>
      <c r="TTX43" s="22"/>
      <c r="TTY43" s="22"/>
      <c r="TTZ43" s="22"/>
      <c r="TUA43" s="22"/>
      <c r="TUB43" s="22"/>
      <c r="TUC43" s="22"/>
      <c r="TUD43" s="22"/>
      <c r="TUE43" s="22"/>
      <c r="TUF43" s="22"/>
      <c r="TUG43" s="22"/>
      <c r="TUH43" s="22"/>
      <c r="TUI43" s="22"/>
      <c r="TUJ43" s="22"/>
      <c r="TUK43" s="22"/>
      <c r="TUL43" s="22"/>
      <c r="TUM43" s="22"/>
      <c r="TUN43" s="22"/>
      <c r="TUO43" s="22"/>
      <c r="TUP43" s="22"/>
      <c r="TUQ43" s="22"/>
      <c r="TUR43" s="22"/>
      <c r="TUS43" s="22"/>
      <c r="TUT43" s="22"/>
      <c r="TUU43" s="22"/>
      <c r="TUV43" s="22"/>
      <c r="TUW43" s="22"/>
      <c r="TUX43" s="22"/>
      <c r="TUY43" s="22"/>
      <c r="TUZ43" s="22"/>
      <c r="TVA43" s="22"/>
      <c r="TVB43" s="22"/>
      <c r="TVC43" s="22"/>
      <c r="TVD43" s="22"/>
      <c r="TVE43" s="22"/>
      <c r="TVF43" s="22"/>
      <c r="TVG43" s="22"/>
      <c r="TVH43" s="22"/>
      <c r="TVI43" s="22"/>
      <c r="TVJ43" s="22"/>
      <c r="TVK43" s="22"/>
      <c r="TVL43" s="22"/>
      <c r="TVM43" s="22"/>
      <c r="TVN43" s="22"/>
      <c r="TVO43" s="22"/>
      <c r="TVP43" s="22"/>
      <c r="TVQ43" s="22"/>
      <c r="TVR43" s="22"/>
      <c r="TVS43" s="22"/>
      <c r="TVT43" s="22"/>
      <c r="TVU43" s="22"/>
      <c r="TVV43" s="22"/>
      <c r="TVW43" s="22"/>
      <c r="TVX43" s="22"/>
      <c r="TVY43" s="22"/>
      <c r="TVZ43" s="22"/>
      <c r="TWA43" s="22"/>
      <c r="TWB43" s="22"/>
      <c r="TWC43" s="22"/>
      <c r="TWD43" s="22"/>
      <c r="TWE43" s="22"/>
      <c r="TWF43" s="22"/>
      <c r="TWG43" s="22"/>
      <c r="TWH43" s="22"/>
      <c r="TWI43" s="22"/>
      <c r="TWJ43" s="22"/>
      <c r="TWK43" s="22"/>
      <c r="TWL43" s="22"/>
      <c r="TWM43" s="22"/>
      <c r="TWN43" s="22"/>
      <c r="TWO43" s="22"/>
      <c r="TWP43" s="22"/>
      <c r="TWQ43" s="22"/>
      <c r="TWR43" s="22"/>
      <c r="TWS43" s="22"/>
      <c r="TWT43" s="22"/>
      <c r="TWU43" s="22"/>
      <c r="TWV43" s="22"/>
      <c r="TWW43" s="22"/>
      <c r="TWX43" s="22"/>
      <c r="TWY43" s="22"/>
      <c r="TWZ43" s="22"/>
      <c r="TXA43" s="22"/>
      <c r="TXB43" s="22"/>
      <c r="TXC43" s="22"/>
      <c r="TXD43" s="22"/>
      <c r="TXE43" s="22"/>
      <c r="TXF43" s="22"/>
      <c r="TXG43" s="22"/>
      <c r="TXH43" s="22"/>
      <c r="TXI43" s="22"/>
      <c r="TXJ43" s="22"/>
      <c r="TXK43" s="22"/>
      <c r="TXL43" s="22"/>
      <c r="TXM43" s="22"/>
      <c r="TXN43" s="22"/>
      <c r="TXO43" s="22"/>
      <c r="TXP43" s="22"/>
      <c r="TXQ43" s="22"/>
      <c r="TXR43" s="22"/>
      <c r="TXS43" s="22"/>
      <c r="TXT43" s="22"/>
      <c r="TXU43" s="22"/>
      <c r="TXV43" s="22"/>
      <c r="TXW43" s="22"/>
      <c r="TXX43" s="22"/>
      <c r="TXY43" s="22"/>
      <c r="TXZ43" s="22"/>
      <c r="TYA43" s="22"/>
      <c r="TYB43" s="22"/>
      <c r="TYC43" s="22"/>
      <c r="TYD43" s="22"/>
      <c r="TYE43" s="22"/>
      <c r="TYF43" s="22"/>
      <c r="TYG43" s="22"/>
      <c r="TYH43" s="22"/>
      <c r="TYI43" s="22"/>
      <c r="TYJ43" s="22"/>
      <c r="TYK43" s="22"/>
      <c r="TYL43" s="22"/>
      <c r="TYM43" s="22"/>
      <c r="TYN43" s="22"/>
      <c r="TYO43" s="22"/>
      <c r="TYP43" s="22"/>
      <c r="TYQ43" s="22"/>
      <c r="TYR43" s="22"/>
      <c r="TYS43" s="22"/>
      <c r="TYT43" s="22"/>
      <c r="TYU43" s="22"/>
      <c r="TYV43" s="22"/>
      <c r="TYW43" s="22"/>
      <c r="TYX43" s="22"/>
      <c r="TYY43" s="22"/>
      <c r="TYZ43" s="22"/>
      <c r="TZA43" s="22"/>
      <c r="TZB43" s="22"/>
      <c r="TZC43" s="22"/>
      <c r="TZD43" s="22"/>
      <c r="TZE43" s="22"/>
      <c r="TZF43" s="22"/>
      <c r="TZG43" s="22"/>
      <c r="TZH43" s="22"/>
      <c r="TZI43" s="22"/>
      <c r="TZJ43" s="22"/>
      <c r="TZK43" s="22"/>
      <c r="TZL43" s="22"/>
      <c r="TZM43" s="22"/>
      <c r="TZN43" s="22"/>
      <c r="TZO43" s="22"/>
      <c r="TZP43" s="22"/>
      <c r="TZQ43" s="22"/>
      <c r="TZR43" s="22"/>
      <c r="TZS43" s="22"/>
      <c r="TZT43" s="22"/>
      <c r="TZU43" s="22"/>
      <c r="TZV43" s="22"/>
      <c r="TZW43" s="22"/>
      <c r="TZX43" s="22"/>
      <c r="TZY43" s="22"/>
      <c r="TZZ43" s="22"/>
      <c r="UAA43" s="22"/>
      <c r="UAB43" s="22"/>
      <c r="UAC43" s="22"/>
      <c r="UAD43" s="22"/>
      <c r="UAE43" s="22"/>
      <c r="UAF43" s="22"/>
      <c r="UAG43" s="22"/>
      <c r="UAH43" s="22"/>
      <c r="UAI43" s="22"/>
      <c r="UAJ43" s="22"/>
      <c r="UAK43" s="22"/>
      <c r="UAL43" s="22"/>
      <c r="UAM43" s="22"/>
      <c r="UAN43" s="22"/>
      <c r="UAO43" s="22"/>
      <c r="UAP43" s="22"/>
      <c r="UAQ43" s="22"/>
      <c r="UAR43" s="22"/>
      <c r="UAS43" s="22"/>
      <c r="UAT43" s="22"/>
      <c r="UAU43" s="22"/>
      <c r="UAV43" s="22"/>
      <c r="UAW43" s="22"/>
      <c r="UAX43" s="22"/>
      <c r="UAY43" s="22"/>
      <c r="UAZ43" s="22"/>
      <c r="UBA43" s="22"/>
      <c r="UBB43" s="22"/>
      <c r="UBC43" s="22"/>
      <c r="UBD43" s="22"/>
      <c r="UBE43" s="22"/>
      <c r="UBF43" s="22"/>
      <c r="UBG43" s="22"/>
      <c r="UBH43" s="22"/>
      <c r="UBI43" s="22"/>
      <c r="UBJ43" s="22"/>
      <c r="UBK43" s="22"/>
      <c r="UBL43" s="22"/>
      <c r="UBM43" s="22"/>
      <c r="UBN43" s="22"/>
      <c r="UBO43" s="22"/>
      <c r="UBP43" s="22"/>
      <c r="UBQ43" s="22"/>
      <c r="UBR43" s="22"/>
      <c r="UBS43" s="22"/>
      <c r="UBT43" s="22"/>
      <c r="UBU43" s="22"/>
      <c r="UBV43" s="22"/>
      <c r="UBW43" s="22"/>
      <c r="UBX43" s="22"/>
      <c r="UBY43" s="22"/>
      <c r="UBZ43" s="22"/>
      <c r="UCA43" s="22"/>
      <c r="UCB43" s="22"/>
      <c r="UCC43" s="22"/>
      <c r="UCD43" s="22"/>
      <c r="UCE43" s="22"/>
      <c r="UCF43" s="22"/>
      <c r="UCG43" s="22"/>
      <c r="UCH43" s="22"/>
      <c r="UCI43" s="22"/>
      <c r="UCJ43" s="22"/>
      <c r="UCK43" s="22"/>
      <c r="UCL43" s="22"/>
      <c r="UCM43" s="22"/>
      <c r="UCN43" s="22"/>
      <c r="UCO43" s="22"/>
      <c r="UCP43" s="22"/>
      <c r="UCQ43" s="22"/>
      <c r="UCR43" s="22"/>
      <c r="UCS43" s="22"/>
      <c r="UCT43" s="22"/>
      <c r="UCU43" s="22"/>
      <c r="UCV43" s="22"/>
      <c r="UCW43" s="22"/>
      <c r="UCX43" s="22"/>
      <c r="UCY43" s="22"/>
      <c r="UCZ43" s="22"/>
      <c r="UDA43" s="22"/>
      <c r="UDB43" s="22"/>
      <c r="UDC43" s="22"/>
      <c r="UDD43" s="22"/>
      <c r="UDE43" s="22"/>
      <c r="UDF43" s="22"/>
      <c r="UDG43" s="22"/>
      <c r="UDH43" s="22"/>
      <c r="UDI43" s="22"/>
      <c r="UDJ43" s="22"/>
      <c r="UDK43" s="22"/>
      <c r="UDL43" s="22"/>
      <c r="UDM43" s="22"/>
      <c r="UDN43" s="22"/>
      <c r="UDO43" s="22"/>
      <c r="UDP43" s="22"/>
      <c r="UDQ43" s="22"/>
      <c r="UDR43" s="22"/>
      <c r="UDS43" s="22"/>
      <c r="UDT43" s="22"/>
      <c r="UDU43" s="22"/>
      <c r="UDV43" s="22"/>
      <c r="UDW43" s="22"/>
      <c r="UDX43" s="22"/>
      <c r="UDY43" s="22"/>
      <c r="UDZ43" s="22"/>
      <c r="UEA43" s="22"/>
      <c r="UEB43" s="22"/>
      <c r="UEC43" s="22"/>
      <c r="UED43" s="22"/>
      <c r="UEE43" s="22"/>
      <c r="UEF43" s="22"/>
      <c r="UEG43" s="22"/>
      <c r="UEH43" s="22"/>
      <c r="UEI43" s="22"/>
      <c r="UEJ43" s="22"/>
      <c r="UEK43" s="22"/>
      <c r="UEL43" s="22"/>
      <c r="UEM43" s="22"/>
      <c r="UEN43" s="22"/>
      <c r="UEO43" s="22"/>
      <c r="UEP43" s="22"/>
      <c r="UEQ43" s="22"/>
      <c r="UER43" s="22"/>
      <c r="UES43" s="22"/>
      <c r="UET43" s="22"/>
      <c r="UEU43" s="22"/>
      <c r="UEV43" s="22"/>
      <c r="UEW43" s="22"/>
      <c r="UEX43" s="22"/>
      <c r="UEY43" s="22"/>
      <c r="UEZ43" s="22"/>
      <c r="UFA43" s="22"/>
      <c r="UFB43" s="22"/>
      <c r="UFC43" s="22"/>
      <c r="UFD43" s="22"/>
      <c r="UFE43" s="22"/>
      <c r="UFF43" s="22"/>
      <c r="UFG43" s="22"/>
      <c r="UFH43" s="22"/>
      <c r="UFI43" s="22"/>
      <c r="UFJ43" s="22"/>
      <c r="UFK43" s="22"/>
      <c r="UFL43" s="22"/>
      <c r="UFM43" s="22"/>
      <c r="UFN43" s="22"/>
      <c r="UFO43" s="22"/>
      <c r="UFP43" s="22"/>
      <c r="UFQ43" s="22"/>
      <c r="UFR43" s="22"/>
      <c r="UFS43" s="22"/>
      <c r="UFT43" s="22"/>
      <c r="UFU43" s="22"/>
      <c r="UFV43" s="22"/>
      <c r="UFW43" s="22"/>
      <c r="UFX43" s="22"/>
      <c r="UFY43" s="22"/>
      <c r="UFZ43" s="22"/>
      <c r="UGA43" s="22"/>
      <c r="UGB43" s="22"/>
      <c r="UGC43" s="22"/>
      <c r="UGD43" s="22"/>
      <c r="UGE43" s="22"/>
      <c r="UGF43" s="22"/>
      <c r="UGG43" s="22"/>
      <c r="UGH43" s="22"/>
      <c r="UGI43" s="22"/>
      <c r="UGJ43" s="22"/>
      <c r="UGK43" s="22"/>
      <c r="UGL43" s="22"/>
      <c r="UGM43" s="22"/>
      <c r="UGN43" s="22"/>
      <c r="UGO43" s="22"/>
      <c r="UGP43" s="22"/>
      <c r="UGQ43" s="22"/>
      <c r="UGR43" s="22"/>
      <c r="UGS43" s="22"/>
      <c r="UGT43" s="22"/>
      <c r="UGU43" s="22"/>
      <c r="UGV43" s="22"/>
      <c r="UGW43" s="22"/>
      <c r="UGX43" s="22"/>
      <c r="UGY43" s="22"/>
      <c r="UGZ43" s="22"/>
      <c r="UHA43" s="22"/>
      <c r="UHB43" s="22"/>
      <c r="UHC43" s="22"/>
      <c r="UHD43" s="22"/>
      <c r="UHE43" s="22"/>
      <c r="UHF43" s="22"/>
      <c r="UHG43" s="22"/>
      <c r="UHH43" s="22"/>
      <c r="UHI43" s="22"/>
      <c r="UHJ43" s="22"/>
      <c r="UHK43" s="22"/>
      <c r="UHL43" s="22"/>
      <c r="UHM43" s="22"/>
      <c r="UHN43" s="22"/>
      <c r="UHO43" s="22"/>
      <c r="UHP43" s="22"/>
      <c r="UHQ43" s="22"/>
      <c r="UHR43" s="22"/>
      <c r="UHS43" s="22"/>
      <c r="UHT43" s="22"/>
      <c r="UHU43" s="22"/>
      <c r="UHV43" s="22"/>
      <c r="UHW43" s="22"/>
      <c r="UHX43" s="22"/>
      <c r="UHY43" s="22"/>
      <c r="UHZ43" s="22"/>
      <c r="UIA43" s="22"/>
      <c r="UIB43" s="22"/>
      <c r="UIC43" s="22"/>
      <c r="UID43" s="22"/>
      <c r="UIE43" s="22"/>
      <c r="UIF43" s="22"/>
      <c r="UIG43" s="22"/>
      <c r="UIH43" s="22"/>
      <c r="UII43" s="22"/>
      <c r="UIJ43" s="22"/>
      <c r="UIK43" s="22"/>
      <c r="UIL43" s="22"/>
      <c r="UIM43" s="22"/>
      <c r="UIN43" s="22"/>
      <c r="UIO43" s="22"/>
      <c r="UIP43" s="22"/>
      <c r="UIQ43" s="22"/>
      <c r="UIR43" s="22"/>
      <c r="UIS43" s="22"/>
      <c r="UIT43" s="22"/>
      <c r="UIU43" s="22"/>
      <c r="UIV43" s="22"/>
      <c r="UIW43" s="22"/>
      <c r="UIX43" s="22"/>
      <c r="UIY43" s="22"/>
      <c r="UIZ43" s="22"/>
      <c r="UJA43" s="22"/>
      <c r="UJB43" s="22"/>
      <c r="UJC43" s="22"/>
      <c r="UJD43" s="22"/>
      <c r="UJE43" s="22"/>
      <c r="UJF43" s="22"/>
      <c r="UJG43" s="22"/>
      <c r="UJH43" s="22"/>
      <c r="UJI43" s="22"/>
      <c r="UJJ43" s="22"/>
      <c r="UJK43" s="22"/>
      <c r="UJL43" s="22"/>
      <c r="UJM43" s="22"/>
      <c r="UJN43" s="22"/>
      <c r="UJO43" s="22"/>
      <c r="UJP43" s="22"/>
      <c r="UJQ43" s="22"/>
      <c r="UJR43" s="22"/>
      <c r="UJS43" s="22"/>
      <c r="UJT43" s="22"/>
      <c r="UJU43" s="22"/>
      <c r="UJV43" s="22"/>
      <c r="UJW43" s="22"/>
      <c r="UJX43" s="22"/>
      <c r="UJY43" s="22"/>
      <c r="UJZ43" s="22"/>
      <c r="UKA43" s="22"/>
      <c r="UKB43" s="22"/>
      <c r="UKC43" s="22"/>
      <c r="UKD43" s="22"/>
      <c r="UKE43" s="22"/>
      <c r="UKF43" s="22"/>
      <c r="UKG43" s="22"/>
      <c r="UKH43" s="22"/>
      <c r="UKI43" s="22"/>
      <c r="UKJ43" s="22"/>
      <c r="UKK43" s="22"/>
      <c r="UKL43" s="22"/>
      <c r="UKM43" s="22"/>
      <c r="UKN43" s="22"/>
      <c r="UKO43" s="22"/>
      <c r="UKP43" s="22"/>
      <c r="UKQ43" s="22"/>
      <c r="UKR43" s="22"/>
      <c r="UKS43" s="22"/>
      <c r="UKT43" s="22"/>
      <c r="UKU43" s="22"/>
      <c r="UKV43" s="22"/>
      <c r="UKW43" s="22"/>
      <c r="UKX43" s="22"/>
      <c r="UKY43" s="22"/>
      <c r="UKZ43" s="22"/>
      <c r="ULA43" s="22"/>
      <c r="ULB43" s="22"/>
      <c r="ULC43" s="22"/>
      <c r="ULD43" s="22"/>
      <c r="ULE43" s="22"/>
      <c r="ULF43" s="22"/>
      <c r="ULG43" s="22"/>
      <c r="ULH43" s="22"/>
      <c r="ULI43" s="22"/>
      <c r="ULJ43" s="22"/>
      <c r="ULK43" s="22"/>
      <c r="ULL43" s="22"/>
      <c r="ULM43" s="22"/>
      <c r="ULN43" s="22"/>
      <c r="ULO43" s="22"/>
      <c r="ULP43" s="22"/>
      <c r="ULQ43" s="22"/>
      <c r="ULR43" s="22"/>
      <c r="ULS43" s="22"/>
      <c r="ULT43" s="22"/>
      <c r="ULU43" s="22"/>
      <c r="ULV43" s="22"/>
      <c r="ULW43" s="22"/>
      <c r="ULX43" s="22"/>
      <c r="ULY43" s="22"/>
      <c r="ULZ43" s="22"/>
      <c r="UMA43" s="22"/>
      <c r="UMB43" s="22"/>
      <c r="UMC43" s="22"/>
      <c r="UMD43" s="22"/>
      <c r="UME43" s="22"/>
      <c r="UMF43" s="22"/>
      <c r="UMG43" s="22"/>
      <c r="UMH43" s="22"/>
      <c r="UMI43" s="22"/>
      <c r="UMJ43" s="22"/>
      <c r="UMK43" s="22"/>
      <c r="UML43" s="22"/>
      <c r="UMM43" s="22"/>
      <c r="UMN43" s="22"/>
      <c r="UMO43" s="22"/>
      <c r="UMP43" s="22"/>
      <c r="UMQ43" s="22"/>
      <c r="UMR43" s="22"/>
      <c r="UMS43" s="22"/>
      <c r="UMT43" s="22"/>
      <c r="UMU43" s="22"/>
      <c r="UMV43" s="22"/>
      <c r="UMW43" s="22"/>
      <c r="UMX43" s="22"/>
      <c r="UMY43" s="22"/>
      <c r="UMZ43" s="22"/>
      <c r="UNA43" s="22"/>
      <c r="UNB43" s="22"/>
      <c r="UNC43" s="22"/>
      <c r="UND43" s="22"/>
      <c r="UNE43" s="22"/>
      <c r="UNF43" s="22"/>
      <c r="UNG43" s="22"/>
      <c r="UNH43" s="22"/>
      <c r="UNI43" s="22"/>
      <c r="UNJ43" s="22"/>
      <c r="UNK43" s="22"/>
      <c r="UNL43" s="22"/>
      <c r="UNM43" s="22"/>
      <c r="UNN43" s="22"/>
      <c r="UNO43" s="22"/>
      <c r="UNP43" s="22"/>
      <c r="UNQ43" s="22"/>
      <c r="UNR43" s="22"/>
      <c r="UNS43" s="22"/>
      <c r="UNT43" s="22"/>
      <c r="UNU43" s="22"/>
      <c r="UNV43" s="22"/>
      <c r="UNW43" s="22"/>
      <c r="UNX43" s="22"/>
      <c r="UNY43" s="22"/>
      <c r="UNZ43" s="22"/>
      <c r="UOA43" s="22"/>
      <c r="UOB43" s="22"/>
      <c r="UOC43" s="22"/>
      <c r="UOD43" s="22"/>
      <c r="UOE43" s="22"/>
      <c r="UOF43" s="22"/>
      <c r="UOG43" s="22"/>
      <c r="UOH43" s="22"/>
      <c r="UOI43" s="22"/>
      <c r="UOJ43" s="22"/>
      <c r="UOK43" s="22"/>
      <c r="UOL43" s="22"/>
      <c r="UOM43" s="22"/>
      <c r="UON43" s="22"/>
      <c r="UOO43" s="22"/>
      <c r="UOP43" s="22"/>
      <c r="UOQ43" s="22"/>
      <c r="UOR43" s="22"/>
      <c r="UOS43" s="22"/>
      <c r="UOT43" s="22"/>
      <c r="UOU43" s="22"/>
      <c r="UOV43" s="22"/>
      <c r="UOW43" s="22"/>
      <c r="UOX43" s="22"/>
      <c r="UOY43" s="22"/>
      <c r="UOZ43" s="22"/>
      <c r="UPA43" s="22"/>
      <c r="UPB43" s="22"/>
      <c r="UPC43" s="22"/>
      <c r="UPD43" s="22"/>
      <c r="UPE43" s="22"/>
      <c r="UPF43" s="22"/>
      <c r="UPG43" s="22"/>
      <c r="UPH43" s="22"/>
      <c r="UPI43" s="22"/>
      <c r="UPJ43" s="22"/>
      <c r="UPK43" s="22"/>
      <c r="UPL43" s="22"/>
      <c r="UPM43" s="22"/>
      <c r="UPN43" s="22"/>
      <c r="UPO43" s="22"/>
      <c r="UPP43" s="22"/>
      <c r="UPQ43" s="22"/>
      <c r="UPR43" s="22"/>
      <c r="UPS43" s="22"/>
      <c r="UPT43" s="22"/>
      <c r="UPU43" s="22"/>
      <c r="UPV43" s="22"/>
      <c r="UPW43" s="22"/>
      <c r="UPX43" s="22"/>
      <c r="UPY43" s="22"/>
      <c r="UPZ43" s="22"/>
      <c r="UQA43" s="22"/>
      <c r="UQB43" s="22"/>
      <c r="UQC43" s="22"/>
      <c r="UQD43" s="22"/>
      <c r="UQE43" s="22"/>
      <c r="UQF43" s="22"/>
      <c r="UQG43" s="22"/>
      <c r="UQH43" s="22"/>
      <c r="UQI43" s="22"/>
      <c r="UQJ43" s="22"/>
      <c r="UQK43" s="22"/>
      <c r="UQL43" s="22"/>
      <c r="UQM43" s="22"/>
      <c r="UQN43" s="22"/>
      <c r="UQO43" s="22"/>
      <c r="UQP43" s="22"/>
      <c r="UQQ43" s="22"/>
      <c r="UQR43" s="22"/>
      <c r="UQS43" s="22"/>
      <c r="UQT43" s="22"/>
      <c r="UQU43" s="22"/>
      <c r="UQV43" s="22"/>
      <c r="UQW43" s="22"/>
      <c r="UQX43" s="22"/>
      <c r="UQY43" s="22"/>
      <c r="UQZ43" s="22"/>
      <c r="URA43" s="22"/>
      <c r="URB43" s="22"/>
      <c r="URC43" s="22"/>
      <c r="URD43" s="22"/>
      <c r="URE43" s="22"/>
      <c r="URF43" s="22"/>
      <c r="URG43" s="22"/>
      <c r="URH43" s="22"/>
      <c r="URI43" s="22"/>
      <c r="URJ43" s="22"/>
      <c r="URK43" s="22"/>
      <c r="URL43" s="22"/>
      <c r="URM43" s="22"/>
      <c r="URN43" s="22"/>
      <c r="URO43" s="22"/>
      <c r="URP43" s="22"/>
      <c r="URQ43" s="22"/>
      <c r="URR43" s="22"/>
      <c r="URS43" s="22"/>
      <c r="URT43" s="22"/>
      <c r="URU43" s="22"/>
      <c r="URV43" s="22"/>
      <c r="URW43" s="22"/>
      <c r="URX43" s="22"/>
      <c r="URY43" s="22"/>
      <c r="URZ43" s="22"/>
      <c r="USA43" s="22"/>
      <c r="USB43" s="22"/>
      <c r="USC43" s="22"/>
      <c r="USD43" s="22"/>
      <c r="USE43" s="22"/>
      <c r="USF43" s="22"/>
      <c r="USG43" s="22"/>
      <c r="USH43" s="22"/>
      <c r="USI43" s="22"/>
      <c r="USJ43" s="22"/>
      <c r="USK43" s="22"/>
      <c r="USL43" s="22"/>
      <c r="USM43" s="22"/>
      <c r="USN43" s="22"/>
      <c r="USO43" s="22"/>
      <c r="USP43" s="22"/>
      <c r="USQ43" s="22"/>
      <c r="USR43" s="22"/>
      <c r="USS43" s="22"/>
      <c r="UST43" s="22"/>
      <c r="USU43" s="22"/>
      <c r="USV43" s="22"/>
      <c r="USW43" s="22"/>
      <c r="USX43" s="22"/>
      <c r="USY43" s="22"/>
      <c r="USZ43" s="22"/>
      <c r="UTA43" s="22"/>
      <c r="UTB43" s="22"/>
      <c r="UTC43" s="22"/>
      <c r="UTD43" s="22"/>
      <c r="UTE43" s="22"/>
      <c r="UTF43" s="22"/>
      <c r="UTG43" s="22"/>
      <c r="UTH43" s="22"/>
      <c r="UTI43" s="22"/>
      <c r="UTJ43" s="22"/>
      <c r="UTK43" s="22"/>
      <c r="UTL43" s="22"/>
      <c r="UTM43" s="22"/>
      <c r="UTN43" s="22"/>
      <c r="UTO43" s="22"/>
      <c r="UTP43" s="22"/>
      <c r="UTQ43" s="22"/>
      <c r="UTR43" s="22"/>
      <c r="UTS43" s="22"/>
      <c r="UTT43" s="22"/>
      <c r="UTU43" s="22"/>
      <c r="UTV43" s="22"/>
      <c r="UTW43" s="22"/>
      <c r="UTX43" s="22"/>
      <c r="UTY43" s="22"/>
      <c r="UTZ43" s="22"/>
      <c r="UUA43" s="22"/>
      <c r="UUB43" s="22"/>
      <c r="UUC43" s="22"/>
      <c r="UUD43" s="22"/>
      <c r="UUE43" s="22"/>
      <c r="UUF43" s="22"/>
      <c r="UUG43" s="22"/>
      <c r="UUH43" s="22"/>
      <c r="UUI43" s="22"/>
      <c r="UUJ43" s="22"/>
      <c r="UUK43" s="22"/>
      <c r="UUL43" s="22"/>
      <c r="UUM43" s="22"/>
      <c r="UUN43" s="22"/>
      <c r="UUO43" s="22"/>
      <c r="UUP43" s="22"/>
      <c r="UUQ43" s="22"/>
      <c r="UUR43" s="22"/>
      <c r="UUS43" s="22"/>
      <c r="UUT43" s="22"/>
      <c r="UUU43" s="22"/>
      <c r="UUV43" s="22"/>
      <c r="UUW43" s="22"/>
      <c r="UUX43" s="22"/>
      <c r="UUY43" s="22"/>
      <c r="UUZ43" s="22"/>
      <c r="UVA43" s="22"/>
      <c r="UVB43" s="22"/>
      <c r="UVC43" s="22"/>
      <c r="UVD43" s="22"/>
      <c r="UVE43" s="22"/>
      <c r="UVF43" s="22"/>
      <c r="UVG43" s="22"/>
      <c r="UVH43" s="22"/>
      <c r="UVI43" s="22"/>
      <c r="UVJ43" s="22"/>
      <c r="UVK43" s="22"/>
      <c r="UVL43" s="22"/>
      <c r="UVM43" s="22"/>
      <c r="UVN43" s="22"/>
      <c r="UVO43" s="22"/>
      <c r="UVP43" s="22"/>
      <c r="UVQ43" s="22"/>
      <c r="UVR43" s="22"/>
      <c r="UVS43" s="22"/>
      <c r="UVT43" s="22"/>
      <c r="UVU43" s="22"/>
      <c r="UVV43" s="22"/>
      <c r="UVW43" s="22"/>
      <c r="UVX43" s="22"/>
      <c r="UVY43" s="22"/>
      <c r="UVZ43" s="22"/>
      <c r="UWA43" s="22"/>
      <c r="UWB43" s="22"/>
      <c r="UWC43" s="22"/>
      <c r="UWD43" s="22"/>
      <c r="UWE43" s="22"/>
      <c r="UWF43" s="22"/>
      <c r="UWG43" s="22"/>
      <c r="UWH43" s="22"/>
      <c r="UWI43" s="22"/>
      <c r="UWJ43" s="22"/>
      <c r="UWK43" s="22"/>
      <c r="UWL43" s="22"/>
      <c r="UWM43" s="22"/>
      <c r="UWN43" s="22"/>
      <c r="UWO43" s="22"/>
      <c r="UWP43" s="22"/>
      <c r="UWQ43" s="22"/>
      <c r="UWR43" s="22"/>
      <c r="UWS43" s="22"/>
      <c r="UWT43" s="22"/>
      <c r="UWU43" s="22"/>
      <c r="UWV43" s="22"/>
      <c r="UWW43" s="22"/>
      <c r="UWX43" s="22"/>
      <c r="UWY43" s="22"/>
      <c r="UWZ43" s="22"/>
      <c r="UXA43" s="22"/>
      <c r="UXB43" s="22"/>
      <c r="UXC43" s="22"/>
      <c r="UXD43" s="22"/>
      <c r="UXE43" s="22"/>
      <c r="UXF43" s="22"/>
      <c r="UXG43" s="22"/>
      <c r="UXH43" s="22"/>
      <c r="UXI43" s="22"/>
      <c r="UXJ43" s="22"/>
      <c r="UXK43" s="22"/>
      <c r="UXL43" s="22"/>
      <c r="UXM43" s="22"/>
      <c r="UXN43" s="22"/>
      <c r="UXO43" s="22"/>
      <c r="UXP43" s="22"/>
      <c r="UXQ43" s="22"/>
      <c r="UXR43" s="22"/>
      <c r="UXS43" s="22"/>
      <c r="UXT43" s="22"/>
      <c r="UXU43" s="22"/>
      <c r="UXV43" s="22"/>
      <c r="UXW43" s="22"/>
      <c r="UXX43" s="22"/>
      <c r="UXY43" s="22"/>
      <c r="UXZ43" s="22"/>
      <c r="UYA43" s="22"/>
      <c r="UYB43" s="22"/>
      <c r="UYC43" s="22"/>
      <c r="UYD43" s="22"/>
      <c r="UYE43" s="22"/>
      <c r="UYF43" s="22"/>
      <c r="UYG43" s="22"/>
      <c r="UYH43" s="22"/>
      <c r="UYI43" s="22"/>
      <c r="UYJ43" s="22"/>
      <c r="UYK43" s="22"/>
      <c r="UYL43" s="22"/>
      <c r="UYM43" s="22"/>
      <c r="UYN43" s="22"/>
      <c r="UYO43" s="22"/>
      <c r="UYP43" s="22"/>
      <c r="UYQ43" s="22"/>
      <c r="UYR43" s="22"/>
      <c r="UYS43" s="22"/>
      <c r="UYT43" s="22"/>
      <c r="UYU43" s="22"/>
      <c r="UYV43" s="22"/>
      <c r="UYW43" s="22"/>
      <c r="UYX43" s="22"/>
      <c r="UYY43" s="22"/>
      <c r="UYZ43" s="22"/>
      <c r="UZA43" s="22"/>
      <c r="UZB43" s="22"/>
      <c r="UZC43" s="22"/>
      <c r="UZD43" s="22"/>
      <c r="UZE43" s="22"/>
      <c r="UZF43" s="22"/>
      <c r="UZG43" s="22"/>
      <c r="UZH43" s="22"/>
      <c r="UZI43" s="22"/>
      <c r="UZJ43" s="22"/>
      <c r="UZK43" s="22"/>
      <c r="UZL43" s="22"/>
      <c r="UZM43" s="22"/>
      <c r="UZN43" s="22"/>
      <c r="UZO43" s="22"/>
      <c r="UZP43" s="22"/>
      <c r="UZQ43" s="22"/>
      <c r="UZR43" s="22"/>
      <c r="UZS43" s="22"/>
      <c r="UZT43" s="22"/>
      <c r="UZU43" s="22"/>
      <c r="UZV43" s="22"/>
      <c r="UZW43" s="22"/>
      <c r="UZX43" s="22"/>
      <c r="UZY43" s="22"/>
      <c r="UZZ43" s="22"/>
      <c r="VAA43" s="22"/>
      <c r="VAB43" s="22"/>
      <c r="VAC43" s="22"/>
      <c r="VAD43" s="22"/>
      <c r="VAE43" s="22"/>
      <c r="VAF43" s="22"/>
      <c r="VAG43" s="22"/>
      <c r="VAH43" s="22"/>
      <c r="VAI43" s="22"/>
      <c r="VAJ43" s="22"/>
      <c r="VAK43" s="22"/>
      <c r="VAL43" s="22"/>
      <c r="VAM43" s="22"/>
      <c r="VAN43" s="22"/>
      <c r="VAO43" s="22"/>
      <c r="VAP43" s="22"/>
      <c r="VAQ43" s="22"/>
      <c r="VAR43" s="22"/>
      <c r="VAS43" s="22"/>
      <c r="VAT43" s="22"/>
      <c r="VAU43" s="22"/>
      <c r="VAV43" s="22"/>
      <c r="VAW43" s="22"/>
      <c r="VAX43" s="22"/>
      <c r="VAY43" s="22"/>
      <c r="VAZ43" s="22"/>
      <c r="VBA43" s="22"/>
      <c r="VBB43" s="22"/>
      <c r="VBC43" s="22"/>
      <c r="VBD43" s="22"/>
      <c r="VBE43" s="22"/>
      <c r="VBF43" s="22"/>
      <c r="VBG43" s="22"/>
      <c r="VBH43" s="22"/>
      <c r="VBI43" s="22"/>
      <c r="VBJ43" s="22"/>
      <c r="VBK43" s="22"/>
      <c r="VBL43" s="22"/>
      <c r="VBM43" s="22"/>
      <c r="VBN43" s="22"/>
      <c r="VBO43" s="22"/>
      <c r="VBP43" s="22"/>
      <c r="VBQ43" s="22"/>
      <c r="VBR43" s="22"/>
      <c r="VBS43" s="22"/>
      <c r="VBT43" s="22"/>
      <c r="VBU43" s="22"/>
      <c r="VBV43" s="22"/>
      <c r="VBW43" s="22"/>
      <c r="VBX43" s="22"/>
      <c r="VBY43" s="22"/>
      <c r="VBZ43" s="22"/>
      <c r="VCA43" s="22"/>
      <c r="VCB43" s="22"/>
      <c r="VCC43" s="22"/>
      <c r="VCD43" s="22"/>
      <c r="VCE43" s="22"/>
      <c r="VCF43" s="22"/>
      <c r="VCG43" s="22"/>
      <c r="VCH43" s="22"/>
      <c r="VCI43" s="22"/>
      <c r="VCJ43" s="22"/>
      <c r="VCK43" s="22"/>
      <c r="VCL43" s="22"/>
      <c r="VCM43" s="22"/>
      <c r="VCN43" s="22"/>
      <c r="VCO43" s="22"/>
      <c r="VCP43" s="22"/>
      <c r="VCQ43" s="22"/>
      <c r="VCR43" s="22"/>
      <c r="VCS43" s="22"/>
      <c r="VCT43" s="22"/>
      <c r="VCU43" s="22"/>
      <c r="VCV43" s="22"/>
      <c r="VCW43" s="22"/>
      <c r="VCX43" s="22"/>
      <c r="VCY43" s="22"/>
      <c r="VCZ43" s="22"/>
      <c r="VDA43" s="22"/>
      <c r="VDB43" s="22"/>
      <c r="VDC43" s="22"/>
      <c r="VDD43" s="22"/>
      <c r="VDE43" s="22"/>
      <c r="VDF43" s="22"/>
      <c r="VDG43" s="22"/>
      <c r="VDH43" s="22"/>
      <c r="VDI43" s="22"/>
      <c r="VDJ43" s="22"/>
      <c r="VDK43" s="22"/>
      <c r="VDL43" s="22"/>
      <c r="VDM43" s="22"/>
      <c r="VDN43" s="22"/>
      <c r="VDO43" s="22"/>
      <c r="VDP43" s="22"/>
      <c r="VDQ43" s="22"/>
      <c r="VDR43" s="22"/>
      <c r="VDS43" s="22"/>
      <c r="VDT43" s="22"/>
      <c r="VDU43" s="22"/>
      <c r="VDV43" s="22"/>
      <c r="VDW43" s="22"/>
      <c r="VDX43" s="22"/>
      <c r="VDY43" s="22"/>
      <c r="VDZ43" s="22"/>
      <c r="VEA43" s="22"/>
      <c r="VEB43" s="22"/>
      <c r="VEC43" s="22"/>
      <c r="VED43" s="22"/>
      <c r="VEE43" s="22"/>
      <c r="VEF43" s="22"/>
      <c r="VEG43" s="22"/>
      <c r="VEH43" s="22"/>
      <c r="VEI43" s="22"/>
      <c r="VEJ43" s="22"/>
      <c r="VEK43" s="22"/>
      <c r="VEL43" s="22"/>
      <c r="VEM43" s="22"/>
      <c r="VEN43" s="22"/>
      <c r="VEO43" s="22"/>
      <c r="VEP43" s="22"/>
      <c r="VEQ43" s="22"/>
      <c r="VER43" s="22"/>
      <c r="VES43" s="22"/>
      <c r="VET43" s="22"/>
      <c r="VEU43" s="22"/>
      <c r="VEV43" s="22"/>
      <c r="VEW43" s="22"/>
      <c r="VEX43" s="22"/>
      <c r="VEY43" s="22"/>
      <c r="VEZ43" s="22"/>
      <c r="VFA43" s="22"/>
      <c r="VFB43" s="22"/>
      <c r="VFC43" s="22"/>
      <c r="VFD43" s="22"/>
      <c r="VFE43" s="22"/>
      <c r="VFF43" s="22"/>
      <c r="VFG43" s="22"/>
      <c r="VFH43" s="22"/>
      <c r="VFI43" s="22"/>
      <c r="VFJ43" s="22"/>
      <c r="VFK43" s="22"/>
      <c r="VFL43" s="22"/>
      <c r="VFM43" s="22"/>
      <c r="VFN43" s="22"/>
      <c r="VFO43" s="22"/>
      <c r="VFP43" s="22"/>
      <c r="VFQ43" s="22"/>
      <c r="VFR43" s="22"/>
      <c r="VFS43" s="22"/>
      <c r="VFT43" s="22"/>
      <c r="VFU43" s="22"/>
      <c r="VFV43" s="22"/>
      <c r="VFW43" s="22"/>
      <c r="VFX43" s="22"/>
      <c r="VFY43" s="22"/>
      <c r="VFZ43" s="22"/>
      <c r="VGA43" s="22"/>
      <c r="VGB43" s="22"/>
      <c r="VGC43" s="22"/>
      <c r="VGD43" s="22"/>
      <c r="VGE43" s="22"/>
      <c r="VGF43" s="22"/>
      <c r="VGG43" s="22"/>
      <c r="VGH43" s="22"/>
      <c r="VGI43" s="22"/>
      <c r="VGJ43" s="22"/>
      <c r="VGK43" s="22"/>
      <c r="VGL43" s="22"/>
      <c r="VGM43" s="22"/>
      <c r="VGN43" s="22"/>
      <c r="VGO43" s="22"/>
      <c r="VGP43" s="22"/>
      <c r="VGQ43" s="22"/>
      <c r="VGR43" s="22"/>
      <c r="VGS43" s="22"/>
      <c r="VGT43" s="22"/>
      <c r="VGU43" s="22"/>
      <c r="VGV43" s="22"/>
      <c r="VGW43" s="22"/>
      <c r="VGX43" s="22"/>
      <c r="VGY43" s="22"/>
      <c r="VGZ43" s="22"/>
      <c r="VHA43" s="22"/>
      <c r="VHB43" s="22"/>
      <c r="VHC43" s="22"/>
      <c r="VHD43" s="22"/>
      <c r="VHE43" s="22"/>
      <c r="VHF43" s="22"/>
      <c r="VHG43" s="22"/>
      <c r="VHH43" s="22"/>
      <c r="VHI43" s="22"/>
      <c r="VHJ43" s="22"/>
      <c r="VHK43" s="22"/>
      <c r="VHL43" s="22"/>
      <c r="VHM43" s="22"/>
      <c r="VHN43" s="22"/>
      <c r="VHO43" s="22"/>
      <c r="VHP43" s="22"/>
      <c r="VHQ43" s="22"/>
      <c r="VHR43" s="22"/>
      <c r="VHS43" s="22"/>
      <c r="VHT43" s="22"/>
      <c r="VHU43" s="22"/>
      <c r="VHV43" s="22"/>
      <c r="VHW43" s="22"/>
      <c r="VHX43" s="22"/>
      <c r="VHY43" s="22"/>
      <c r="VHZ43" s="22"/>
      <c r="VIA43" s="22"/>
      <c r="VIB43" s="22"/>
      <c r="VIC43" s="22"/>
      <c r="VID43" s="22"/>
      <c r="VIE43" s="22"/>
      <c r="VIF43" s="22"/>
      <c r="VIG43" s="22"/>
      <c r="VIH43" s="22"/>
      <c r="VII43" s="22"/>
      <c r="VIJ43" s="22"/>
      <c r="VIK43" s="22"/>
      <c r="VIL43" s="22"/>
      <c r="VIM43" s="22"/>
      <c r="VIN43" s="22"/>
      <c r="VIO43" s="22"/>
      <c r="VIP43" s="22"/>
      <c r="VIQ43" s="22"/>
      <c r="VIR43" s="22"/>
      <c r="VIS43" s="22"/>
      <c r="VIT43" s="22"/>
      <c r="VIU43" s="22"/>
      <c r="VIV43" s="22"/>
      <c r="VIW43" s="22"/>
      <c r="VIX43" s="22"/>
      <c r="VIY43" s="22"/>
      <c r="VIZ43" s="22"/>
      <c r="VJA43" s="22"/>
      <c r="VJB43" s="22"/>
      <c r="VJC43" s="22"/>
      <c r="VJD43" s="22"/>
      <c r="VJE43" s="22"/>
      <c r="VJF43" s="22"/>
      <c r="VJG43" s="22"/>
      <c r="VJH43" s="22"/>
      <c r="VJI43" s="22"/>
      <c r="VJJ43" s="22"/>
      <c r="VJK43" s="22"/>
      <c r="VJL43" s="22"/>
      <c r="VJM43" s="22"/>
      <c r="VJN43" s="22"/>
      <c r="VJO43" s="22"/>
      <c r="VJP43" s="22"/>
      <c r="VJQ43" s="22"/>
      <c r="VJR43" s="22"/>
      <c r="VJS43" s="22"/>
      <c r="VJT43" s="22"/>
      <c r="VJU43" s="22"/>
      <c r="VJV43" s="22"/>
      <c r="VJW43" s="22"/>
      <c r="VJX43" s="22"/>
      <c r="VJY43" s="22"/>
      <c r="VJZ43" s="22"/>
      <c r="VKA43" s="22"/>
      <c r="VKB43" s="22"/>
      <c r="VKC43" s="22"/>
      <c r="VKD43" s="22"/>
      <c r="VKE43" s="22"/>
      <c r="VKF43" s="22"/>
      <c r="VKG43" s="22"/>
      <c r="VKH43" s="22"/>
      <c r="VKI43" s="22"/>
      <c r="VKJ43" s="22"/>
      <c r="VKK43" s="22"/>
      <c r="VKL43" s="22"/>
      <c r="VKM43" s="22"/>
      <c r="VKN43" s="22"/>
      <c r="VKO43" s="22"/>
      <c r="VKP43" s="22"/>
      <c r="VKQ43" s="22"/>
      <c r="VKR43" s="22"/>
      <c r="VKS43" s="22"/>
      <c r="VKT43" s="22"/>
      <c r="VKU43" s="22"/>
      <c r="VKV43" s="22"/>
      <c r="VKW43" s="22"/>
      <c r="VKX43" s="22"/>
      <c r="VKY43" s="22"/>
      <c r="VKZ43" s="22"/>
      <c r="VLA43" s="22"/>
      <c r="VLB43" s="22"/>
      <c r="VLC43" s="22"/>
      <c r="VLD43" s="22"/>
      <c r="VLE43" s="22"/>
      <c r="VLF43" s="22"/>
      <c r="VLG43" s="22"/>
      <c r="VLH43" s="22"/>
      <c r="VLI43" s="22"/>
      <c r="VLJ43" s="22"/>
      <c r="VLK43" s="22"/>
      <c r="VLL43" s="22"/>
      <c r="VLM43" s="22"/>
      <c r="VLN43" s="22"/>
      <c r="VLO43" s="22"/>
      <c r="VLP43" s="22"/>
      <c r="VLQ43" s="22"/>
      <c r="VLR43" s="22"/>
      <c r="VLS43" s="22"/>
      <c r="VLT43" s="22"/>
      <c r="VLU43" s="22"/>
      <c r="VLV43" s="22"/>
      <c r="VLW43" s="22"/>
      <c r="VLX43" s="22"/>
      <c r="VLY43" s="22"/>
      <c r="VLZ43" s="22"/>
      <c r="VMA43" s="22"/>
      <c r="VMB43" s="22"/>
      <c r="VMC43" s="22"/>
      <c r="VMD43" s="22"/>
      <c r="VME43" s="22"/>
      <c r="VMF43" s="22"/>
      <c r="VMG43" s="22"/>
      <c r="VMH43" s="22"/>
      <c r="VMI43" s="22"/>
      <c r="VMJ43" s="22"/>
      <c r="VMK43" s="22"/>
      <c r="VML43" s="22"/>
      <c r="VMM43" s="22"/>
      <c r="VMN43" s="22"/>
      <c r="VMO43" s="22"/>
      <c r="VMP43" s="22"/>
      <c r="VMQ43" s="22"/>
      <c r="VMR43" s="22"/>
      <c r="VMS43" s="22"/>
      <c r="VMT43" s="22"/>
      <c r="VMU43" s="22"/>
      <c r="VMV43" s="22"/>
      <c r="VMW43" s="22"/>
      <c r="VMX43" s="22"/>
      <c r="VMY43" s="22"/>
      <c r="VMZ43" s="22"/>
      <c r="VNA43" s="22"/>
      <c r="VNB43" s="22"/>
      <c r="VNC43" s="22"/>
      <c r="VND43" s="22"/>
      <c r="VNE43" s="22"/>
      <c r="VNF43" s="22"/>
      <c r="VNG43" s="22"/>
      <c r="VNH43" s="22"/>
      <c r="VNI43" s="22"/>
      <c r="VNJ43" s="22"/>
      <c r="VNK43" s="22"/>
      <c r="VNL43" s="22"/>
      <c r="VNM43" s="22"/>
      <c r="VNN43" s="22"/>
      <c r="VNO43" s="22"/>
      <c r="VNP43" s="22"/>
      <c r="VNQ43" s="22"/>
      <c r="VNR43" s="22"/>
      <c r="VNS43" s="22"/>
      <c r="VNT43" s="22"/>
      <c r="VNU43" s="22"/>
      <c r="VNV43" s="22"/>
      <c r="VNW43" s="22"/>
      <c r="VNX43" s="22"/>
      <c r="VNY43" s="22"/>
      <c r="VNZ43" s="22"/>
      <c r="VOA43" s="22"/>
      <c r="VOB43" s="22"/>
      <c r="VOC43" s="22"/>
      <c r="VOD43" s="22"/>
      <c r="VOE43" s="22"/>
      <c r="VOF43" s="22"/>
      <c r="VOG43" s="22"/>
      <c r="VOH43" s="22"/>
      <c r="VOI43" s="22"/>
      <c r="VOJ43" s="22"/>
      <c r="VOK43" s="22"/>
      <c r="VOL43" s="22"/>
      <c r="VOM43" s="22"/>
      <c r="VON43" s="22"/>
      <c r="VOO43" s="22"/>
      <c r="VOP43" s="22"/>
      <c r="VOQ43" s="22"/>
      <c r="VOR43" s="22"/>
      <c r="VOS43" s="22"/>
      <c r="VOT43" s="22"/>
      <c r="VOU43" s="22"/>
      <c r="VOV43" s="22"/>
      <c r="VOW43" s="22"/>
      <c r="VOX43" s="22"/>
      <c r="VOY43" s="22"/>
      <c r="VOZ43" s="22"/>
      <c r="VPA43" s="22"/>
      <c r="VPB43" s="22"/>
      <c r="VPC43" s="22"/>
      <c r="VPD43" s="22"/>
      <c r="VPE43" s="22"/>
      <c r="VPF43" s="22"/>
      <c r="VPG43" s="22"/>
      <c r="VPH43" s="22"/>
      <c r="VPI43" s="22"/>
      <c r="VPJ43" s="22"/>
      <c r="VPK43" s="22"/>
      <c r="VPL43" s="22"/>
      <c r="VPM43" s="22"/>
      <c r="VPN43" s="22"/>
      <c r="VPO43" s="22"/>
      <c r="VPP43" s="22"/>
      <c r="VPQ43" s="22"/>
      <c r="VPR43" s="22"/>
      <c r="VPS43" s="22"/>
      <c r="VPT43" s="22"/>
      <c r="VPU43" s="22"/>
      <c r="VPV43" s="22"/>
      <c r="VPW43" s="22"/>
      <c r="VPX43" s="22"/>
      <c r="VPY43" s="22"/>
      <c r="VPZ43" s="22"/>
      <c r="VQA43" s="22"/>
      <c r="VQB43" s="22"/>
      <c r="VQC43" s="22"/>
      <c r="VQD43" s="22"/>
      <c r="VQE43" s="22"/>
      <c r="VQF43" s="22"/>
      <c r="VQG43" s="22"/>
      <c r="VQH43" s="22"/>
      <c r="VQI43" s="22"/>
      <c r="VQJ43" s="22"/>
      <c r="VQK43" s="22"/>
      <c r="VQL43" s="22"/>
      <c r="VQM43" s="22"/>
      <c r="VQN43" s="22"/>
      <c r="VQO43" s="22"/>
      <c r="VQP43" s="22"/>
      <c r="VQQ43" s="22"/>
      <c r="VQR43" s="22"/>
      <c r="VQS43" s="22"/>
      <c r="VQT43" s="22"/>
      <c r="VQU43" s="22"/>
      <c r="VQV43" s="22"/>
      <c r="VQW43" s="22"/>
      <c r="VQX43" s="22"/>
      <c r="VQY43" s="22"/>
      <c r="VQZ43" s="22"/>
      <c r="VRA43" s="22"/>
      <c r="VRB43" s="22"/>
      <c r="VRC43" s="22"/>
      <c r="VRD43" s="22"/>
      <c r="VRE43" s="22"/>
      <c r="VRF43" s="22"/>
      <c r="VRG43" s="22"/>
      <c r="VRH43" s="22"/>
      <c r="VRI43" s="22"/>
      <c r="VRJ43" s="22"/>
      <c r="VRK43" s="22"/>
      <c r="VRL43" s="22"/>
      <c r="VRM43" s="22"/>
      <c r="VRN43" s="22"/>
      <c r="VRO43" s="22"/>
      <c r="VRP43" s="22"/>
      <c r="VRQ43" s="22"/>
      <c r="VRR43" s="22"/>
      <c r="VRS43" s="22"/>
      <c r="VRT43" s="22"/>
      <c r="VRU43" s="22"/>
      <c r="VRV43" s="22"/>
      <c r="VRW43" s="22"/>
      <c r="VRX43" s="22"/>
      <c r="VRY43" s="22"/>
      <c r="VRZ43" s="22"/>
      <c r="VSA43" s="22"/>
      <c r="VSB43" s="22"/>
      <c r="VSC43" s="22"/>
      <c r="VSD43" s="22"/>
      <c r="VSE43" s="22"/>
      <c r="VSF43" s="22"/>
      <c r="VSG43" s="22"/>
      <c r="VSH43" s="22"/>
      <c r="VSI43" s="22"/>
      <c r="VSJ43" s="22"/>
      <c r="VSK43" s="22"/>
      <c r="VSL43" s="22"/>
      <c r="VSM43" s="22"/>
      <c r="VSN43" s="22"/>
      <c r="VSO43" s="22"/>
      <c r="VSP43" s="22"/>
      <c r="VSQ43" s="22"/>
      <c r="VSR43" s="22"/>
      <c r="VSS43" s="22"/>
      <c r="VST43" s="22"/>
      <c r="VSU43" s="22"/>
      <c r="VSV43" s="22"/>
      <c r="VSW43" s="22"/>
      <c r="VSX43" s="22"/>
      <c r="VSY43" s="22"/>
      <c r="VSZ43" s="22"/>
      <c r="VTA43" s="22"/>
      <c r="VTB43" s="22"/>
      <c r="VTC43" s="22"/>
      <c r="VTD43" s="22"/>
      <c r="VTE43" s="22"/>
      <c r="VTF43" s="22"/>
      <c r="VTG43" s="22"/>
      <c r="VTH43" s="22"/>
      <c r="VTI43" s="22"/>
      <c r="VTJ43" s="22"/>
      <c r="VTK43" s="22"/>
      <c r="VTL43" s="22"/>
      <c r="VTM43" s="22"/>
      <c r="VTN43" s="22"/>
      <c r="VTO43" s="22"/>
      <c r="VTP43" s="22"/>
      <c r="VTQ43" s="22"/>
      <c r="VTR43" s="22"/>
      <c r="VTS43" s="22"/>
      <c r="VTT43" s="22"/>
      <c r="VTU43" s="22"/>
      <c r="VTV43" s="22"/>
      <c r="VTW43" s="22"/>
      <c r="VTX43" s="22"/>
      <c r="VTY43" s="22"/>
      <c r="VTZ43" s="22"/>
      <c r="VUA43" s="22"/>
      <c r="VUB43" s="22"/>
      <c r="VUC43" s="22"/>
      <c r="VUD43" s="22"/>
      <c r="VUE43" s="22"/>
      <c r="VUF43" s="22"/>
      <c r="VUG43" s="22"/>
      <c r="VUH43" s="22"/>
      <c r="VUI43" s="22"/>
      <c r="VUJ43" s="22"/>
      <c r="VUK43" s="22"/>
      <c r="VUL43" s="22"/>
      <c r="VUM43" s="22"/>
      <c r="VUN43" s="22"/>
      <c r="VUO43" s="22"/>
      <c r="VUP43" s="22"/>
      <c r="VUQ43" s="22"/>
      <c r="VUR43" s="22"/>
      <c r="VUS43" s="22"/>
      <c r="VUT43" s="22"/>
      <c r="VUU43" s="22"/>
      <c r="VUV43" s="22"/>
      <c r="VUW43" s="22"/>
      <c r="VUX43" s="22"/>
      <c r="VUY43" s="22"/>
      <c r="VUZ43" s="22"/>
      <c r="VVA43" s="22"/>
      <c r="VVB43" s="22"/>
      <c r="VVC43" s="22"/>
      <c r="VVD43" s="22"/>
      <c r="VVE43" s="22"/>
      <c r="VVF43" s="22"/>
      <c r="VVG43" s="22"/>
      <c r="VVH43" s="22"/>
      <c r="VVI43" s="22"/>
      <c r="VVJ43" s="22"/>
      <c r="VVK43" s="22"/>
      <c r="VVL43" s="22"/>
      <c r="VVM43" s="22"/>
      <c r="VVN43" s="22"/>
      <c r="VVO43" s="22"/>
      <c r="VVP43" s="22"/>
      <c r="VVQ43" s="22"/>
      <c r="VVR43" s="22"/>
      <c r="VVS43" s="22"/>
      <c r="VVT43" s="22"/>
      <c r="VVU43" s="22"/>
      <c r="VVV43" s="22"/>
      <c r="VVW43" s="22"/>
      <c r="VVX43" s="22"/>
      <c r="VVY43" s="22"/>
      <c r="VVZ43" s="22"/>
      <c r="VWA43" s="22"/>
      <c r="VWB43" s="22"/>
      <c r="VWC43" s="22"/>
      <c r="VWD43" s="22"/>
      <c r="VWE43" s="22"/>
      <c r="VWF43" s="22"/>
      <c r="VWG43" s="22"/>
      <c r="VWH43" s="22"/>
      <c r="VWI43" s="22"/>
      <c r="VWJ43" s="22"/>
      <c r="VWK43" s="22"/>
      <c r="VWL43" s="22"/>
      <c r="VWM43" s="22"/>
      <c r="VWN43" s="22"/>
      <c r="VWO43" s="22"/>
      <c r="VWP43" s="22"/>
      <c r="VWQ43" s="22"/>
      <c r="VWR43" s="22"/>
      <c r="VWS43" s="22"/>
      <c r="VWT43" s="22"/>
      <c r="VWU43" s="22"/>
      <c r="VWV43" s="22"/>
      <c r="VWW43" s="22"/>
      <c r="VWX43" s="22"/>
      <c r="VWY43" s="22"/>
      <c r="VWZ43" s="22"/>
      <c r="VXA43" s="22"/>
      <c r="VXB43" s="22"/>
      <c r="VXC43" s="22"/>
      <c r="VXD43" s="22"/>
      <c r="VXE43" s="22"/>
      <c r="VXF43" s="22"/>
      <c r="VXG43" s="22"/>
      <c r="VXH43" s="22"/>
      <c r="VXI43" s="22"/>
      <c r="VXJ43" s="22"/>
      <c r="VXK43" s="22"/>
      <c r="VXL43" s="22"/>
      <c r="VXM43" s="22"/>
      <c r="VXN43" s="22"/>
      <c r="VXO43" s="22"/>
      <c r="VXP43" s="22"/>
      <c r="VXQ43" s="22"/>
      <c r="VXR43" s="22"/>
      <c r="VXS43" s="22"/>
      <c r="VXT43" s="22"/>
      <c r="VXU43" s="22"/>
      <c r="VXV43" s="22"/>
      <c r="VXW43" s="22"/>
      <c r="VXX43" s="22"/>
      <c r="VXY43" s="22"/>
      <c r="VXZ43" s="22"/>
      <c r="VYA43" s="22"/>
      <c r="VYB43" s="22"/>
      <c r="VYC43" s="22"/>
      <c r="VYD43" s="22"/>
      <c r="VYE43" s="22"/>
      <c r="VYF43" s="22"/>
      <c r="VYG43" s="22"/>
      <c r="VYH43" s="22"/>
      <c r="VYI43" s="22"/>
      <c r="VYJ43" s="22"/>
      <c r="VYK43" s="22"/>
      <c r="VYL43" s="22"/>
      <c r="VYM43" s="22"/>
      <c r="VYN43" s="22"/>
      <c r="VYO43" s="22"/>
      <c r="VYP43" s="22"/>
      <c r="VYQ43" s="22"/>
      <c r="VYR43" s="22"/>
      <c r="VYS43" s="22"/>
      <c r="VYT43" s="22"/>
      <c r="VYU43" s="22"/>
      <c r="VYV43" s="22"/>
      <c r="VYW43" s="22"/>
      <c r="VYX43" s="22"/>
      <c r="VYY43" s="22"/>
      <c r="VYZ43" s="22"/>
      <c r="VZA43" s="22"/>
      <c r="VZB43" s="22"/>
      <c r="VZC43" s="22"/>
      <c r="VZD43" s="22"/>
      <c r="VZE43" s="22"/>
      <c r="VZF43" s="22"/>
      <c r="VZG43" s="22"/>
      <c r="VZH43" s="22"/>
      <c r="VZI43" s="22"/>
      <c r="VZJ43" s="22"/>
      <c r="VZK43" s="22"/>
      <c r="VZL43" s="22"/>
      <c r="VZM43" s="22"/>
      <c r="VZN43" s="22"/>
      <c r="VZO43" s="22"/>
      <c r="VZP43" s="22"/>
      <c r="VZQ43" s="22"/>
      <c r="VZR43" s="22"/>
      <c r="VZS43" s="22"/>
      <c r="VZT43" s="22"/>
      <c r="VZU43" s="22"/>
      <c r="VZV43" s="22"/>
      <c r="VZW43" s="22"/>
      <c r="VZX43" s="22"/>
      <c r="VZY43" s="22"/>
      <c r="VZZ43" s="22"/>
      <c r="WAA43" s="22"/>
      <c r="WAB43" s="22"/>
      <c r="WAC43" s="22"/>
      <c r="WAD43" s="22"/>
      <c r="WAE43" s="22"/>
      <c r="WAF43" s="22"/>
      <c r="WAG43" s="22"/>
      <c r="WAH43" s="22"/>
      <c r="WAI43" s="22"/>
      <c r="WAJ43" s="22"/>
      <c r="WAK43" s="22"/>
      <c r="WAL43" s="22"/>
      <c r="WAM43" s="22"/>
      <c r="WAN43" s="22"/>
      <c r="WAO43" s="22"/>
      <c r="WAP43" s="22"/>
      <c r="WAQ43" s="22"/>
      <c r="WAR43" s="22"/>
      <c r="WAS43" s="22"/>
      <c r="WAT43" s="22"/>
      <c r="WAU43" s="22"/>
      <c r="WAV43" s="22"/>
      <c r="WAW43" s="22"/>
      <c r="WAX43" s="22"/>
      <c r="WAY43" s="22"/>
      <c r="WAZ43" s="22"/>
      <c r="WBA43" s="22"/>
      <c r="WBB43" s="22"/>
      <c r="WBC43" s="22"/>
      <c r="WBD43" s="22"/>
      <c r="WBE43" s="22"/>
      <c r="WBF43" s="22"/>
      <c r="WBG43" s="22"/>
      <c r="WBH43" s="22"/>
      <c r="WBI43" s="22"/>
      <c r="WBJ43" s="22"/>
      <c r="WBK43" s="22"/>
      <c r="WBL43" s="22"/>
      <c r="WBM43" s="22"/>
      <c r="WBN43" s="22"/>
      <c r="WBO43" s="22"/>
      <c r="WBP43" s="22"/>
      <c r="WBQ43" s="22"/>
      <c r="WBR43" s="22"/>
      <c r="WBS43" s="22"/>
      <c r="WBT43" s="22"/>
      <c r="WBU43" s="22"/>
      <c r="WBV43" s="22"/>
      <c r="WBW43" s="22"/>
      <c r="WBX43" s="22"/>
      <c r="WBY43" s="22"/>
      <c r="WBZ43" s="22"/>
      <c r="WCA43" s="22"/>
      <c r="WCB43" s="22"/>
      <c r="WCC43" s="22"/>
      <c r="WCD43" s="22"/>
      <c r="WCE43" s="22"/>
      <c r="WCF43" s="22"/>
      <c r="WCG43" s="22"/>
      <c r="WCH43" s="22"/>
      <c r="WCI43" s="22"/>
      <c r="WCJ43" s="22"/>
      <c r="WCK43" s="22"/>
      <c r="WCL43" s="22"/>
      <c r="WCM43" s="22"/>
      <c r="WCN43" s="22"/>
      <c r="WCO43" s="22"/>
      <c r="WCP43" s="22"/>
      <c r="WCQ43" s="22"/>
      <c r="WCR43" s="22"/>
      <c r="WCS43" s="22"/>
      <c r="WCT43" s="22"/>
      <c r="WCU43" s="22"/>
      <c r="WCV43" s="22"/>
      <c r="WCW43" s="22"/>
      <c r="WCX43" s="22"/>
      <c r="WCY43" s="22"/>
      <c r="WCZ43" s="22"/>
      <c r="WDA43" s="22"/>
      <c r="WDB43" s="22"/>
      <c r="WDC43" s="22"/>
      <c r="WDD43" s="22"/>
      <c r="WDE43" s="22"/>
      <c r="WDF43" s="22"/>
      <c r="WDG43" s="22"/>
      <c r="WDH43" s="22"/>
      <c r="WDI43" s="22"/>
      <c r="WDJ43" s="22"/>
      <c r="WDK43" s="22"/>
      <c r="WDL43" s="22"/>
      <c r="WDM43" s="22"/>
      <c r="WDN43" s="22"/>
      <c r="WDO43" s="22"/>
      <c r="WDP43" s="22"/>
      <c r="WDQ43" s="22"/>
      <c r="WDR43" s="22"/>
      <c r="WDS43" s="22"/>
      <c r="WDT43" s="22"/>
      <c r="WDU43" s="22"/>
      <c r="WDV43" s="22"/>
      <c r="WDW43" s="22"/>
      <c r="WDX43" s="22"/>
      <c r="WDY43" s="22"/>
      <c r="WDZ43" s="22"/>
      <c r="WEA43" s="22"/>
      <c r="WEB43" s="22"/>
      <c r="WEC43" s="22"/>
      <c r="WED43" s="22"/>
      <c r="WEE43" s="22"/>
      <c r="WEF43" s="22"/>
      <c r="WEG43" s="22"/>
      <c r="WEH43" s="22"/>
      <c r="WEI43" s="22"/>
      <c r="WEJ43" s="22"/>
      <c r="WEK43" s="22"/>
      <c r="WEL43" s="22"/>
      <c r="WEM43" s="22"/>
      <c r="WEN43" s="22"/>
      <c r="WEO43" s="22"/>
      <c r="WEP43" s="22"/>
      <c r="WEQ43" s="22"/>
      <c r="WER43" s="22"/>
      <c r="WES43" s="22"/>
      <c r="WET43" s="22"/>
      <c r="WEU43" s="22"/>
      <c r="WEV43" s="22"/>
      <c r="WEW43" s="22"/>
      <c r="WEX43" s="22"/>
      <c r="WEY43" s="22"/>
      <c r="WEZ43" s="22"/>
      <c r="WFA43" s="22"/>
      <c r="WFB43" s="22"/>
      <c r="WFC43" s="22"/>
      <c r="WFD43" s="22"/>
      <c r="WFE43" s="22"/>
      <c r="WFF43" s="22"/>
      <c r="WFG43" s="22"/>
      <c r="WFH43" s="22"/>
      <c r="WFI43" s="22"/>
      <c r="WFJ43" s="22"/>
      <c r="WFK43" s="22"/>
      <c r="WFL43" s="22"/>
      <c r="WFM43" s="22"/>
      <c r="WFN43" s="22"/>
      <c r="WFO43" s="22"/>
      <c r="WFP43" s="22"/>
      <c r="WFQ43" s="22"/>
      <c r="WFR43" s="22"/>
      <c r="WFS43" s="22"/>
      <c r="WFT43" s="22"/>
      <c r="WFU43" s="22"/>
      <c r="WFV43" s="22"/>
      <c r="WFW43" s="22"/>
      <c r="WFX43" s="22"/>
      <c r="WFY43" s="22"/>
      <c r="WFZ43" s="22"/>
      <c r="WGA43" s="22"/>
      <c r="WGB43" s="22"/>
      <c r="WGC43" s="22"/>
      <c r="WGD43" s="22"/>
      <c r="WGE43" s="22"/>
      <c r="WGF43" s="22"/>
      <c r="WGG43" s="22"/>
      <c r="WGH43" s="22"/>
      <c r="WGI43" s="22"/>
      <c r="WGJ43" s="22"/>
      <c r="WGK43" s="22"/>
      <c r="WGL43" s="22"/>
      <c r="WGM43" s="22"/>
      <c r="WGN43" s="22"/>
      <c r="WGO43" s="22"/>
      <c r="WGP43" s="22"/>
      <c r="WGQ43" s="22"/>
      <c r="WGR43" s="22"/>
      <c r="WGS43" s="22"/>
      <c r="WGT43" s="22"/>
      <c r="WGU43" s="22"/>
      <c r="WGV43" s="22"/>
      <c r="WGW43" s="22"/>
      <c r="WGX43" s="22"/>
      <c r="WGY43" s="22"/>
      <c r="WGZ43" s="22"/>
      <c r="WHA43" s="22"/>
      <c r="WHB43" s="22"/>
      <c r="WHC43" s="22"/>
      <c r="WHD43" s="22"/>
      <c r="WHE43" s="22"/>
      <c r="WHF43" s="22"/>
      <c r="WHG43" s="22"/>
      <c r="WHH43" s="22"/>
      <c r="WHI43" s="22"/>
      <c r="WHJ43" s="22"/>
      <c r="WHK43" s="22"/>
      <c r="WHL43" s="22"/>
      <c r="WHM43" s="22"/>
      <c r="WHN43" s="22"/>
      <c r="WHO43" s="22"/>
      <c r="WHP43" s="22"/>
      <c r="WHQ43" s="22"/>
      <c r="WHR43" s="22"/>
      <c r="WHS43" s="22"/>
      <c r="WHT43" s="22"/>
      <c r="WHU43" s="22"/>
      <c r="WHV43" s="22"/>
      <c r="WHW43" s="22"/>
      <c r="WHX43" s="22"/>
      <c r="WHY43" s="22"/>
      <c r="WHZ43" s="22"/>
      <c r="WIA43" s="22"/>
      <c r="WIB43" s="22"/>
      <c r="WIC43" s="22"/>
      <c r="WID43" s="22"/>
      <c r="WIE43" s="22"/>
      <c r="WIF43" s="22"/>
      <c r="WIG43" s="22"/>
      <c r="WIH43" s="22"/>
      <c r="WII43" s="22"/>
      <c r="WIJ43" s="22"/>
      <c r="WIK43" s="22"/>
      <c r="WIL43" s="22"/>
      <c r="WIM43" s="22"/>
      <c r="WIN43" s="22"/>
      <c r="WIO43" s="22"/>
      <c r="WIP43" s="22"/>
      <c r="WIQ43" s="22"/>
      <c r="WIR43" s="22"/>
      <c r="WIS43" s="22"/>
      <c r="WIT43" s="22"/>
      <c r="WIU43" s="22"/>
      <c r="WIV43" s="22"/>
      <c r="WIW43" s="22"/>
      <c r="WIX43" s="22"/>
      <c r="WIY43" s="22"/>
      <c r="WIZ43" s="22"/>
      <c r="WJA43" s="22"/>
      <c r="WJB43" s="22"/>
      <c r="WJC43" s="22"/>
      <c r="WJD43" s="22"/>
      <c r="WJE43" s="22"/>
      <c r="WJF43" s="22"/>
      <c r="WJG43" s="22"/>
      <c r="WJH43" s="22"/>
      <c r="WJI43" s="22"/>
      <c r="WJJ43" s="22"/>
      <c r="WJK43" s="22"/>
      <c r="WJL43" s="22"/>
      <c r="WJM43" s="22"/>
      <c r="WJN43" s="22"/>
      <c r="WJO43" s="22"/>
      <c r="WJP43" s="22"/>
      <c r="WJQ43" s="22"/>
      <c r="WJR43" s="22"/>
      <c r="WJS43" s="22"/>
      <c r="WJT43" s="22"/>
      <c r="WJU43" s="22"/>
      <c r="WJV43" s="22"/>
      <c r="WJW43" s="22"/>
      <c r="WJX43" s="22"/>
      <c r="WJY43" s="22"/>
      <c r="WJZ43" s="22"/>
      <c r="WKA43" s="22"/>
      <c r="WKB43" s="22"/>
      <c r="WKC43" s="22"/>
      <c r="WKD43" s="22"/>
      <c r="WKE43" s="22"/>
      <c r="WKF43" s="22"/>
      <c r="WKG43" s="22"/>
      <c r="WKH43" s="22"/>
      <c r="WKI43" s="22"/>
      <c r="WKJ43" s="22"/>
      <c r="WKK43" s="22"/>
      <c r="WKL43" s="22"/>
      <c r="WKM43" s="22"/>
      <c r="WKN43" s="22"/>
      <c r="WKO43" s="22"/>
      <c r="WKP43" s="22"/>
      <c r="WKQ43" s="22"/>
      <c r="WKR43" s="22"/>
      <c r="WKS43" s="22"/>
      <c r="WKT43" s="22"/>
      <c r="WKU43" s="22"/>
      <c r="WKV43" s="22"/>
      <c r="WKW43" s="22"/>
      <c r="WKX43" s="22"/>
      <c r="WKY43" s="22"/>
      <c r="WKZ43" s="22"/>
      <c r="WLA43" s="22"/>
      <c r="WLB43" s="22"/>
      <c r="WLC43" s="22"/>
      <c r="WLD43" s="22"/>
      <c r="WLE43" s="22"/>
      <c r="WLF43" s="22"/>
      <c r="WLG43" s="22"/>
      <c r="WLH43" s="22"/>
      <c r="WLI43" s="22"/>
      <c r="WLJ43" s="22"/>
      <c r="WLK43" s="22"/>
      <c r="WLL43" s="22"/>
      <c r="WLM43" s="22"/>
      <c r="WLN43" s="22"/>
      <c r="WLO43" s="22"/>
      <c r="WLP43" s="22"/>
      <c r="WLQ43" s="22"/>
      <c r="WLR43" s="22"/>
      <c r="WLS43" s="22"/>
      <c r="WLT43" s="22"/>
      <c r="WLU43" s="22"/>
      <c r="WLV43" s="22"/>
      <c r="WLW43" s="22"/>
      <c r="WLX43" s="22"/>
      <c r="WLY43" s="22"/>
      <c r="WLZ43" s="22"/>
      <c r="WMA43" s="22"/>
      <c r="WMB43" s="22"/>
      <c r="WMC43" s="22"/>
      <c r="WMD43" s="22"/>
      <c r="WME43" s="22"/>
      <c r="WMF43" s="22"/>
      <c r="WMG43" s="22"/>
      <c r="WMH43" s="22"/>
      <c r="WMI43" s="22"/>
      <c r="WMJ43" s="22"/>
      <c r="WMK43" s="22"/>
      <c r="WML43" s="22"/>
      <c r="WMM43" s="22"/>
      <c r="WMN43" s="22"/>
      <c r="WMO43" s="22"/>
      <c r="WMP43" s="22"/>
      <c r="WMQ43" s="22"/>
      <c r="WMR43" s="22"/>
      <c r="WMS43" s="22"/>
      <c r="WMT43" s="22"/>
      <c r="WMU43" s="22"/>
      <c r="WMV43" s="22"/>
      <c r="WMW43" s="22"/>
      <c r="WMX43" s="22"/>
      <c r="WMY43" s="22"/>
      <c r="WMZ43" s="22"/>
      <c r="WNA43" s="22"/>
      <c r="WNB43" s="22"/>
      <c r="WNC43" s="22"/>
      <c r="WND43" s="22"/>
      <c r="WNE43" s="22"/>
      <c r="WNF43" s="22"/>
      <c r="WNG43" s="22"/>
      <c r="WNH43" s="22"/>
      <c r="WNI43" s="22"/>
      <c r="WNJ43" s="22"/>
      <c r="WNK43" s="22"/>
      <c r="WNL43" s="22"/>
      <c r="WNM43" s="22"/>
      <c r="WNN43" s="22"/>
      <c r="WNO43" s="22"/>
      <c r="WNP43" s="22"/>
      <c r="WNQ43" s="22"/>
      <c r="WNR43" s="22"/>
      <c r="WNS43" s="22"/>
      <c r="WNT43" s="22"/>
      <c r="WNU43" s="22"/>
      <c r="WNV43" s="22"/>
      <c r="WNW43" s="22"/>
      <c r="WNX43" s="22"/>
      <c r="WNY43" s="22"/>
      <c r="WNZ43" s="22"/>
      <c r="WOA43" s="22"/>
      <c r="WOB43" s="22"/>
      <c r="WOC43" s="22"/>
      <c r="WOD43" s="22"/>
      <c r="WOE43" s="22"/>
      <c r="WOF43" s="22"/>
      <c r="WOG43" s="22"/>
      <c r="WOH43" s="22"/>
      <c r="WOI43" s="22"/>
      <c r="WOJ43" s="22"/>
      <c r="WOK43" s="22"/>
      <c r="WOL43" s="22"/>
      <c r="WOM43" s="22"/>
      <c r="WON43" s="22"/>
      <c r="WOO43" s="22"/>
      <c r="WOP43" s="22"/>
      <c r="WOQ43" s="22"/>
      <c r="WOR43" s="22"/>
      <c r="WOS43" s="22"/>
      <c r="WOT43" s="22"/>
      <c r="WOU43" s="22"/>
      <c r="WOV43" s="22"/>
      <c r="WOW43" s="22"/>
      <c r="WOX43" s="22"/>
      <c r="WOY43" s="22"/>
      <c r="WOZ43" s="22"/>
      <c r="WPA43" s="22"/>
      <c r="WPB43" s="22"/>
      <c r="WPC43" s="22"/>
      <c r="WPD43" s="22"/>
      <c r="WPE43" s="22"/>
      <c r="WPF43" s="22"/>
      <c r="WPG43" s="22"/>
      <c r="WPH43" s="22"/>
      <c r="WPI43" s="22"/>
      <c r="WPJ43" s="22"/>
      <c r="WPK43" s="22"/>
      <c r="WPL43" s="22"/>
      <c r="WPM43" s="22"/>
      <c r="WPN43" s="22"/>
      <c r="WPO43" s="22"/>
      <c r="WPP43" s="22"/>
      <c r="WPQ43" s="22"/>
      <c r="WPR43" s="22"/>
      <c r="WPS43" s="22"/>
      <c r="WPT43" s="22"/>
      <c r="WPU43" s="22"/>
      <c r="WPV43" s="22"/>
      <c r="WPW43" s="22"/>
      <c r="WPX43" s="22"/>
      <c r="WPY43" s="22"/>
      <c r="WPZ43" s="22"/>
      <c r="WQA43" s="22"/>
      <c r="WQB43" s="22"/>
      <c r="WQC43" s="22"/>
      <c r="WQD43" s="22"/>
      <c r="WQE43" s="22"/>
      <c r="WQF43" s="22"/>
      <c r="WQG43" s="22"/>
      <c r="WQH43" s="22"/>
      <c r="WQI43" s="22"/>
      <c r="WQJ43" s="22"/>
      <c r="WQK43" s="22"/>
      <c r="WQL43" s="22"/>
      <c r="WQM43" s="22"/>
      <c r="WQN43" s="22"/>
      <c r="WQO43" s="22"/>
      <c r="WQP43" s="22"/>
      <c r="WQQ43" s="22"/>
      <c r="WQR43" s="22"/>
      <c r="WQS43" s="22"/>
      <c r="WQT43" s="22"/>
      <c r="WQU43" s="22"/>
      <c r="WQV43" s="22"/>
      <c r="WQW43" s="22"/>
      <c r="WQX43" s="22"/>
      <c r="WQY43" s="22"/>
      <c r="WQZ43" s="22"/>
      <c r="WRA43" s="22"/>
      <c r="WRB43" s="22"/>
      <c r="WRC43" s="22"/>
      <c r="WRD43" s="22"/>
      <c r="WRE43" s="22"/>
      <c r="WRF43" s="22"/>
      <c r="WRG43" s="22"/>
      <c r="WRH43" s="22"/>
      <c r="WRI43" s="22"/>
      <c r="WRJ43" s="22"/>
      <c r="WRK43" s="22"/>
      <c r="WRL43" s="22"/>
      <c r="WRM43" s="22"/>
      <c r="WRN43" s="22"/>
      <c r="WRO43" s="22"/>
      <c r="WRP43" s="22"/>
      <c r="WRQ43" s="22"/>
      <c r="WRR43" s="22"/>
      <c r="WRS43" s="22"/>
      <c r="WRT43" s="22"/>
      <c r="WRU43" s="22"/>
      <c r="WRV43" s="22"/>
      <c r="WRW43" s="22"/>
      <c r="WRX43" s="22"/>
      <c r="WRY43" s="22"/>
      <c r="WRZ43" s="22"/>
      <c r="WSA43" s="22"/>
      <c r="WSB43" s="22"/>
      <c r="WSC43" s="22"/>
      <c r="WSD43" s="22"/>
      <c r="WSE43" s="22"/>
      <c r="WSF43" s="22"/>
      <c r="WSG43" s="22"/>
      <c r="WSH43" s="22"/>
      <c r="WSI43" s="22"/>
      <c r="WSJ43" s="22"/>
      <c r="WSK43" s="22"/>
      <c r="WSL43" s="22"/>
      <c r="WSM43" s="22"/>
      <c r="WSN43" s="22"/>
      <c r="WSO43" s="22"/>
      <c r="WSP43" s="22"/>
      <c r="WSQ43" s="22"/>
      <c r="WSR43" s="22"/>
      <c r="WSS43" s="22"/>
      <c r="WST43" s="22"/>
      <c r="WSU43" s="22"/>
      <c r="WSV43" s="22"/>
      <c r="WSW43" s="22"/>
      <c r="WSX43" s="22"/>
      <c r="WSY43" s="22"/>
      <c r="WSZ43" s="22"/>
      <c r="WTA43" s="22"/>
      <c r="WTB43" s="22"/>
      <c r="WTC43" s="22"/>
      <c r="WTD43" s="22"/>
      <c r="WTE43" s="22"/>
      <c r="WTF43" s="22"/>
      <c r="WTG43" s="22"/>
      <c r="WTH43" s="22"/>
      <c r="WTI43" s="22"/>
      <c r="WTJ43" s="22"/>
      <c r="WTK43" s="22"/>
      <c r="WTL43" s="22"/>
      <c r="WTM43" s="22"/>
      <c r="WTN43" s="22"/>
      <c r="WTO43" s="22"/>
      <c r="WTP43" s="22"/>
      <c r="WTQ43" s="22"/>
      <c r="WTR43" s="22"/>
      <c r="WTS43" s="22"/>
      <c r="WTT43" s="22"/>
      <c r="WTU43" s="22"/>
      <c r="WTV43" s="22"/>
      <c r="WTW43" s="22"/>
      <c r="WTX43" s="22"/>
      <c r="WTY43" s="22"/>
      <c r="WTZ43" s="22"/>
      <c r="WUA43" s="22"/>
      <c r="WUB43" s="22"/>
      <c r="WUC43" s="22"/>
      <c r="WUD43" s="22"/>
      <c r="WUE43" s="22"/>
      <c r="WUF43" s="22"/>
      <c r="WUG43" s="22"/>
      <c r="WUH43" s="22"/>
      <c r="WUI43" s="22"/>
      <c r="WUJ43" s="22"/>
      <c r="WUK43" s="22"/>
      <c r="WUL43" s="22"/>
      <c r="WUM43" s="22"/>
      <c r="WUN43" s="22"/>
      <c r="WUO43" s="22"/>
      <c r="WUP43" s="22"/>
      <c r="WUQ43" s="22"/>
      <c r="WUR43" s="22"/>
      <c r="WUS43" s="22"/>
      <c r="WUT43" s="22"/>
      <c r="WUU43" s="22"/>
      <c r="WUV43" s="22"/>
      <c r="WUW43" s="22"/>
      <c r="WUX43" s="22"/>
      <c r="WUY43" s="22"/>
      <c r="WUZ43" s="22"/>
      <c r="WVA43" s="22"/>
      <c r="WVB43" s="22"/>
      <c r="WVC43" s="22"/>
      <c r="WVD43" s="22"/>
      <c r="WVE43" s="22"/>
      <c r="WVF43" s="22"/>
      <c r="WVG43" s="22"/>
      <c r="WVH43" s="22"/>
      <c r="WVI43" s="22"/>
      <c r="WVJ43" s="22"/>
      <c r="WVK43" s="22"/>
      <c r="WVL43" s="22"/>
      <c r="WVM43" s="22"/>
      <c r="WVN43" s="22"/>
      <c r="WVO43" s="22"/>
      <c r="WVP43" s="22"/>
      <c r="WVQ43" s="22"/>
      <c r="WVR43" s="22"/>
      <c r="WVS43" s="22"/>
      <c r="WVT43" s="22"/>
      <c r="WVU43" s="22"/>
      <c r="WVV43" s="22"/>
      <c r="WVW43" s="22"/>
      <c r="WVX43" s="22"/>
      <c r="WVY43" s="22"/>
      <c r="WVZ43" s="22"/>
      <c r="WWA43" s="22"/>
      <c r="WWB43" s="22"/>
      <c r="WWC43" s="22"/>
      <c r="WWD43" s="22"/>
      <c r="WWE43" s="22"/>
      <c r="WWF43" s="22"/>
      <c r="WWG43" s="22"/>
      <c r="WWH43" s="22"/>
      <c r="WWI43" s="22"/>
      <c r="WWJ43" s="22"/>
      <c r="WWK43" s="22"/>
      <c r="WWL43" s="22"/>
      <c r="WWM43" s="22"/>
      <c r="WWN43" s="22"/>
      <c r="WWO43" s="22"/>
      <c r="WWP43" s="22"/>
      <c r="WWQ43" s="22"/>
      <c r="WWR43" s="22"/>
      <c r="WWS43" s="22"/>
      <c r="WWT43" s="22"/>
      <c r="WWU43" s="22"/>
      <c r="WWV43" s="22"/>
      <c r="WWW43" s="22"/>
      <c r="WWX43" s="22"/>
      <c r="WWY43" s="22"/>
      <c r="WWZ43" s="22"/>
      <c r="WXA43" s="22"/>
      <c r="WXB43" s="22"/>
      <c r="WXC43" s="22"/>
      <c r="WXD43" s="22"/>
      <c r="WXE43" s="22"/>
      <c r="WXF43" s="22"/>
      <c r="WXG43" s="22"/>
      <c r="WXH43" s="22"/>
      <c r="WXI43" s="22"/>
      <c r="WXJ43" s="22"/>
      <c r="WXK43" s="22"/>
      <c r="WXL43" s="22"/>
      <c r="WXM43" s="22"/>
      <c r="WXN43" s="22"/>
      <c r="WXO43" s="22"/>
      <c r="WXP43" s="22"/>
      <c r="WXQ43" s="22"/>
      <c r="WXR43" s="22"/>
      <c r="WXS43" s="22"/>
      <c r="WXT43" s="22"/>
      <c r="WXU43" s="22"/>
      <c r="WXV43" s="22"/>
      <c r="WXW43" s="22"/>
      <c r="WXX43" s="22"/>
      <c r="WXY43" s="22"/>
      <c r="WXZ43" s="22"/>
      <c r="WYA43" s="22"/>
      <c r="WYB43" s="22"/>
      <c r="WYC43" s="22"/>
      <c r="WYD43" s="22"/>
      <c r="WYE43" s="22"/>
      <c r="WYF43" s="22"/>
      <c r="WYG43" s="22"/>
      <c r="WYH43" s="22"/>
      <c r="WYI43" s="22"/>
      <c r="WYJ43" s="22"/>
      <c r="WYK43" s="22"/>
      <c r="WYL43" s="22"/>
      <c r="WYM43" s="22"/>
      <c r="WYN43" s="22"/>
      <c r="WYO43" s="22"/>
      <c r="WYP43" s="22"/>
      <c r="WYQ43" s="22"/>
      <c r="WYR43" s="22"/>
      <c r="WYS43" s="22"/>
      <c r="WYT43" s="22"/>
      <c r="WYU43" s="22"/>
      <c r="WYV43" s="22"/>
      <c r="WYW43" s="22"/>
      <c r="WYX43" s="22"/>
      <c r="WYY43" s="22"/>
      <c r="WYZ43" s="22"/>
      <c r="WZA43" s="22"/>
      <c r="WZB43" s="22"/>
      <c r="WZC43" s="22"/>
      <c r="WZD43" s="22"/>
      <c r="WZE43" s="22"/>
      <c r="WZF43" s="22"/>
      <c r="WZG43" s="22"/>
      <c r="WZH43" s="22"/>
      <c r="WZI43" s="22"/>
      <c r="WZJ43" s="22"/>
      <c r="WZK43" s="22"/>
      <c r="WZL43" s="22"/>
      <c r="WZM43" s="22"/>
      <c r="WZN43" s="22"/>
      <c r="WZO43" s="22"/>
      <c r="WZP43" s="22"/>
      <c r="WZQ43" s="22"/>
      <c r="WZR43" s="22"/>
      <c r="WZS43" s="22"/>
      <c r="WZT43" s="22"/>
      <c r="WZU43" s="22"/>
      <c r="WZV43" s="22"/>
      <c r="WZW43" s="22"/>
      <c r="WZX43" s="22"/>
      <c r="WZY43" s="22"/>
      <c r="WZZ43" s="22"/>
      <c r="XAA43" s="22"/>
      <c r="XAB43" s="22"/>
      <c r="XAC43" s="22"/>
      <c r="XAD43" s="22"/>
      <c r="XAE43" s="22"/>
      <c r="XAF43" s="22"/>
      <c r="XAG43" s="22"/>
      <c r="XAH43" s="22"/>
      <c r="XAI43" s="22"/>
      <c r="XAJ43" s="22"/>
      <c r="XAK43" s="22"/>
      <c r="XAL43" s="22"/>
      <c r="XAM43" s="22"/>
      <c r="XAN43" s="22"/>
      <c r="XAO43" s="22"/>
      <c r="XAP43" s="22"/>
      <c r="XAQ43" s="22"/>
      <c r="XAR43" s="22"/>
      <c r="XAS43" s="22"/>
      <c r="XAT43" s="22"/>
      <c r="XAU43" s="22"/>
      <c r="XAV43" s="22"/>
      <c r="XAW43" s="22"/>
      <c r="XAX43" s="22"/>
      <c r="XAY43" s="22"/>
      <c r="XAZ43" s="22"/>
      <c r="XBA43" s="22"/>
      <c r="XBB43" s="22"/>
      <c r="XBC43" s="22"/>
      <c r="XBD43" s="22"/>
      <c r="XBE43" s="22"/>
      <c r="XBF43" s="22"/>
      <c r="XBG43" s="22"/>
      <c r="XBH43" s="22"/>
      <c r="XBI43" s="22"/>
      <c r="XBJ43" s="22"/>
      <c r="XBK43" s="22"/>
      <c r="XBL43" s="22"/>
      <c r="XBM43" s="22"/>
      <c r="XBN43" s="22"/>
      <c r="XBO43" s="22"/>
      <c r="XBP43" s="22"/>
      <c r="XBQ43" s="22"/>
      <c r="XBR43" s="22"/>
      <c r="XBS43" s="22"/>
      <c r="XBT43" s="22"/>
      <c r="XBU43" s="22"/>
      <c r="XBV43" s="22"/>
      <c r="XBW43" s="22"/>
      <c r="XBX43" s="22"/>
      <c r="XBY43" s="22"/>
      <c r="XBZ43" s="22"/>
      <c r="XCA43" s="22"/>
      <c r="XCB43" s="22"/>
      <c r="XCC43" s="22"/>
      <c r="XCD43" s="22"/>
      <c r="XCE43" s="22"/>
      <c r="XCF43" s="22"/>
      <c r="XCG43" s="22"/>
      <c r="XCH43" s="22"/>
      <c r="XCI43" s="22"/>
      <c r="XCJ43" s="22"/>
      <c r="XCK43" s="22"/>
      <c r="XCL43" s="22"/>
      <c r="XCM43" s="22"/>
      <c r="XCN43" s="22"/>
      <c r="XCO43" s="22"/>
      <c r="XCP43" s="22"/>
      <c r="XCQ43" s="22"/>
      <c r="XCR43" s="22"/>
      <c r="XCS43" s="22"/>
      <c r="XCT43" s="22"/>
      <c r="XCU43" s="22"/>
      <c r="XCV43" s="22"/>
      <c r="XCW43" s="22"/>
      <c r="XCX43" s="22"/>
      <c r="XCY43" s="22"/>
      <c r="XCZ43" s="22"/>
      <c r="XDA43" s="22"/>
      <c r="XDB43" s="22"/>
      <c r="XDC43" s="22"/>
      <c r="XDD43" s="22"/>
      <c r="XDE43" s="22"/>
      <c r="XDF43" s="22"/>
      <c r="XDG43" s="22"/>
      <c r="XDH43" s="22"/>
      <c r="XDI43" s="22"/>
      <c r="XDJ43" s="22"/>
      <c r="XDK43" s="22"/>
      <c r="XDL43" s="22"/>
      <c r="XDM43" s="22"/>
      <c r="XDN43" s="22"/>
      <c r="XDO43" s="22"/>
      <c r="XDP43" s="22"/>
      <c r="XDQ43" s="22"/>
      <c r="XDR43" s="22"/>
      <c r="XDS43" s="22"/>
      <c r="XDT43" s="22"/>
      <c r="XDU43" s="22"/>
      <c r="XDV43" s="22"/>
      <c r="XDW43" s="22"/>
      <c r="XDX43" s="22"/>
      <c r="XDY43" s="22"/>
      <c r="XDZ43" s="22"/>
      <c r="XEA43" s="22"/>
      <c r="XEB43" s="22"/>
      <c r="XEC43" s="22"/>
      <c r="XED43" s="22"/>
      <c r="XEE43" s="22"/>
      <c r="XEF43" s="22"/>
      <c r="XEG43" s="22"/>
      <c r="XEH43" s="22"/>
      <c r="XEI43" s="22"/>
      <c r="XEJ43" s="22"/>
      <c r="XEK43" s="22"/>
      <c r="XEL43" s="22"/>
      <c r="XEM43" s="22"/>
      <c r="XEN43" s="22"/>
      <c r="XEO43" s="22"/>
      <c r="XEP43" s="22"/>
      <c r="XEQ43" s="22"/>
      <c r="XER43" s="22"/>
      <c r="XES43" s="22"/>
      <c r="XET43" s="22"/>
      <c r="XEU43" s="22"/>
      <c r="XEV43" s="22"/>
      <c r="XEW43" s="22"/>
      <c r="XEX43" s="22"/>
      <c r="XEY43" s="22"/>
    </row>
    <row r="44" spans="1:16379" s="267" customFormat="1" ht="98.45" customHeight="1">
      <c r="A44" s="107" t="s">
        <v>4571</v>
      </c>
      <c r="B44" s="224" t="s">
        <v>4572</v>
      </c>
      <c r="C44" s="265" t="s">
        <v>4573</v>
      </c>
      <c r="D44" s="171" t="s">
        <v>55</v>
      </c>
      <c r="E44" s="172"/>
      <c r="F44" s="172"/>
      <c r="G44" s="172"/>
      <c r="H44" s="172"/>
      <c r="I44" s="172"/>
      <c r="J44" s="266" t="s">
        <v>56</v>
      </c>
      <c r="K44" s="172"/>
      <c r="L44" s="172"/>
      <c r="M44" s="172"/>
      <c r="N44" s="172"/>
      <c r="O44" s="172"/>
      <c r="P44" s="172"/>
      <c r="Q44" s="172"/>
      <c r="R44" s="172"/>
      <c r="S44" s="172"/>
      <c r="T44" s="172"/>
      <c r="U44" s="172"/>
      <c r="V44" s="172"/>
      <c r="W44" s="172"/>
      <c r="X44" s="224" t="s">
        <v>4589</v>
      </c>
      <c r="Y44" s="22"/>
      <c r="Z44" s="22" t="s">
        <v>4552</v>
      </c>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c r="FB44" s="22"/>
      <c r="FC44" s="22"/>
      <c r="FD44" s="22"/>
      <c r="FE44" s="22"/>
      <c r="FF44" s="22"/>
      <c r="FG44" s="22"/>
      <c r="FH44" s="22"/>
      <c r="FI44" s="22"/>
      <c r="FJ44" s="22"/>
      <c r="FK44" s="22"/>
      <c r="FL44" s="22"/>
      <c r="FM44" s="22"/>
      <c r="FN44" s="22"/>
      <c r="FO44" s="22"/>
      <c r="FP44" s="22"/>
      <c r="FQ44" s="22"/>
      <c r="FR44" s="22"/>
      <c r="FS44" s="22"/>
      <c r="FT44" s="22"/>
      <c r="FU44" s="22"/>
      <c r="FV44" s="22"/>
      <c r="FW44" s="22"/>
      <c r="FX44" s="22"/>
      <c r="FY44" s="22"/>
      <c r="FZ44" s="22"/>
      <c r="GA44" s="22"/>
      <c r="GB44" s="22"/>
      <c r="GC44" s="22"/>
      <c r="GD44" s="22"/>
      <c r="GE44" s="22"/>
      <c r="GF44" s="22"/>
      <c r="GG44" s="22"/>
      <c r="GH44" s="22"/>
      <c r="GI44" s="22"/>
      <c r="GJ44" s="22"/>
      <c r="GK44" s="22"/>
      <c r="GL44" s="22"/>
      <c r="GM44" s="22"/>
      <c r="GN44" s="22"/>
      <c r="GO44" s="22"/>
      <c r="GP44" s="22"/>
      <c r="GQ44" s="22"/>
      <c r="GR44" s="22"/>
      <c r="GS44" s="22"/>
      <c r="GT44" s="22"/>
      <c r="GU44" s="22"/>
      <c r="GV44" s="22"/>
      <c r="GW44" s="22"/>
      <c r="GX44" s="22"/>
      <c r="GY44" s="22"/>
      <c r="GZ44" s="22"/>
      <c r="HA44" s="22"/>
      <c r="HB44" s="22"/>
      <c r="HC44" s="22"/>
      <c r="HD44" s="22"/>
      <c r="HE44" s="22"/>
      <c r="HF44" s="22"/>
      <c r="HG44" s="22"/>
      <c r="HH44" s="22"/>
      <c r="HI44" s="22"/>
      <c r="HJ44" s="22"/>
      <c r="HK44" s="22"/>
      <c r="HL44" s="22"/>
      <c r="HM44" s="22"/>
      <c r="HN44" s="22"/>
      <c r="HO44" s="22"/>
      <c r="HP44" s="22"/>
      <c r="HQ44" s="22"/>
      <c r="HR44" s="22"/>
      <c r="HS44" s="22"/>
      <c r="HT44" s="22"/>
      <c r="HU44" s="22"/>
      <c r="HV44" s="22"/>
      <c r="HW44" s="22"/>
      <c r="HX44" s="22"/>
      <c r="HY44" s="22"/>
      <c r="HZ44" s="22"/>
      <c r="IA44" s="22"/>
      <c r="IB44" s="22"/>
      <c r="IC44" s="22"/>
      <c r="ID44" s="22"/>
      <c r="IE44" s="22"/>
      <c r="IF44" s="22"/>
      <c r="IG44" s="22"/>
      <c r="IH44" s="22"/>
      <c r="II44" s="22"/>
      <c r="IJ44" s="22"/>
      <c r="IK44" s="22"/>
      <c r="IL44" s="22"/>
      <c r="IM44" s="22"/>
      <c r="IN44" s="22"/>
      <c r="IO44" s="22"/>
      <c r="IP44" s="22"/>
      <c r="IQ44" s="22"/>
      <c r="IR44" s="22"/>
      <c r="IS44" s="22"/>
      <c r="IT44" s="22"/>
      <c r="IU44" s="22"/>
      <c r="IV44" s="22"/>
      <c r="IW44" s="22"/>
      <c r="IX44" s="22"/>
      <c r="IY44" s="22"/>
      <c r="IZ44" s="22"/>
      <c r="JA44" s="22"/>
      <c r="JB44" s="22"/>
      <c r="JC44" s="22"/>
      <c r="JD44" s="22"/>
      <c r="JE44" s="22"/>
      <c r="JF44" s="22"/>
      <c r="JG44" s="22"/>
      <c r="JH44" s="22"/>
      <c r="JI44" s="22"/>
      <c r="JJ44" s="22"/>
      <c r="JK44" s="22"/>
      <c r="JL44" s="22"/>
      <c r="JM44" s="22"/>
      <c r="JN44" s="22"/>
      <c r="JO44" s="22"/>
      <c r="JP44" s="22"/>
      <c r="JQ44" s="22"/>
      <c r="JR44" s="22"/>
      <c r="JS44" s="22"/>
      <c r="JT44" s="22"/>
      <c r="JU44" s="22"/>
      <c r="JV44" s="22"/>
      <c r="JW44" s="22"/>
      <c r="JX44" s="22"/>
      <c r="JY44" s="22"/>
      <c r="JZ44" s="22"/>
      <c r="KA44" s="22"/>
      <c r="KB44" s="22"/>
      <c r="KC44" s="22"/>
      <c r="KD44" s="22"/>
      <c r="KE44" s="22"/>
      <c r="KF44" s="22"/>
      <c r="KG44" s="22"/>
      <c r="KH44" s="22"/>
      <c r="KI44" s="22"/>
      <c r="KJ44" s="22"/>
      <c r="KK44" s="22"/>
      <c r="KL44" s="22"/>
      <c r="KM44" s="22"/>
      <c r="KN44" s="22"/>
      <c r="KO44" s="22"/>
      <c r="KP44" s="22"/>
      <c r="KQ44" s="22"/>
      <c r="KR44" s="22"/>
      <c r="KS44" s="22"/>
      <c r="KT44" s="22"/>
      <c r="KU44" s="22"/>
      <c r="KV44" s="22"/>
      <c r="KW44" s="22"/>
      <c r="KX44" s="22"/>
      <c r="KY44" s="22"/>
      <c r="KZ44" s="22"/>
      <c r="LA44" s="22"/>
      <c r="LB44" s="22"/>
      <c r="LC44" s="22"/>
      <c r="LD44" s="22"/>
      <c r="LE44" s="22"/>
      <c r="LF44" s="22"/>
      <c r="LG44" s="22"/>
      <c r="LH44" s="22"/>
      <c r="LI44" s="22"/>
      <c r="LJ44" s="22"/>
      <c r="LK44" s="22"/>
      <c r="LL44" s="22"/>
      <c r="LM44" s="22"/>
      <c r="LN44" s="22"/>
      <c r="LO44" s="22"/>
      <c r="LP44" s="22"/>
      <c r="LQ44" s="22"/>
      <c r="LR44" s="22"/>
      <c r="LS44" s="22"/>
      <c r="LT44" s="22"/>
      <c r="LU44" s="22"/>
      <c r="LV44" s="22"/>
      <c r="LW44" s="22"/>
      <c r="LX44" s="22"/>
      <c r="LY44" s="22"/>
      <c r="LZ44" s="22"/>
      <c r="MA44" s="22"/>
      <c r="MB44" s="22"/>
      <c r="MC44" s="22"/>
      <c r="MD44" s="22"/>
      <c r="ME44" s="22"/>
      <c r="MF44" s="22"/>
      <c r="MG44" s="22"/>
      <c r="MH44" s="22"/>
      <c r="MI44" s="22"/>
      <c r="MJ44" s="22"/>
      <c r="MK44" s="22"/>
      <c r="ML44" s="22"/>
      <c r="MM44" s="22"/>
      <c r="MN44" s="22"/>
      <c r="MO44" s="22"/>
      <c r="MP44" s="22"/>
      <c r="MQ44" s="22"/>
      <c r="MR44" s="22"/>
      <c r="MS44" s="22"/>
      <c r="MT44" s="22"/>
      <c r="MU44" s="22"/>
      <c r="MV44" s="22"/>
      <c r="MW44" s="22"/>
      <c r="MX44" s="22"/>
      <c r="MY44" s="22"/>
      <c r="MZ44" s="22"/>
      <c r="NA44" s="22"/>
      <c r="NB44" s="22"/>
      <c r="NC44" s="22"/>
      <c r="ND44" s="22"/>
      <c r="NE44" s="22"/>
      <c r="NF44" s="22"/>
      <c r="NG44" s="22"/>
      <c r="NH44" s="22"/>
      <c r="NI44" s="22"/>
      <c r="NJ44" s="22"/>
      <c r="NK44" s="22"/>
      <c r="NL44" s="22"/>
      <c r="NM44" s="22"/>
      <c r="NN44" s="22"/>
      <c r="NO44" s="22"/>
      <c r="NP44" s="22"/>
      <c r="NQ44" s="22"/>
      <c r="NR44" s="22"/>
      <c r="NS44" s="22"/>
      <c r="NT44" s="22"/>
      <c r="NU44" s="22"/>
      <c r="NV44" s="22"/>
      <c r="NW44" s="22"/>
      <c r="NX44" s="22"/>
      <c r="NY44" s="22"/>
      <c r="NZ44" s="22"/>
      <c r="OA44" s="22"/>
      <c r="OB44" s="22"/>
      <c r="OC44" s="22"/>
      <c r="OD44" s="22"/>
      <c r="OE44" s="22"/>
      <c r="OF44" s="22"/>
      <c r="OG44" s="22"/>
      <c r="OH44" s="22"/>
      <c r="OI44" s="22"/>
      <c r="OJ44" s="22"/>
      <c r="OK44" s="22"/>
      <c r="OL44" s="22"/>
      <c r="OM44" s="22"/>
      <c r="ON44" s="22"/>
      <c r="OO44" s="22"/>
      <c r="OP44" s="22"/>
      <c r="OQ44" s="22"/>
      <c r="OR44" s="22"/>
      <c r="OS44" s="22"/>
      <c r="OT44" s="22"/>
      <c r="OU44" s="22"/>
      <c r="OV44" s="22"/>
      <c r="OW44" s="22"/>
      <c r="OX44" s="22"/>
      <c r="OY44" s="22"/>
      <c r="OZ44" s="22"/>
      <c r="PA44" s="22"/>
      <c r="PB44" s="22"/>
      <c r="PC44" s="22"/>
      <c r="PD44" s="22"/>
      <c r="PE44" s="22"/>
      <c r="PF44" s="22"/>
      <c r="PG44" s="22"/>
      <c r="PH44" s="22"/>
      <c r="PI44" s="22"/>
      <c r="PJ44" s="22"/>
      <c r="PK44" s="22"/>
      <c r="PL44" s="22"/>
      <c r="PM44" s="22"/>
      <c r="PN44" s="22"/>
      <c r="PO44" s="22"/>
      <c r="PP44" s="22"/>
      <c r="PQ44" s="22"/>
      <c r="PR44" s="22"/>
      <c r="PS44" s="22"/>
      <c r="PT44" s="22"/>
      <c r="PU44" s="22"/>
      <c r="PV44" s="22"/>
      <c r="PW44" s="22"/>
      <c r="PX44" s="22"/>
      <c r="PY44" s="22"/>
      <c r="PZ44" s="22"/>
      <c r="QA44" s="22"/>
      <c r="QB44" s="22"/>
      <c r="QC44" s="22"/>
      <c r="QD44" s="22"/>
      <c r="QE44" s="22"/>
      <c r="QF44" s="22"/>
      <c r="QG44" s="22"/>
      <c r="QH44" s="22"/>
      <c r="QI44" s="22"/>
      <c r="QJ44" s="22"/>
      <c r="QK44" s="22"/>
      <c r="QL44" s="22"/>
      <c r="QM44" s="22"/>
      <c r="QN44" s="22"/>
      <c r="QO44" s="22"/>
      <c r="QP44" s="22"/>
      <c r="QQ44" s="22"/>
      <c r="QR44" s="22"/>
      <c r="QS44" s="22"/>
      <c r="QT44" s="22"/>
      <c r="QU44" s="22"/>
      <c r="QV44" s="22"/>
      <c r="QW44" s="22"/>
      <c r="QX44" s="22"/>
      <c r="QY44" s="22"/>
      <c r="QZ44" s="22"/>
      <c r="RA44" s="22"/>
      <c r="RB44" s="22"/>
      <c r="RC44" s="22"/>
      <c r="RD44" s="22"/>
      <c r="RE44" s="22"/>
      <c r="RF44" s="22"/>
      <c r="RG44" s="22"/>
      <c r="RH44" s="22"/>
      <c r="RI44" s="22"/>
      <c r="RJ44" s="22"/>
      <c r="RK44" s="22"/>
      <c r="RL44" s="22"/>
      <c r="RM44" s="22"/>
      <c r="RN44" s="22"/>
      <c r="RO44" s="22"/>
      <c r="RP44" s="22"/>
      <c r="RQ44" s="22"/>
      <c r="RR44" s="22"/>
      <c r="RS44" s="22"/>
      <c r="RT44" s="22"/>
      <c r="RU44" s="22"/>
      <c r="RV44" s="22"/>
      <c r="RW44" s="22"/>
      <c r="RX44" s="22"/>
      <c r="RY44" s="22"/>
      <c r="RZ44" s="22"/>
      <c r="SA44" s="22"/>
      <c r="SB44" s="22"/>
      <c r="SC44" s="22"/>
      <c r="SD44" s="22"/>
      <c r="SE44" s="22"/>
      <c r="SF44" s="22"/>
      <c r="SG44" s="22"/>
      <c r="SH44" s="22"/>
      <c r="SI44" s="22"/>
      <c r="SJ44" s="22"/>
      <c r="SK44" s="22"/>
      <c r="SL44" s="22"/>
      <c r="SM44" s="22"/>
      <c r="SN44" s="22"/>
      <c r="SO44" s="22"/>
      <c r="SP44" s="22"/>
      <c r="SQ44" s="22"/>
      <c r="SR44" s="22"/>
      <c r="SS44" s="22"/>
      <c r="ST44" s="22"/>
      <c r="SU44" s="22"/>
      <c r="SV44" s="22"/>
      <c r="SW44" s="22"/>
      <c r="SX44" s="22"/>
      <c r="SY44" s="22"/>
      <c r="SZ44" s="22"/>
      <c r="TA44" s="22"/>
      <c r="TB44" s="22"/>
      <c r="TC44" s="22"/>
      <c r="TD44" s="22"/>
      <c r="TE44" s="22"/>
      <c r="TF44" s="22"/>
      <c r="TG44" s="22"/>
      <c r="TH44" s="22"/>
      <c r="TI44" s="22"/>
      <c r="TJ44" s="22"/>
      <c r="TK44" s="22"/>
      <c r="TL44" s="22"/>
      <c r="TM44" s="22"/>
      <c r="TN44" s="22"/>
      <c r="TO44" s="22"/>
      <c r="TP44" s="22"/>
      <c r="TQ44" s="22"/>
      <c r="TR44" s="22"/>
      <c r="TS44" s="22"/>
      <c r="TT44" s="22"/>
      <c r="TU44" s="22"/>
      <c r="TV44" s="22"/>
      <c r="TW44" s="22"/>
      <c r="TX44" s="22"/>
      <c r="TY44" s="22"/>
      <c r="TZ44" s="22"/>
      <c r="UA44" s="22"/>
      <c r="UB44" s="22"/>
      <c r="UC44" s="22"/>
      <c r="UD44" s="22"/>
      <c r="UE44" s="22"/>
      <c r="UF44" s="22"/>
      <c r="UG44" s="22"/>
      <c r="UH44" s="22"/>
      <c r="UI44" s="22"/>
      <c r="UJ44" s="22"/>
      <c r="UK44" s="22"/>
      <c r="UL44" s="22"/>
      <c r="UM44" s="22"/>
      <c r="UN44" s="22"/>
      <c r="UO44" s="22"/>
      <c r="UP44" s="22"/>
      <c r="UQ44" s="22"/>
      <c r="UR44" s="22"/>
      <c r="US44" s="22"/>
      <c r="UT44" s="22"/>
      <c r="UU44" s="22"/>
      <c r="UV44" s="22"/>
      <c r="UW44" s="22"/>
      <c r="UX44" s="22"/>
      <c r="UY44" s="22"/>
      <c r="UZ44" s="22"/>
      <c r="VA44" s="22"/>
      <c r="VB44" s="22"/>
      <c r="VC44" s="22"/>
      <c r="VD44" s="22"/>
      <c r="VE44" s="22"/>
      <c r="VF44" s="22"/>
      <c r="VG44" s="22"/>
      <c r="VH44" s="22"/>
      <c r="VI44" s="22"/>
      <c r="VJ44" s="22"/>
      <c r="VK44" s="22"/>
      <c r="VL44" s="22"/>
      <c r="VM44" s="22"/>
      <c r="VN44" s="22"/>
      <c r="VO44" s="22"/>
      <c r="VP44" s="22"/>
      <c r="VQ44" s="22"/>
      <c r="VR44" s="22"/>
      <c r="VS44" s="22"/>
      <c r="VT44" s="22"/>
      <c r="VU44" s="22"/>
      <c r="VV44" s="22"/>
      <c r="VW44" s="22"/>
      <c r="VX44" s="22"/>
      <c r="VY44" s="22"/>
      <c r="VZ44" s="22"/>
      <c r="WA44" s="22"/>
      <c r="WB44" s="22"/>
      <c r="WC44" s="22"/>
      <c r="WD44" s="22"/>
      <c r="WE44" s="22"/>
      <c r="WF44" s="22"/>
      <c r="WG44" s="22"/>
      <c r="WH44" s="22"/>
      <c r="WI44" s="22"/>
      <c r="WJ44" s="22"/>
      <c r="WK44" s="22"/>
      <c r="WL44" s="22"/>
      <c r="WM44" s="22"/>
      <c r="WN44" s="22"/>
      <c r="WO44" s="22"/>
      <c r="WP44" s="22"/>
      <c r="WQ44" s="22"/>
      <c r="WR44" s="22"/>
      <c r="WS44" s="22"/>
      <c r="WT44" s="22"/>
      <c r="WU44" s="22"/>
      <c r="WV44" s="22"/>
      <c r="WW44" s="22"/>
      <c r="WX44" s="22"/>
      <c r="WY44" s="22"/>
      <c r="WZ44" s="22"/>
      <c r="XA44" s="22"/>
      <c r="XB44" s="22"/>
      <c r="XC44" s="22"/>
      <c r="XD44" s="22"/>
      <c r="XE44" s="22"/>
      <c r="XF44" s="22"/>
      <c r="XG44" s="22"/>
      <c r="XH44" s="22"/>
      <c r="XI44" s="22"/>
      <c r="XJ44" s="22"/>
      <c r="XK44" s="22"/>
      <c r="XL44" s="22"/>
      <c r="XM44" s="22"/>
      <c r="XN44" s="22"/>
      <c r="XO44" s="22"/>
      <c r="XP44" s="22"/>
      <c r="XQ44" s="22"/>
      <c r="XR44" s="22"/>
      <c r="XS44" s="22"/>
      <c r="XT44" s="22"/>
      <c r="XU44" s="22"/>
      <c r="XV44" s="22"/>
      <c r="XW44" s="22"/>
      <c r="XX44" s="22"/>
      <c r="XY44" s="22"/>
      <c r="XZ44" s="22"/>
      <c r="YA44" s="22"/>
      <c r="YB44" s="22"/>
      <c r="YC44" s="22"/>
      <c r="YD44" s="22"/>
      <c r="YE44" s="22"/>
      <c r="YF44" s="22"/>
      <c r="YG44" s="22"/>
      <c r="YH44" s="22"/>
      <c r="YI44" s="22"/>
      <c r="YJ44" s="22"/>
      <c r="YK44" s="22"/>
      <c r="YL44" s="22"/>
      <c r="YM44" s="22"/>
      <c r="YN44" s="22"/>
      <c r="YO44" s="22"/>
      <c r="YP44" s="22"/>
      <c r="YQ44" s="22"/>
      <c r="YR44" s="22"/>
      <c r="YS44" s="22"/>
      <c r="YT44" s="22"/>
      <c r="YU44" s="22"/>
      <c r="YV44" s="22"/>
      <c r="YW44" s="22"/>
      <c r="YX44" s="22"/>
      <c r="YY44" s="22"/>
      <c r="YZ44" s="22"/>
      <c r="ZA44" s="22"/>
      <c r="ZB44" s="22"/>
      <c r="ZC44" s="22"/>
      <c r="ZD44" s="22"/>
      <c r="ZE44" s="22"/>
      <c r="ZF44" s="22"/>
      <c r="ZG44" s="22"/>
      <c r="ZH44" s="22"/>
      <c r="ZI44" s="22"/>
      <c r="ZJ44" s="22"/>
      <c r="ZK44" s="22"/>
      <c r="ZL44" s="22"/>
      <c r="ZM44" s="22"/>
      <c r="ZN44" s="22"/>
      <c r="ZO44" s="22"/>
      <c r="ZP44" s="22"/>
      <c r="ZQ44" s="22"/>
      <c r="ZR44" s="22"/>
      <c r="ZS44" s="22"/>
      <c r="ZT44" s="22"/>
      <c r="ZU44" s="22"/>
      <c r="ZV44" s="22"/>
      <c r="ZW44" s="22"/>
      <c r="ZX44" s="22"/>
      <c r="ZY44" s="22"/>
      <c r="ZZ44" s="22"/>
      <c r="AAA44" s="22"/>
      <c r="AAB44" s="22"/>
      <c r="AAC44" s="22"/>
      <c r="AAD44" s="22"/>
      <c r="AAE44" s="22"/>
      <c r="AAF44" s="22"/>
      <c r="AAG44" s="22"/>
      <c r="AAH44" s="22"/>
      <c r="AAI44" s="22"/>
      <c r="AAJ44" s="22"/>
      <c r="AAK44" s="22"/>
      <c r="AAL44" s="22"/>
      <c r="AAM44" s="22"/>
      <c r="AAN44" s="22"/>
      <c r="AAO44" s="22"/>
      <c r="AAP44" s="22"/>
      <c r="AAQ44" s="22"/>
      <c r="AAR44" s="22"/>
      <c r="AAS44" s="22"/>
      <c r="AAT44" s="22"/>
      <c r="AAU44" s="22"/>
      <c r="AAV44" s="22"/>
      <c r="AAW44" s="22"/>
      <c r="AAX44" s="22"/>
      <c r="AAY44" s="22"/>
      <c r="AAZ44" s="22"/>
      <c r="ABA44" s="22"/>
      <c r="ABB44" s="22"/>
      <c r="ABC44" s="22"/>
      <c r="ABD44" s="22"/>
      <c r="ABE44" s="22"/>
      <c r="ABF44" s="22"/>
      <c r="ABG44" s="22"/>
      <c r="ABH44" s="22"/>
      <c r="ABI44" s="22"/>
      <c r="ABJ44" s="22"/>
      <c r="ABK44" s="22"/>
      <c r="ABL44" s="22"/>
      <c r="ABM44" s="22"/>
      <c r="ABN44" s="22"/>
      <c r="ABO44" s="22"/>
      <c r="ABP44" s="22"/>
      <c r="ABQ44" s="22"/>
      <c r="ABR44" s="22"/>
      <c r="ABS44" s="22"/>
      <c r="ABT44" s="22"/>
      <c r="ABU44" s="22"/>
      <c r="ABV44" s="22"/>
      <c r="ABW44" s="22"/>
      <c r="ABX44" s="22"/>
      <c r="ABY44" s="22"/>
      <c r="ABZ44" s="22"/>
      <c r="ACA44" s="22"/>
      <c r="ACB44" s="22"/>
      <c r="ACC44" s="22"/>
      <c r="ACD44" s="22"/>
      <c r="ACE44" s="22"/>
      <c r="ACF44" s="22"/>
      <c r="ACG44" s="22"/>
      <c r="ACH44" s="22"/>
      <c r="ACI44" s="22"/>
      <c r="ACJ44" s="22"/>
      <c r="ACK44" s="22"/>
      <c r="ACL44" s="22"/>
      <c r="ACM44" s="22"/>
      <c r="ACN44" s="22"/>
      <c r="ACO44" s="22"/>
      <c r="ACP44" s="22"/>
      <c r="ACQ44" s="22"/>
      <c r="ACR44" s="22"/>
      <c r="ACS44" s="22"/>
      <c r="ACT44" s="22"/>
      <c r="ACU44" s="22"/>
      <c r="ACV44" s="22"/>
      <c r="ACW44" s="22"/>
      <c r="ACX44" s="22"/>
      <c r="ACY44" s="22"/>
      <c r="ACZ44" s="22"/>
      <c r="ADA44" s="22"/>
      <c r="ADB44" s="22"/>
      <c r="ADC44" s="22"/>
      <c r="ADD44" s="22"/>
      <c r="ADE44" s="22"/>
      <c r="ADF44" s="22"/>
      <c r="ADG44" s="22"/>
      <c r="ADH44" s="22"/>
      <c r="ADI44" s="22"/>
      <c r="ADJ44" s="22"/>
      <c r="ADK44" s="22"/>
      <c r="ADL44" s="22"/>
      <c r="ADM44" s="22"/>
      <c r="ADN44" s="22"/>
      <c r="ADO44" s="22"/>
      <c r="ADP44" s="22"/>
      <c r="ADQ44" s="22"/>
      <c r="ADR44" s="22"/>
      <c r="ADS44" s="22"/>
      <c r="ADT44" s="22"/>
      <c r="ADU44" s="22"/>
      <c r="ADV44" s="22"/>
      <c r="ADW44" s="22"/>
      <c r="ADX44" s="22"/>
      <c r="ADY44" s="22"/>
      <c r="ADZ44" s="22"/>
      <c r="AEA44" s="22"/>
      <c r="AEB44" s="22"/>
      <c r="AEC44" s="22"/>
      <c r="AED44" s="22"/>
      <c r="AEE44" s="22"/>
      <c r="AEF44" s="22"/>
      <c r="AEG44" s="22"/>
      <c r="AEH44" s="22"/>
      <c r="AEI44" s="22"/>
      <c r="AEJ44" s="22"/>
      <c r="AEK44" s="22"/>
      <c r="AEL44" s="22"/>
      <c r="AEM44" s="22"/>
      <c r="AEN44" s="22"/>
      <c r="AEO44" s="22"/>
      <c r="AEP44" s="22"/>
      <c r="AEQ44" s="22"/>
      <c r="AER44" s="22"/>
      <c r="AES44" s="22"/>
      <c r="AET44" s="22"/>
      <c r="AEU44" s="22"/>
      <c r="AEV44" s="22"/>
      <c r="AEW44" s="22"/>
      <c r="AEX44" s="22"/>
      <c r="AEY44" s="22"/>
      <c r="AEZ44" s="22"/>
      <c r="AFA44" s="22"/>
      <c r="AFB44" s="22"/>
      <c r="AFC44" s="22"/>
      <c r="AFD44" s="22"/>
      <c r="AFE44" s="22"/>
      <c r="AFF44" s="22"/>
      <c r="AFG44" s="22"/>
      <c r="AFH44" s="22"/>
      <c r="AFI44" s="22"/>
      <c r="AFJ44" s="22"/>
      <c r="AFK44" s="22"/>
      <c r="AFL44" s="22"/>
      <c r="AFM44" s="22"/>
      <c r="AFN44" s="22"/>
      <c r="AFO44" s="22"/>
      <c r="AFP44" s="22"/>
      <c r="AFQ44" s="22"/>
      <c r="AFR44" s="22"/>
      <c r="AFS44" s="22"/>
      <c r="AFT44" s="22"/>
      <c r="AFU44" s="22"/>
      <c r="AFV44" s="22"/>
      <c r="AFW44" s="22"/>
      <c r="AFX44" s="22"/>
      <c r="AFY44" s="22"/>
      <c r="AFZ44" s="22"/>
      <c r="AGA44" s="22"/>
      <c r="AGB44" s="22"/>
      <c r="AGC44" s="22"/>
      <c r="AGD44" s="22"/>
      <c r="AGE44" s="22"/>
      <c r="AGF44" s="22"/>
      <c r="AGG44" s="22"/>
      <c r="AGH44" s="22"/>
      <c r="AGI44" s="22"/>
      <c r="AGJ44" s="22"/>
      <c r="AGK44" s="22"/>
      <c r="AGL44" s="22"/>
      <c r="AGM44" s="22"/>
      <c r="AGN44" s="22"/>
      <c r="AGO44" s="22"/>
      <c r="AGP44" s="22"/>
      <c r="AGQ44" s="22"/>
      <c r="AGR44" s="22"/>
      <c r="AGS44" s="22"/>
      <c r="AGT44" s="22"/>
      <c r="AGU44" s="22"/>
      <c r="AGV44" s="22"/>
      <c r="AGW44" s="22"/>
      <c r="AGX44" s="22"/>
      <c r="AGY44" s="22"/>
      <c r="AGZ44" s="22"/>
      <c r="AHA44" s="22"/>
      <c r="AHB44" s="22"/>
      <c r="AHC44" s="22"/>
      <c r="AHD44" s="22"/>
      <c r="AHE44" s="22"/>
      <c r="AHF44" s="22"/>
      <c r="AHG44" s="22"/>
      <c r="AHH44" s="22"/>
      <c r="AHI44" s="22"/>
      <c r="AHJ44" s="22"/>
      <c r="AHK44" s="22"/>
      <c r="AHL44" s="22"/>
      <c r="AHM44" s="22"/>
      <c r="AHN44" s="22"/>
      <c r="AHO44" s="22"/>
      <c r="AHP44" s="22"/>
      <c r="AHQ44" s="22"/>
      <c r="AHR44" s="22"/>
      <c r="AHS44" s="22"/>
      <c r="AHT44" s="22"/>
      <c r="AHU44" s="22"/>
      <c r="AHV44" s="22"/>
      <c r="AHW44" s="22"/>
      <c r="AHX44" s="22"/>
      <c r="AHY44" s="22"/>
      <c r="AHZ44" s="22"/>
      <c r="AIA44" s="22"/>
      <c r="AIB44" s="22"/>
      <c r="AIC44" s="22"/>
      <c r="AID44" s="22"/>
      <c r="AIE44" s="22"/>
      <c r="AIF44" s="22"/>
      <c r="AIG44" s="22"/>
      <c r="AIH44" s="22"/>
      <c r="AII44" s="22"/>
      <c r="AIJ44" s="22"/>
      <c r="AIK44" s="22"/>
      <c r="AIL44" s="22"/>
      <c r="AIM44" s="22"/>
      <c r="AIN44" s="22"/>
      <c r="AIO44" s="22"/>
      <c r="AIP44" s="22"/>
      <c r="AIQ44" s="22"/>
      <c r="AIR44" s="22"/>
      <c r="AIS44" s="22"/>
      <c r="AIT44" s="22"/>
      <c r="AIU44" s="22"/>
      <c r="AIV44" s="22"/>
      <c r="AIW44" s="22"/>
      <c r="AIX44" s="22"/>
      <c r="AIY44" s="22"/>
      <c r="AIZ44" s="22"/>
      <c r="AJA44" s="22"/>
      <c r="AJB44" s="22"/>
      <c r="AJC44" s="22"/>
      <c r="AJD44" s="22"/>
      <c r="AJE44" s="22"/>
      <c r="AJF44" s="22"/>
      <c r="AJG44" s="22"/>
      <c r="AJH44" s="22"/>
      <c r="AJI44" s="22"/>
      <c r="AJJ44" s="22"/>
      <c r="AJK44" s="22"/>
      <c r="AJL44" s="22"/>
      <c r="AJM44" s="22"/>
      <c r="AJN44" s="22"/>
      <c r="AJO44" s="22"/>
      <c r="AJP44" s="22"/>
      <c r="AJQ44" s="22"/>
      <c r="AJR44" s="22"/>
      <c r="AJS44" s="22"/>
      <c r="AJT44" s="22"/>
      <c r="AJU44" s="22"/>
      <c r="AJV44" s="22"/>
      <c r="AJW44" s="22"/>
      <c r="AJX44" s="22"/>
      <c r="AJY44" s="22"/>
      <c r="AJZ44" s="22"/>
      <c r="AKA44" s="22"/>
      <c r="AKB44" s="22"/>
      <c r="AKC44" s="22"/>
      <c r="AKD44" s="22"/>
      <c r="AKE44" s="22"/>
      <c r="AKF44" s="22"/>
      <c r="AKG44" s="22"/>
      <c r="AKH44" s="22"/>
      <c r="AKI44" s="22"/>
      <c r="AKJ44" s="22"/>
      <c r="AKK44" s="22"/>
      <c r="AKL44" s="22"/>
      <c r="AKM44" s="22"/>
      <c r="AKN44" s="22"/>
      <c r="AKO44" s="22"/>
      <c r="AKP44" s="22"/>
      <c r="AKQ44" s="22"/>
      <c r="AKR44" s="22"/>
      <c r="AKS44" s="22"/>
      <c r="AKT44" s="22"/>
      <c r="AKU44" s="22"/>
      <c r="AKV44" s="22"/>
      <c r="AKW44" s="22"/>
      <c r="AKX44" s="22"/>
      <c r="AKY44" s="22"/>
      <c r="AKZ44" s="22"/>
      <c r="ALA44" s="22"/>
      <c r="ALB44" s="22"/>
      <c r="ALC44" s="22"/>
      <c r="ALD44" s="22"/>
      <c r="ALE44" s="22"/>
      <c r="ALF44" s="22"/>
      <c r="ALG44" s="22"/>
      <c r="ALH44" s="22"/>
      <c r="ALI44" s="22"/>
      <c r="ALJ44" s="22"/>
      <c r="ALK44" s="22"/>
      <c r="ALL44" s="22"/>
      <c r="ALM44" s="22"/>
      <c r="ALN44" s="22"/>
      <c r="ALO44" s="22"/>
      <c r="ALP44" s="22"/>
      <c r="ALQ44" s="22"/>
      <c r="ALR44" s="22"/>
      <c r="ALS44" s="22"/>
      <c r="ALT44" s="22"/>
      <c r="ALU44" s="22"/>
      <c r="ALV44" s="22"/>
      <c r="ALW44" s="22"/>
      <c r="ALX44" s="22"/>
      <c r="ALY44" s="22"/>
      <c r="ALZ44" s="22"/>
      <c r="AMA44" s="22"/>
      <c r="AMB44" s="22"/>
      <c r="AMC44" s="22"/>
      <c r="AMD44" s="22"/>
      <c r="AME44" s="22"/>
      <c r="AMF44" s="22"/>
      <c r="AMG44" s="22"/>
      <c r="AMH44" s="22"/>
      <c r="AMI44" s="22"/>
      <c r="AMJ44" s="22"/>
      <c r="AMK44" s="22"/>
      <c r="AML44" s="22"/>
      <c r="AMM44" s="22"/>
      <c r="AMN44" s="22"/>
      <c r="AMO44" s="22"/>
      <c r="AMP44" s="22"/>
      <c r="AMQ44" s="22"/>
      <c r="AMR44" s="22"/>
      <c r="AMS44" s="22"/>
      <c r="AMT44" s="22"/>
      <c r="AMU44" s="22"/>
      <c r="AMV44" s="22"/>
      <c r="AMW44" s="22"/>
      <c r="AMX44" s="22"/>
      <c r="AMY44" s="22"/>
      <c r="AMZ44" s="22"/>
      <c r="ANA44" s="22"/>
      <c r="ANB44" s="22"/>
      <c r="ANC44" s="22"/>
      <c r="AND44" s="22"/>
      <c r="ANE44" s="22"/>
      <c r="ANF44" s="22"/>
      <c r="ANG44" s="22"/>
      <c r="ANH44" s="22"/>
      <c r="ANI44" s="22"/>
      <c r="ANJ44" s="22"/>
      <c r="ANK44" s="22"/>
      <c r="ANL44" s="22"/>
      <c r="ANM44" s="22"/>
      <c r="ANN44" s="22"/>
      <c r="ANO44" s="22"/>
      <c r="ANP44" s="22"/>
      <c r="ANQ44" s="22"/>
      <c r="ANR44" s="22"/>
      <c r="ANS44" s="22"/>
      <c r="ANT44" s="22"/>
      <c r="ANU44" s="22"/>
      <c r="ANV44" s="22"/>
      <c r="ANW44" s="22"/>
      <c r="ANX44" s="22"/>
      <c r="ANY44" s="22"/>
      <c r="ANZ44" s="22"/>
      <c r="AOA44" s="22"/>
      <c r="AOB44" s="22"/>
      <c r="AOC44" s="22"/>
      <c r="AOD44" s="22"/>
      <c r="AOE44" s="22"/>
      <c r="AOF44" s="22"/>
      <c r="AOG44" s="22"/>
      <c r="AOH44" s="22"/>
      <c r="AOI44" s="22"/>
      <c r="AOJ44" s="22"/>
      <c r="AOK44" s="22"/>
      <c r="AOL44" s="22"/>
      <c r="AOM44" s="22"/>
      <c r="AON44" s="22"/>
      <c r="AOO44" s="22"/>
      <c r="AOP44" s="22"/>
      <c r="AOQ44" s="22"/>
      <c r="AOR44" s="22"/>
      <c r="AOS44" s="22"/>
      <c r="AOT44" s="22"/>
      <c r="AOU44" s="22"/>
      <c r="AOV44" s="22"/>
      <c r="AOW44" s="22"/>
      <c r="AOX44" s="22"/>
      <c r="AOY44" s="22"/>
      <c r="AOZ44" s="22"/>
      <c r="APA44" s="22"/>
      <c r="APB44" s="22"/>
      <c r="APC44" s="22"/>
      <c r="APD44" s="22"/>
      <c r="APE44" s="22"/>
      <c r="APF44" s="22"/>
      <c r="APG44" s="22"/>
      <c r="APH44" s="22"/>
      <c r="API44" s="22"/>
      <c r="APJ44" s="22"/>
      <c r="APK44" s="22"/>
      <c r="APL44" s="22"/>
      <c r="APM44" s="22"/>
      <c r="APN44" s="22"/>
      <c r="APO44" s="22"/>
      <c r="APP44" s="22"/>
      <c r="APQ44" s="22"/>
      <c r="APR44" s="22"/>
      <c r="APS44" s="22"/>
      <c r="APT44" s="22"/>
      <c r="APU44" s="22"/>
      <c r="APV44" s="22"/>
      <c r="APW44" s="22"/>
      <c r="APX44" s="22"/>
      <c r="APY44" s="22"/>
      <c r="APZ44" s="22"/>
      <c r="AQA44" s="22"/>
      <c r="AQB44" s="22"/>
      <c r="AQC44" s="22"/>
      <c r="AQD44" s="22"/>
      <c r="AQE44" s="22"/>
      <c r="AQF44" s="22"/>
      <c r="AQG44" s="22"/>
      <c r="AQH44" s="22"/>
      <c r="AQI44" s="22"/>
      <c r="AQJ44" s="22"/>
      <c r="AQK44" s="22"/>
      <c r="AQL44" s="22"/>
      <c r="AQM44" s="22"/>
      <c r="AQN44" s="22"/>
      <c r="AQO44" s="22"/>
      <c r="AQP44" s="22"/>
      <c r="AQQ44" s="22"/>
      <c r="AQR44" s="22"/>
      <c r="AQS44" s="22"/>
      <c r="AQT44" s="22"/>
      <c r="AQU44" s="22"/>
      <c r="AQV44" s="22"/>
      <c r="AQW44" s="22"/>
      <c r="AQX44" s="22"/>
      <c r="AQY44" s="22"/>
      <c r="AQZ44" s="22"/>
      <c r="ARA44" s="22"/>
      <c r="ARB44" s="22"/>
      <c r="ARC44" s="22"/>
      <c r="ARD44" s="22"/>
      <c r="ARE44" s="22"/>
      <c r="ARF44" s="22"/>
      <c r="ARG44" s="22"/>
      <c r="ARH44" s="22"/>
      <c r="ARI44" s="22"/>
      <c r="ARJ44" s="22"/>
      <c r="ARK44" s="22"/>
      <c r="ARL44" s="22"/>
      <c r="ARM44" s="22"/>
      <c r="ARN44" s="22"/>
      <c r="ARO44" s="22"/>
      <c r="ARP44" s="22"/>
      <c r="ARQ44" s="22"/>
      <c r="ARR44" s="22"/>
      <c r="ARS44" s="22"/>
      <c r="ART44" s="22"/>
      <c r="ARU44" s="22"/>
      <c r="ARV44" s="22"/>
      <c r="ARW44" s="22"/>
      <c r="ARX44" s="22"/>
      <c r="ARY44" s="22"/>
      <c r="ARZ44" s="22"/>
      <c r="ASA44" s="22"/>
      <c r="ASB44" s="22"/>
      <c r="ASC44" s="22"/>
      <c r="ASD44" s="22"/>
      <c r="ASE44" s="22"/>
      <c r="ASF44" s="22"/>
      <c r="ASG44" s="22"/>
      <c r="ASH44" s="22"/>
      <c r="ASI44" s="22"/>
      <c r="ASJ44" s="22"/>
      <c r="ASK44" s="22"/>
      <c r="ASL44" s="22"/>
      <c r="ASM44" s="22"/>
      <c r="ASN44" s="22"/>
      <c r="ASO44" s="22"/>
      <c r="ASP44" s="22"/>
      <c r="ASQ44" s="22"/>
      <c r="ASR44" s="22"/>
      <c r="ASS44" s="22"/>
      <c r="AST44" s="22"/>
      <c r="ASU44" s="22"/>
      <c r="ASV44" s="22"/>
      <c r="ASW44" s="22"/>
      <c r="ASX44" s="22"/>
      <c r="ASY44" s="22"/>
      <c r="ASZ44" s="22"/>
      <c r="ATA44" s="22"/>
      <c r="ATB44" s="22"/>
      <c r="ATC44" s="22"/>
      <c r="ATD44" s="22"/>
      <c r="ATE44" s="22"/>
      <c r="ATF44" s="22"/>
      <c r="ATG44" s="22"/>
      <c r="ATH44" s="22"/>
      <c r="ATI44" s="22"/>
      <c r="ATJ44" s="22"/>
      <c r="ATK44" s="22"/>
      <c r="ATL44" s="22"/>
      <c r="ATM44" s="22"/>
      <c r="ATN44" s="22"/>
      <c r="ATO44" s="22"/>
      <c r="ATP44" s="22"/>
      <c r="ATQ44" s="22"/>
      <c r="ATR44" s="22"/>
      <c r="ATS44" s="22"/>
      <c r="ATT44" s="22"/>
      <c r="ATU44" s="22"/>
      <c r="ATV44" s="22"/>
      <c r="ATW44" s="22"/>
      <c r="ATX44" s="22"/>
      <c r="ATY44" s="22"/>
      <c r="ATZ44" s="22"/>
      <c r="AUA44" s="22"/>
      <c r="AUB44" s="22"/>
      <c r="AUC44" s="22"/>
      <c r="AUD44" s="22"/>
      <c r="AUE44" s="22"/>
      <c r="AUF44" s="22"/>
      <c r="AUG44" s="22"/>
      <c r="AUH44" s="22"/>
      <c r="AUI44" s="22"/>
      <c r="AUJ44" s="22"/>
      <c r="AUK44" s="22"/>
      <c r="AUL44" s="22"/>
      <c r="AUM44" s="22"/>
      <c r="AUN44" s="22"/>
      <c r="AUO44" s="22"/>
      <c r="AUP44" s="22"/>
      <c r="AUQ44" s="22"/>
      <c r="AUR44" s="22"/>
      <c r="AUS44" s="22"/>
      <c r="AUT44" s="22"/>
      <c r="AUU44" s="22"/>
      <c r="AUV44" s="22"/>
      <c r="AUW44" s="22"/>
      <c r="AUX44" s="22"/>
      <c r="AUY44" s="22"/>
      <c r="AUZ44" s="22"/>
      <c r="AVA44" s="22"/>
      <c r="AVB44" s="22"/>
      <c r="AVC44" s="22"/>
      <c r="AVD44" s="22"/>
      <c r="AVE44" s="22"/>
      <c r="AVF44" s="22"/>
      <c r="AVG44" s="22"/>
      <c r="AVH44" s="22"/>
      <c r="AVI44" s="22"/>
      <c r="AVJ44" s="22"/>
      <c r="AVK44" s="22"/>
      <c r="AVL44" s="22"/>
      <c r="AVM44" s="22"/>
      <c r="AVN44" s="22"/>
      <c r="AVO44" s="22"/>
      <c r="AVP44" s="22"/>
      <c r="AVQ44" s="22"/>
      <c r="AVR44" s="22"/>
      <c r="AVS44" s="22"/>
      <c r="AVT44" s="22"/>
      <c r="AVU44" s="22"/>
      <c r="AVV44" s="22"/>
      <c r="AVW44" s="22"/>
      <c r="AVX44" s="22"/>
      <c r="AVY44" s="22"/>
      <c r="AVZ44" s="22"/>
      <c r="AWA44" s="22"/>
      <c r="AWB44" s="22"/>
      <c r="AWC44" s="22"/>
      <c r="AWD44" s="22"/>
      <c r="AWE44" s="22"/>
      <c r="AWF44" s="22"/>
      <c r="AWG44" s="22"/>
      <c r="AWH44" s="22"/>
      <c r="AWI44" s="22"/>
      <c r="AWJ44" s="22"/>
      <c r="AWK44" s="22"/>
      <c r="AWL44" s="22"/>
      <c r="AWM44" s="22"/>
      <c r="AWN44" s="22"/>
      <c r="AWO44" s="22"/>
      <c r="AWP44" s="22"/>
      <c r="AWQ44" s="22"/>
      <c r="AWR44" s="22"/>
      <c r="AWS44" s="22"/>
      <c r="AWT44" s="22"/>
      <c r="AWU44" s="22"/>
      <c r="AWV44" s="22"/>
      <c r="AWW44" s="22"/>
      <c r="AWX44" s="22"/>
      <c r="AWY44" s="22"/>
      <c r="AWZ44" s="22"/>
      <c r="AXA44" s="22"/>
      <c r="AXB44" s="22"/>
      <c r="AXC44" s="22"/>
      <c r="AXD44" s="22"/>
      <c r="AXE44" s="22"/>
      <c r="AXF44" s="22"/>
      <c r="AXG44" s="22"/>
      <c r="AXH44" s="22"/>
      <c r="AXI44" s="22"/>
      <c r="AXJ44" s="22"/>
      <c r="AXK44" s="22"/>
      <c r="AXL44" s="22"/>
      <c r="AXM44" s="22"/>
      <c r="AXN44" s="22"/>
      <c r="AXO44" s="22"/>
      <c r="AXP44" s="22"/>
      <c r="AXQ44" s="22"/>
      <c r="AXR44" s="22"/>
      <c r="AXS44" s="22"/>
      <c r="AXT44" s="22"/>
      <c r="AXU44" s="22"/>
      <c r="AXV44" s="22"/>
      <c r="AXW44" s="22"/>
      <c r="AXX44" s="22"/>
      <c r="AXY44" s="22"/>
      <c r="AXZ44" s="22"/>
      <c r="AYA44" s="22"/>
      <c r="AYB44" s="22"/>
      <c r="AYC44" s="22"/>
      <c r="AYD44" s="22"/>
      <c r="AYE44" s="22"/>
      <c r="AYF44" s="22"/>
      <c r="AYG44" s="22"/>
      <c r="AYH44" s="22"/>
      <c r="AYI44" s="22"/>
      <c r="AYJ44" s="22"/>
      <c r="AYK44" s="22"/>
      <c r="AYL44" s="22"/>
      <c r="AYM44" s="22"/>
      <c r="AYN44" s="22"/>
      <c r="AYO44" s="22"/>
      <c r="AYP44" s="22"/>
      <c r="AYQ44" s="22"/>
      <c r="AYR44" s="22"/>
      <c r="AYS44" s="22"/>
      <c r="AYT44" s="22"/>
      <c r="AYU44" s="22"/>
      <c r="AYV44" s="22"/>
      <c r="AYW44" s="22"/>
      <c r="AYX44" s="22"/>
      <c r="AYY44" s="22"/>
      <c r="AYZ44" s="22"/>
      <c r="AZA44" s="22"/>
      <c r="AZB44" s="22"/>
      <c r="AZC44" s="22"/>
      <c r="AZD44" s="22"/>
      <c r="AZE44" s="22"/>
      <c r="AZF44" s="22"/>
      <c r="AZG44" s="22"/>
      <c r="AZH44" s="22"/>
      <c r="AZI44" s="22"/>
      <c r="AZJ44" s="22"/>
      <c r="AZK44" s="22"/>
      <c r="AZL44" s="22"/>
      <c r="AZM44" s="22"/>
      <c r="AZN44" s="22"/>
      <c r="AZO44" s="22"/>
      <c r="AZP44" s="22"/>
      <c r="AZQ44" s="22"/>
      <c r="AZR44" s="22"/>
      <c r="AZS44" s="22"/>
      <c r="AZT44" s="22"/>
      <c r="AZU44" s="22"/>
      <c r="AZV44" s="22"/>
      <c r="AZW44" s="22"/>
      <c r="AZX44" s="22"/>
      <c r="AZY44" s="22"/>
      <c r="AZZ44" s="22"/>
      <c r="BAA44" s="22"/>
      <c r="BAB44" s="22"/>
      <c r="BAC44" s="22"/>
      <c r="BAD44" s="22"/>
      <c r="BAE44" s="22"/>
      <c r="BAF44" s="22"/>
      <c r="BAG44" s="22"/>
      <c r="BAH44" s="22"/>
      <c r="BAI44" s="22"/>
      <c r="BAJ44" s="22"/>
      <c r="BAK44" s="22"/>
      <c r="BAL44" s="22"/>
      <c r="BAM44" s="22"/>
      <c r="BAN44" s="22"/>
      <c r="BAO44" s="22"/>
      <c r="BAP44" s="22"/>
      <c r="BAQ44" s="22"/>
      <c r="BAR44" s="22"/>
      <c r="BAS44" s="22"/>
      <c r="BAT44" s="22"/>
      <c r="BAU44" s="22"/>
      <c r="BAV44" s="22"/>
      <c r="BAW44" s="22"/>
      <c r="BAX44" s="22"/>
      <c r="BAY44" s="22"/>
      <c r="BAZ44" s="22"/>
      <c r="BBA44" s="22"/>
      <c r="BBB44" s="22"/>
      <c r="BBC44" s="22"/>
      <c r="BBD44" s="22"/>
      <c r="BBE44" s="22"/>
      <c r="BBF44" s="22"/>
      <c r="BBG44" s="22"/>
      <c r="BBH44" s="22"/>
      <c r="BBI44" s="22"/>
      <c r="BBJ44" s="22"/>
      <c r="BBK44" s="22"/>
      <c r="BBL44" s="22"/>
      <c r="BBM44" s="22"/>
      <c r="BBN44" s="22"/>
      <c r="BBO44" s="22"/>
      <c r="BBP44" s="22"/>
      <c r="BBQ44" s="22"/>
      <c r="BBR44" s="22"/>
      <c r="BBS44" s="22"/>
      <c r="BBT44" s="22"/>
      <c r="BBU44" s="22"/>
      <c r="BBV44" s="22"/>
      <c r="BBW44" s="22"/>
      <c r="BBX44" s="22"/>
      <c r="BBY44" s="22"/>
      <c r="BBZ44" s="22"/>
      <c r="BCA44" s="22"/>
      <c r="BCB44" s="22"/>
      <c r="BCC44" s="22"/>
      <c r="BCD44" s="22"/>
      <c r="BCE44" s="22"/>
      <c r="BCF44" s="22"/>
      <c r="BCG44" s="22"/>
      <c r="BCH44" s="22"/>
      <c r="BCI44" s="22"/>
      <c r="BCJ44" s="22"/>
      <c r="BCK44" s="22"/>
      <c r="BCL44" s="22"/>
      <c r="BCM44" s="22"/>
      <c r="BCN44" s="22"/>
      <c r="BCO44" s="22"/>
      <c r="BCP44" s="22"/>
      <c r="BCQ44" s="22"/>
      <c r="BCR44" s="22"/>
      <c r="BCS44" s="22"/>
      <c r="BCT44" s="22"/>
      <c r="BCU44" s="22"/>
      <c r="BCV44" s="22"/>
      <c r="BCW44" s="22"/>
      <c r="BCX44" s="22"/>
      <c r="BCY44" s="22"/>
      <c r="BCZ44" s="22"/>
      <c r="BDA44" s="22"/>
      <c r="BDB44" s="22"/>
      <c r="BDC44" s="22"/>
      <c r="BDD44" s="22"/>
      <c r="BDE44" s="22"/>
      <c r="BDF44" s="22"/>
      <c r="BDG44" s="22"/>
      <c r="BDH44" s="22"/>
      <c r="BDI44" s="22"/>
      <c r="BDJ44" s="22"/>
      <c r="BDK44" s="22"/>
      <c r="BDL44" s="22"/>
      <c r="BDM44" s="22"/>
      <c r="BDN44" s="22"/>
      <c r="BDO44" s="22"/>
      <c r="BDP44" s="22"/>
      <c r="BDQ44" s="22"/>
      <c r="BDR44" s="22"/>
      <c r="BDS44" s="22"/>
      <c r="BDT44" s="22"/>
      <c r="BDU44" s="22"/>
      <c r="BDV44" s="22"/>
      <c r="BDW44" s="22"/>
      <c r="BDX44" s="22"/>
      <c r="BDY44" s="22"/>
      <c r="BDZ44" s="22"/>
      <c r="BEA44" s="22"/>
      <c r="BEB44" s="22"/>
      <c r="BEC44" s="22"/>
      <c r="BED44" s="22"/>
      <c r="BEE44" s="22"/>
      <c r="BEF44" s="22"/>
      <c r="BEG44" s="22"/>
      <c r="BEH44" s="22"/>
      <c r="BEI44" s="22"/>
      <c r="BEJ44" s="22"/>
      <c r="BEK44" s="22"/>
      <c r="BEL44" s="22"/>
      <c r="BEM44" s="22"/>
      <c r="BEN44" s="22"/>
      <c r="BEO44" s="22"/>
      <c r="BEP44" s="22"/>
      <c r="BEQ44" s="22"/>
      <c r="BER44" s="22"/>
      <c r="BES44" s="22"/>
      <c r="BET44" s="22"/>
      <c r="BEU44" s="22"/>
      <c r="BEV44" s="22"/>
      <c r="BEW44" s="22"/>
      <c r="BEX44" s="22"/>
      <c r="BEY44" s="22"/>
      <c r="BEZ44" s="22"/>
      <c r="BFA44" s="22"/>
      <c r="BFB44" s="22"/>
      <c r="BFC44" s="22"/>
      <c r="BFD44" s="22"/>
      <c r="BFE44" s="22"/>
      <c r="BFF44" s="22"/>
      <c r="BFG44" s="22"/>
      <c r="BFH44" s="22"/>
      <c r="BFI44" s="22"/>
      <c r="BFJ44" s="22"/>
      <c r="BFK44" s="22"/>
      <c r="BFL44" s="22"/>
      <c r="BFM44" s="22"/>
      <c r="BFN44" s="22"/>
      <c r="BFO44" s="22"/>
      <c r="BFP44" s="22"/>
      <c r="BFQ44" s="22"/>
      <c r="BFR44" s="22"/>
      <c r="BFS44" s="22"/>
      <c r="BFT44" s="22"/>
      <c r="BFU44" s="22"/>
      <c r="BFV44" s="22"/>
      <c r="BFW44" s="22"/>
      <c r="BFX44" s="22"/>
      <c r="BFY44" s="22"/>
      <c r="BFZ44" s="22"/>
      <c r="BGA44" s="22"/>
      <c r="BGB44" s="22"/>
      <c r="BGC44" s="22"/>
      <c r="BGD44" s="22"/>
      <c r="BGE44" s="22"/>
      <c r="BGF44" s="22"/>
      <c r="BGG44" s="22"/>
      <c r="BGH44" s="22"/>
      <c r="BGI44" s="22"/>
      <c r="BGJ44" s="22"/>
      <c r="BGK44" s="22"/>
      <c r="BGL44" s="22"/>
      <c r="BGM44" s="22"/>
      <c r="BGN44" s="22"/>
      <c r="BGO44" s="22"/>
      <c r="BGP44" s="22"/>
      <c r="BGQ44" s="22"/>
      <c r="BGR44" s="22"/>
      <c r="BGS44" s="22"/>
      <c r="BGT44" s="22"/>
      <c r="BGU44" s="22"/>
      <c r="BGV44" s="22"/>
      <c r="BGW44" s="22"/>
      <c r="BGX44" s="22"/>
      <c r="BGY44" s="22"/>
      <c r="BGZ44" s="22"/>
      <c r="BHA44" s="22"/>
      <c r="BHB44" s="22"/>
      <c r="BHC44" s="22"/>
      <c r="BHD44" s="22"/>
      <c r="BHE44" s="22"/>
      <c r="BHF44" s="22"/>
      <c r="BHG44" s="22"/>
      <c r="BHH44" s="22"/>
      <c r="BHI44" s="22"/>
      <c r="BHJ44" s="22"/>
      <c r="BHK44" s="22"/>
      <c r="BHL44" s="22"/>
      <c r="BHM44" s="22"/>
      <c r="BHN44" s="22"/>
      <c r="BHO44" s="22"/>
      <c r="BHP44" s="22"/>
      <c r="BHQ44" s="22"/>
      <c r="BHR44" s="22"/>
      <c r="BHS44" s="22"/>
      <c r="BHT44" s="22"/>
      <c r="BHU44" s="22"/>
      <c r="BHV44" s="22"/>
      <c r="BHW44" s="22"/>
      <c r="BHX44" s="22"/>
      <c r="BHY44" s="22"/>
      <c r="BHZ44" s="22"/>
      <c r="BIA44" s="22"/>
      <c r="BIB44" s="22"/>
      <c r="BIC44" s="22"/>
      <c r="BID44" s="22"/>
      <c r="BIE44" s="22"/>
      <c r="BIF44" s="22"/>
      <c r="BIG44" s="22"/>
      <c r="BIH44" s="22"/>
      <c r="BII44" s="22"/>
      <c r="BIJ44" s="22"/>
      <c r="BIK44" s="22"/>
      <c r="BIL44" s="22"/>
      <c r="BIM44" s="22"/>
      <c r="BIN44" s="22"/>
      <c r="BIO44" s="22"/>
      <c r="BIP44" s="22"/>
      <c r="BIQ44" s="22"/>
      <c r="BIR44" s="22"/>
      <c r="BIS44" s="22"/>
      <c r="BIT44" s="22"/>
      <c r="BIU44" s="22"/>
      <c r="BIV44" s="22"/>
      <c r="BIW44" s="22"/>
      <c r="BIX44" s="22"/>
      <c r="BIY44" s="22"/>
      <c r="BIZ44" s="22"/>
      <c r="BJA44" s="22"/>
      <c r="BJB44" s="22"/>
      <c r="BJC44" s="22"/>
      <c r="BJD44" s="22"/>
      <c r="BJE44" s="22"/>
      <c r="BJF44" s="22"/>
      <c r="BJG44" s="22"/>
      <c r="BJH44" s="22"/>
      <c r="BJI44" s="22"/>
      <c r="BJJ44" s="22"/>
      <c r="BJK44" s="22"/>
      <c r="BJL44" s="22"/>
      <c r="BJM44" s="22"/>
      <c r="BJN44" s="22"/>
      <c r="BJO44" s="22"/>
      <c r="BJP44" s="22"/>
      <c r="BJQ44" s="22"/>
      <c r="BJR44" s="22"/>
      <c r="BJS44" s="22"/>
      <c r="BJT44" s="22"/>
      <c r="BJU44" s="22"/>
      <c r="BJV44" s="22"/>
      <c r="BJW44" s="22"/>
      <c r="BJX44" s="22"/>
      <c r="BJY44" s="22"/>
      <c r="BJZ44" s="22"/>
      <c r="BKA44" s="22"/>
      <c r="BKB44" s="22"/>
      <c r="BKC44" s="22"/>
      <c r="BKD44" s="22"/>
      <c r="BKE44" s="22"/>
      <c r="BKF44" s="22"/>
      <c r="BKG44" s="22"/>
      <c r="BKH44" s="22"/>
      <c r="BKI44" s="22"/>
      <c r="BKJ44" s="22"/>
      <c r="BKK44" s="22"/>
      <c r="BKL44" s="22"/>
      <c r="BKM44" s="22"/>
      <c r="BKN44" s="22"/>
      <c r="BKO44" s="22"/>
      <c r="BKP44" s="22"/>
      <c r="BKQ44" s="22"/>
      <c r="BKR44" s="22"/>
      <c r="BKS44" s="22"/>
      <c r="BKT44" s="22"/>
      <c r="BKU44" s="22"/>
      <c r="BKV44" s="22"/>
      <c r="BKW44" s="22"/>
      <c r="BKX44" s="22"/>
      <c r="BKY44" s="22"/>
      <c r="BKZ44" s="22"/>
      <c r="BLA44" s="22"/>
      <c r="BLB44" s="22"/>
      <c r="BLC44" s="22"/>
      <c r="BLD44" s="22"/>
      <c r="BLE44" s="22"/>
      <c r="BLF44" s="22"/>
      <c r="BLG44" s="22"/>
      <c r="BLH44" s="22"/>
      <c r="BLI44" s="22"/>
      <c r="BLJ44" s="22"/>
      <c r="BLK44" s="22"/>
      <c r="BLL44" s="22"/>
      <c r="BLM44" s="22"/>
      <c r="BLN44" s="22"/>
      <c r="BLO44" s="22"/>
      <c r="BLP44" s="22"/>
      <c r="BLQ44" s="22"/>
      <c r="BLR44" s="22"/>
      <c r="BLS44" s="22"/>
      <c r="BLT44" s="22"/>
      <c r="BLU44" s="22"/>
      <c r="BLV44" s="22"/>
      <c r="BLW44" s="22"/>
      <c r="BLX44" s="22"/>
      <c r="BLY44" s="22"/>
      <c r="BLZ44" s="22"/>
      <c r="BMA44" s="22"/>
      <c r="BMB44" s="22"/>
      <c r="BMC44" s="22"/>
      <c r="BMD44" s="22"/>
      <c r="BME44" s="22"/>
      <c r="BMF44" s="22"/>
      <c r="BMG44" s="22"/>
      <c r="BMH44" s="22"/>
      <c r="BMI44" s="22"/>
      <c r="BMJ44" s="22"/>
      <c r="BMK44" s="22"/>
      <c r="BML44" s="22"/>
      <c r="BMM44" s="22"/>
      <c r="BMN44" s="22"/>
      <c r="BMO44" s="22"/>
      <c r="BMP44" s="22"/>
      <c r="BMQ44" s="22"/>
      <c r="BMR44" s="22"/>
      <c r="BMS44" s="22"/>
      <c r="BMT44" s="22"/>
      <c r="BMU44" s="22"/>
      <c r="BMV44" s="22"/>
      <c r="BMW44" s="22"/>
      <c r="BMX44" s="22"/>
      <c r="BMY44" s="22"/>
      <c r="BMZ44" s="22"/>
      <c r="BNA44" s="22"/>
      <c r="BNB44" s="22"/>
      <c r="BNC44" s="22"/>
      <c r="BND44" s="22"/>
      <c r="BNE44" s="22"/>
      <c r="BNF44" s="22"/>
      <c r="BNG44" s="22"/>
      <c r="BNH44" s="22"/>
      <c r="BNI44" s="22"/>
      <c r="BNJ44" s="22"/>
      <c r="BNK44" s="22"/>
      <c r="BNL44" s="22"/>
      <c r="BNM44" s="22"/>
      <c r="BNN44" s="22"/>
      <c r="BNO44" s="22"/>
      <c r="BNP44" s="22"/>
      <c r="BNQ44" s="22"/>
      <c r="BNR44" s="22"/>
      <c r="BNS44" s="22"/>
      <c r="BNT44" s="22"/>
      <c r="BNU44" s="22"/>
      <c r="BNV44" s="22"/>
      <c r="BNW44" s="22"/>
      <c r="BNX44" s="22"/>
      <c r="BNY44" s="22"/>
      <c r="BNZ44" s="22"/>
      <c r="BOA44" s="22"/>
      <c r="BOB44" s="22"/>
      <c r="BOC44" s="22"/>
      <c r="BOD44" s="22"/>
      <c r="BOE44" s="22"/>
      <c r="BOF44" s="22"/>
      <c r="BOG44" s="22"/>
      <c r="BOH44" s="22"/>
      <c r="BOI44" s="22"/>
      <c r="BOJ44" s="22"/>
      <c r="BOK44" s="22"/>
      <c r="BOL44" s="22"/>
      <c r="BOM44" s="22"/>
      <c r="BON44" s="22"/>
      <c r="BOO44" s="22"/>
      <c r="BOP44" s="22"/>
      <c r="BOQ44" s="22"/>
      <c r="BOR44" s="22"/>
      <c r="BOS44" s="22"/>
      <c r="BOT44" s="22"/>
      <c r="BOU44" s="22"/>
      <c r="BOV44" s="22"/>
      <c r="BOW44" s="22"/>
      <c r="BOX44" s="22"/>
      <c r="BOY44" s="22"/>
      <c r="BOZ44" s="22"/>
      <c r="BPA44" s="22"/>
      <c r="BPB44" s="22"/>
      <c r="BPC44" s="22"/>
      <c r="BPD44" s="22"/>
      <c r="BPE44" s="22"/>
      <c r="BPF44" s="22"/>
      <c r="BPG44" s="22"/>
      <c r="BPH44" s="22"/>
      <c r="BPI44" s="22"/>
      <c r="BPJ44" s="22"/>
      <c r="BPK44" s="22"/>
      <c r="BPL44" s="22"/>
      <c r="BPM44" s="22"/>
      <c r="BPN44" s="22"/>
      <c r="BPO44" s="22"/>
      <c r="BPP44" s="22"/>
      <c r="BPQ44" s="22"/>
      <c r="BPR44" s="22"/>
      <c r="BPS44" s="22"/>
      <c r="BPT44" s="22"/>
      <c r="BPU44" s="22"/>
      <c r="BPV44" s="22"/>
      <c r="BPW44" s="22"/>
      <c r="BPX44" s="22"/>
      <c r="BPY44" s="22"/>
      <c r="BPZ44" s="22"/>
      <c r="BQA44" s="22"/>
      <c r="BQB44" s="22"/>
      <c r="BQC44" s="22"/>
      <c r="BQD44" s="22"/>
      <c r="BQE44" s="22"/>
      <c r="BQF44" s="22"/>
      <c r="BQG44" s="22"/>
      <c r="BQH44" s="22"/>
      <c r="BQI44" s="22"/>
      <c r="BQJ44" s="22"/>
      <c r="BQK44" s="22"/>
      <c r="BQL44" s="22"/>
      <c r="BQM44" s="22"/>
      <c r="BQN44" s="22"/>
      <c r="BQO44" s="22"/>
      <c r="BQP44" s="22"/>
      <c r="BQQ44" s="22"/>
      <c r="BQR44" s="22"/>
      <c r="BQS44" s="22"/>
      <c r="BQT44" s="22"/>
      <c r="BQU44" s="22"/>
      <c r="BQV44" s="22"/>
      <c r="BQW44" s="22"/>
      <c r="BQX44" s="22"/>
      <c r="BQY44" s="22"/>
      <c r="BQZ44" s="22"/>
      <c r="BRA44" s="22"/>
      <c r="BRB44" s="22"/>
      <c r="BRC44" s="22"/>
      <c r="BRD44" s="22"/>
      <c r="BRE44" s="22"/>
      <c r="BRF44" s="22"/>
      <c r="BRG44" s="22"/>
      <c r="BRH44" s="22"/>
      <c r="BRI44" s="22"/>
      <c r="BRJ44" s="22"/>
      <c r="BRK44" s="22"/>
      <c r="BRL44" s="22"/>
      <c r="BRM44" s="22"/>
      <c r="BRN44" s="22"/>
      <c r="BRO44" s="22"/>
      <c r="BRP44" s="22"/>
      <c r="BRQ44" s="22"/>
      <c r="BRR44" s="22"/>
      <c r="BRS44" s="22"/>
      <c r="BRT44" s="22"/>
      <c r="BRU44" s="22"/>
      <c r="BRV44" s="22"/>
      <c r="BRW44" s="22"/>
      <c r="BRX44" s="22"/>
      <c r="BRY44" s="22"/>
      <c r="BRZ44" s="22"/>
      <c r="BSA44" s="22"/>
      <c r="BSB44" s="22"/>
      <c r="BSC44" s="22"/>
      <c r="BSD44" s="22"/>
      <c r="BSE44" s="22"/>
      <c r="BSF44" s="22"/>
      <c r="BSG44" s="22"/>
      <c r="BSH44" s="22"/>
      <c r="BSI44" s="22"/>
      <c r="BSJ44" s="22"/>
      <c r="BSK44" s="22"/>
      <c r="BSL44" s="22"/>
      <c r="BSM44" s="22"/>
      <c r="BSN44" s="22"/>
      <c r="BSO44" s="22"/>
      <c r="BSP44" s="22"/>
      <c r="BSQ44" s="22"/>
      <c r="BSR44" s="22"/>
      <c r="BSS44" s="22"/>
      <c r="BST44" s="22"/>
      <c r="BSU44" s="22"/>
      <c r="BSV44" s="22"/>
      <c r="BSW44" s="22"/>
      <c r="BSX44" s="22"/>
      <c r="BSY44" s="22"/>
      <c r="BSZ44" s="22"/>
      <c r="BTA44" s="22"/>
      <c r="BTB44" s="22"/>
      <c r="BTC44" s="22"/>
      <c r="BTD44" s="22"/>
      <c r="BTE44" s="22"/>
      <c r="BTF44" s="22"/>
      <c r="BTG44" s="22"/>
      <c r="BTH44" s="22"/>
      <c r="BTI44" s="22"/>
      <c r="BTJ44" s="22"/>
      <c r="BTK44" s="22"/>
      <c r="BTL44" s="22"/>
      <c r="BTM44" s="22"/>
      <c r="BTN44" s="22"/>
      <c r="BTO44" s="22"/>
      <c r="BTP44" s="22"/>
      <c r="BTQ44" s="22"/>
      <c r="BTR44" s="22"/>
      <c r="BTS44" s="22"/>
      <c r="BTT44" s="22"/>
      <c r="BTU44" s="22"/>
      <c r="BTV44" s="22"/>
      <c r="BTW44" s="22"/>
      <c r="BTX44" s="22"/>
      <c r="BTY44" s="22"/>
      <c r="BTZ44" s="22"/>
      <c r="BUA44" s="22"/>
      <c r="BUB44" s="22"/>
      <c r="BUC44" s="22"/>
      <c r="BUD44" s="22"/>
      <c r="BUE44" s="22"/>
      <c r="BUF44" s="22"/>
      <c r="BUG44" s="22"/>
      <c r="BUH44" s="22"/>
      <c r="BUI44" s="22"/>
      <c r="BUJ44" s="22"/>
      <c r="BUK44" s="22"/>
      <c r="BUL44" s="22"/>
      <c r="BUM44" s="22"/>
      <c r="BUN44" s="22"/>
      <c r="BUO44" s="22"/>
      <c r="BUP44" s="22"/>
      <c r="BUQ44" s="22"/>
      <c r="BUR44" s="22"/>
      <c r="BUS44" s="22"/>
      <c r="BUT44" s="22"/>
      <c r="BUU44" s="22"/>
      <c r="BUV44" s="22"/>
      <c r="BUW44" s="22"/>
      <c r="BUX44" s="22"/>
      <c r="BUY44" s="22"/>
      <c r="BUZ44" s="22"/>
      <c r="BVA44" s="22"/>
      <c r="BVB44" s="22"/>
      <c r="BVC44" s="22"/>
      <c r="BVD44" s="22"/>
      <c r="BVE44" s="22"/>
      <c r="BVF44" s="22"/>
      <c r="BVG44" s="22"/>
      <c r="BVH44" s="22"/>
      <c r="BVI44" s="22"/>
      <c r="BVJ44" s="22"/>
      <c r="BVK44" s="22"/>
      <c r="BVL44" s="22"/>
      <c r="BVM44" s="22"/>
      <c r="BVN44" s="22"/>
      <c r="BVO44" s="22"/>
      <c r="BVP44" s="22"/>
      <c r="BVQ44" s="22"/>
      <c r="BVR44" s="22"/>
      <c r="BVS44" s="22"/>
      <c r="BVT44" s="22"/>
      <c r="BVU44" s="22"/>
      <c r="BVV44" s="22"/>
      <c r="BVW44" s="22"/>
      <c r="BVX44" s="22"/>
      <c r="BVY44" s="22"/>
      <c r="BVZ44" s="22"/>
      <c r="BWA44" s="22"/>
      <c r="BWB44" s="22"/>
      <c r="BWC44" s="22"/>
      <c r="BWD44" s="22"/>
      <c r="BWE44" s="22"/>
      <c r="BWF44" s="22"/>
      <c r="BWG44" s="22"/>
      <c r="BWH44" s="22"/>
      <c r="BWI44" s="22"/>
      <c r="BWJ44" s="22"/>
      <c r="BWK44" s="22"/>
      <c r="BWL44" s="22"/>
      <c r="BWM44" s="22"/>
      <c r="BWN44" s="22"/>
      <c r="BWO44" s="22"/>
      <c r="BWP44" s="22"/>
      <c r="BWQ44" s="22"/>
      <c r="BWR44" s="22"/>
      <c r="BWS44" s="22"/>
      <c r="BWT44" s="22"/>
      <c r="BWU44" s="22"/>
      <c r="BWV44" s="22"/>
      <c r="BWW44" s="22"/>
      <c r="BWX44" s="22"/>
      <c r="BWY44" s="22"/>
      <c r="BWZ44" s="22"/>
      <c r="BXA44" s="22"/>
      <c r="BXB44" s="22"/>
      <c r="BXC44" s="22"/>
      <c r="BXD44" s="22"/>
      <c r="BXE44" s="22"/>
      <c r="BXF44" s="22"/>
      <c r="BXG44" s="22"/>
      <c r="BXH44" s="22"/>
      <c r="BXI44" s="22"/>
      <c r="BXJ44" s="22"/>
      <c r="BXK44" s="22"/>
      <c r="BXL44" s="22"/>
      <c r="BXM44" s="22"/>
      <c r="BXN44" s="22"/>
      <c r="BXO44" s="22"/>
      <c r="BXP44" s="22"/>
      <c r="BXQ44" s="22"/>
      <c r="BXR44" s="22"/>
      <c r="BXS44" s="22"/>
      <c r="BXT44" s="22"/>
      <c r="BXU44" s="22"/>
      <c r="BXV44" s="22"/>
      <c r="BXW44" s="22"/>
      <c r="BXX44" s="22"/>
      <c r="BXY44" s="22"/>
      <c r="BXZ44" s="22"/>
      <c r="BYA44" s="22"/>
      <c r="BYB44" s="22"/>
      <c r="BYC44" s="22"/>
      <c r="BYD44" s="22"/>
      <c r="BYE44" s="22"/>
      <c r="BYF44" s="22"/>
      <c r="BYG44" s="22"/>
      <c r="BYH44" s="22"/>
      <c r="BYI44" s="22"/>
      <c r="BYJ44" s="22"/>
      <c r="BYK44" s="22"/>
      <c r="BYL44" s="22"/>
      <c r="BYM44" s="22"/>
      <c r="BYN44" s="22"/>
      <c r="BYO44" s="22"/>
      <c r="BYP44" s="22"/>
      <c r="BYQ44" s="22"/>
      <c r="BYR44" s="22"/>
      <c r="BYS44" s="22"/>
      <c r="BYT44" s="22"/>
      <c r="BYU44" s="22"/>
      <c r="BYV44" s="22"/>
      <c r="BYW44" s="22"/>
      <c r="BYX44" s="22"/>
      <c r="BYY44" s="22"/>
      <c r="BYZ44" s="22"/>
      <c r="BZA44" s="22"/>
      <c r="BZB44" s="22"/>
      <c r="BZC44" s="22"/>
      <c r="BZD44" s="22"/>
      <c r="BZE44" s="22"/>
      <c r="BZF44" s="22"/>
      <c r="BZG44" s="22"/>
      <c r="BZH44" s="22"/>
      <c r="BZI44" s="22"/>
      <c r="BZJ44" s="22"/>
      <c r="BZK44" s="22"/>
      <c r="BZL44" s="22"/>
      <c r="BZM44" s="22"/>
      <c r="BZN44" s="22"/>
      <c r="BZO44" s="22"/>
      <c r="BZP44" s="22"/>
      <c r="BZQ44" s="22"/>
      <c r="BZR44" s="22"/>
      <c r="BZS44" s="22"/>
      <c r="BZT44" s="22"/>
      <c r="BZU44" s="22"/>
      <c r="BZV44" s="22"/>
      <c r="BZW44" s="22"/>
      <c r="BZX44" s="22"/>
      <c r="BZY44" s="22"/>
      <c r="BZZ44" s="22"/>
      <c r="CAA44" s="22"/>
      <c r="CAB44" s="22"/>
      <c r="CAC44" s="22"/>
      <c r="CAD44" s="22"/>
      <c r="CAE44" s="22"/>
      <c r="CAF44" s="22"/>
      <c r="CAG44" s="22"/>
      <c r="CAH44" s="22"/>
      <c r="CAI44" s="22"/>
      <c r="CAJ44" s="22"/>
      <c r="CAK44" s="22"/>
      <c r="CAL44" s="22"/>
      <c r="CAM44" s="22"/>
      <c r="CAN44" s="22"/>
      <c r="CAO44" s="22"/>
      <c r="CAP44" s="22"/>
      <c r="CAQ44" s="22"/>
      <c r="CAR44" s="22"/>
      <c r="CAS44" s="22"/>
      <c r="CAT44" s="22"/>
      <c r="CAU44" s="22"/>
      <c r="CAV44" s="22"/>
      <c r="CAW44" s="22"/>
      <c r="CAX44" s="22"/>
      <c r="CAY44" s="22"/>
      <c r="CAZ44" s="22"/>
      <c r="CBA44" s="22"/>
      <c r="CBB44" s="22"/>
      <c r="CBC44" s="22"/>
      <c r="CBD44" s="22"/>
      <c r="CBE44" s="22"/>
      <c r="CBF44" s="22"/>
      <c r="CBG44" s="22"/>
      <c r="CBH44" s="22"/>
      <c r="CBI44" s="22"/>
      <c r="CBJ44" s="22"/>
      <c r="CBK44" s="22"/>
      <c r="CBL44" s="22"/>
      <c r="CBM44" s="22"/>
      <c r="CBN44" s="22"/>
      <c r="CBO44" s="22"/>
      <c r="CBP44" s="22"/>
      <c r="CBQ44" s="22"/>
      <c r="CBR44" s="22"/>
      <c r="CBS44" s="22"/>
      <c r="CBT44" s="22"/>
      <c r="CBU44" s="22"/>
      <c r="CBV44" s="22"/>
      <c r="CBW44" s="22"/>
      <c r="CBX44" s="22"/>
      <c r="CBY44" s="22"/>
      <c r="CBZ44" s="22"/>
      <c r="CCA44" s="22"/>
      <c r="CCB44" s="22"/>
      <c r="CCC44" s="22"/>
      <c r="CCD44" s="22"/>
      <c r="CCE44" s="22"/>
      <c r="CCF44" s="22"/>
      <c r="CCG44" s="22"/>
      <c r="CCH44" s="22"/>
      <c r="CCI44" s="22"/>
      <c r="CCJ44" s="22"/>
      <c r="CCK44" s="22"/>
      <c r="CCL44" s="22"/>
      <c r="CCM44" s="22"/>
      <c r="CCN44" s="22"/>
      <c r="CCO44" s="22"/>
      <c r="CCP44" s="22"/>
      <c r="CCQ44" s="22"/>
      <c r="CCR44" s="22"/>
      <c r="CCS44" s="22"/>
      <c r="CCT44" s="22"/>
      <c r="CCU44" s="22"/>
      <c r="CCV44" s="22"/>
      <c r="CCW44" s="22"/>
      <c r="CCX44" s="22"/>
      <c r="CCY44" s="22"/>
      <c r="CCZ44" s="22"/>
      <c r="CDA44" s="22"/>
      <c r="CDB44" s="22"/>
      <c r="CDC44" s="22"/>
      <c r="CDD44" s="22"/>
      <c r="CDE44" s="22"/>
      <c r="CDF44" s="22"/>
      <c r="CDG44" s="22"/>
      <c r="CDH44" s="22"/>
      <c r="CDI44" s="22"/>
      <c r="CDJ44" s="22"/>
      <c r="CDK44" s="22"/>
      <c r="CDL44" s="22"/>
      <c r="CDM44" s="22"/>
      <c r="CDN44" s="22"/>
      <c r="CDO44" s="22"/>
      <c r="CDP44" s="22"/>
      <c r="CDQ44" s="22"/>
      <c r="CDR44" s="22"/>
      <c r="CDS44" s="22"/>
      <c r="CDT44" s="22"/>
      <c r="CDU44" s="22"/>
      <c r="CDV44" s="22"/>
      <c r="CDW44" s="22"/>
      <c r="CDX44" s="22"/>
      <c r="CDY44" s="22"/>
      <c r="CDZ44" s="22"/>
      <c r="CEA44" s="22"/>
      <c r="CEB44" s="22"/>
      <c r="CEC44" s="22"/>
      <c r="CED44" s="22"/>
      <c r="CEE44" s="22"/>
      <c r="CEF44" s="22"/>
      <c r="CEG44" s="22"/>
      <c r="CEH44" s="22"/>
      <c r="CEI44" s="22"/>
      <c r="CEJ44" s="22"/>
      <c r="CEK44" s="22"/>
      <c r="CEL44" s="22"/>
      <c r="CEM44" s="22"/>
      <c r="CEN44" s="22"/>
      <c r="CEO44" s="22"/>
      <c r="CEP44" s="22"/>
      <c r="CEQ44" s="22"/>
      <c r="CER44" s="22"/>
      <c r="CES44" s="22"/>
      <c r="CET44" s="22"/>
      <c r="CEU44" s="22"/>
      <c r="CEV44" s="22"/>
      <c r="CEW44" s="22"/>
      <c r="CEX44" s="22"/>
      <c r="CEY44" s="22"/>
      <c r="CEZ44" s="22"/>
      <c r="CFA44" s="22"/>
      <c r="CFB44" s="22"/>
      <c r="CFC44" s="22"/>
      <c r="CFD44" s="22"/>
      <c r="CFE44" s="22"/>
      <c r="CFF44" s="22"/>
      <c r="CFG44" s="22"/>
      <c r="CFH44" s="22"/>
      <c r="CFI44" s="22"/>
      <c r="CFJ44" s="22"/>
      <c r="CFK44" s="22"/>
      <c r="CFL44" s="22"/>
      <c r="CFM44" s="22"/>
      <c r="CFN44" s="22"/>
      <c r="CFO44" s="22"/>
      <c r="CFP44" s="22"/>
      <c r="CFQ44" s="22"/>
      <c r="CFR44" s="22"/>
      <c r="CFS44" s="22"/>
      <c r="CFT44" s="22"/>
      <c r="CFU44" s="22"/>
      <c r="CFV44" s="22"/>
      <c r="CFW44" s="22"/>
      <c r="CFX44" s="22"/>
      <c r="CFY44" s="22"/>
      <c r="CFZ44" s="22"/>
      <c r="CGA44" s="22"/>
      <c r="CGB44" s="22"/>
      <c r="CGC44" s="22"/>
      <c r="CGD44" s="22"/>
      <c r="CGE44" s="22"/>
      <c r="CGF44" s="22"/>
      <c r="CGG44" s="22"/>
      <c r="CGH44" s="22"/>
      <c r="CGI44" s="22"/>
      <c r="CGJ44" s="22"/>
      <c r="CGK44" s="22"/>
      <c r="CGL44" s="22"/>
      <c r="CGM44" s="22"/>
      <c r="CGN44" s="22"/>
      <c r="CGO44" s="22"/>
      <c r="CGP44" s="22"/>
      <c r="CGQ44" s="22"/>
      <c r="CGR44" s="22"/>
      <c r="CGS44" s="22"/>
      <c r="CGT44" s="22"/>
      <c r="CGU44" s="22"/>
      <c r="CGV44" s="22"/>
      <c r="CGW44" s="22"/>
      <c r="CGX44" s="22"/>
      <c r="CGY44" s="22"/>
      <c r="CGZ44" s="22"/>
      <c r="CHA44" s="22"/>
      <c r="CHB44" s="22"/>
      <c r="CHC44" s="22"/>
      <c r="CHD44" s="22"/>
      <c r="CHE44" s="22"/>
      <c r="CHF44" s="22"/>
      <c r="CHG44" s="22"/>
      <c r="CHH44" s="22"/>
      <c r="CHI44" s="22"/>
      <c r="CHJ44" s="22"/>
      <c r="CHK44" s="22"/>
      <c r="CHL44" s="22"/>
      <c r="CHM44" s="22"/>
      <c r="CHN44" s="22"/>
      <c r="CHO44" s="22"/>
      <c r="CHP44" s="22"/>
      <c r="CHQ44" s="22"/>
      <c r="CHR44" s="22"/>
      <c r="CHS44" s="22"/>
      <c r="CHT44" s="22"/>
      <c r="CHU44" s="22"/>
      <c r="CHV44" s="22"/>
      <c r="CHW44" s="22"/>
      <c r="CHX44" s="22"/>
      <c r="CHY44" s="22"/>
      <c r="CHZ44" s="22"/>
      <c r="CIA44" s="22"/>
      <c r="CIB44" s="22"/>
      <c r="CIC44" s="22"/>
      <c r="CID44" s="22"/>
      <c r="CIE44" s="22"/>
      <c r="CIF44" s="22"/>
      <c r="CIG44" s="22"/>
      <c r="CIH44" s="22"/>
      <c r="CII44" s="22"/>
      <c r="CIJ44" s="22"/>
      <c r="CIK44" s="22"/>
      <c r="CIL44" s="22"/>
      <c r="CIM44" s="22"/>
      <c r="CIN44" s="22"/>
      <c r="CIO44" s="22"/>
      <c r="CIP44" s="22"/>
      <c r="CIQ44" s="22"/>
      <c r="CIR44" s="22"/>
      <c r="CIS44" s="22"/>
      <c r="CIT44" s="22"/>
      <c r="CIU44" s="22"/>
      <c r="CIV44" s="22"/>
      <c r="CIW44" s="22"/>
      <c r="CIX44" s="22"/>
      <c r="CIY44" s="22"/>
      <c r="CIZ44" s="22"/>
      <c r="CJA44" s="22"/>
      <c r="CJB44" s="22"/>
      <c r="CJC44" s="22"/>
      <c r="CJD44" s="22"/>
      <c r="CJE44" s="22"/>
      <c r="CJF44" s="22"/>
      <c r="CJG44" s="22"/>
      <c r="CJH44" s="22"/>
      <c r="CJI44" s="22"/>
      <c r="CJJ44" s="22"/>
      <c r="CJK44" s="22"/>
      <c r="CJL44" s="22"/>
      <c r="CJM44" s="22"/>
      <c r="CJN44" s="22"/>
      <c r="CJO44" s="22"/>
      <c r="CJP44" s="22"/>
      <c r="CJQ44" s="22"/>
      <c r="CJR44" s="22"/>
      <c r="CJS44" s="22"/>
      <c r="CJT44" s="22"/>
      <c r="CJU44" s="22"/>
      <c r="CJV44" s="22"/>
      <c r="CJW44" s="22"/>
      <c r="CJX44" s="22"/>
      <c r="CJY44" s="22"/>
      <c r="CJZ44" s="22"/>
      <c r="CKA44" s="22"/>
      <c r="CKB44" s="22"/>
      <c r="CKC44" s="22"/>
      <c r="CKD44" s="22"/>
      <c r="CKE44" s="22"/>
      <c r="CKF44" s="22"/>
      <c r="CKG44" s="22"/>
      <c r="CKH44" s="22"/>
      <c r="CKI44" s="22"/>
      <c r="CKJ44" s="22"/>
      <c r="CKK44" s="22"/>
      <c r="CKL44" s="22"/>
      <c r="CKM44" s="22"/>
      <c r="CKN44" s="22"/>
      <c r="CKO44" s="22"/>
      <c r="CKP44" s="22"/>
      <c r="CKQ44" s="22"/>
      <c r="CKR44" s="22"/>
      <c r="CKS44" s="22"/>
      <c r="CKT44" s="22"/>
      <c r="CKU44" s="22"/>
      <c r="CKV44" s="22"/>
      <c r="CKW44" s="22"/>
      <c r="CKX44" s="22"/>
      <c r="CKY44" s="22"/>
      <c r="CKZ44" s="22"/>
      <c r="CLA44" s="22"/>
      <c r="CLB44" s="22"/>
      <c r="CLC44" s="22"/>
      <c r="CLD44" s="22"/>
      <c r="CLE44" s="22"/>
      <c r="CLF44" s="22"/>
      <c r="CLG44" s="22"/>
      <c r="CLH44" s="22"/>
      <c r="CLI44" s="22"/>
      <c r="CLJ44" s="22"/>
      <c r="CLK44" s="22"/>
      <c r="CLL44" s="22"/>
      <c r="CLM44" s="22"/>
      <c r="CLN44" s="22"/>
      <c r="CLO44" s="22"/>
      <c r="CLP44" s="22"/>
      <c r="CLQ44" s="22"/>
      <c r="CLR44" s="22"/>
      <c r="CLS44" s="22"/>
      <c r="CLT44" s="22"/>
      <c r="CLU44" s="22"/>
      <c r="CLV44" s="22"/>
      <c r="CLW44" s="22"/>
      <c r="CLX44" s="22"/>
      <c r="CLY44" s="22"/>
      <c r="CLZ44" s="22"/>
      <c r="CMA44" s="22"/>
      <c r="CMB44" s="22"/>
      <c r="CMC44" s="22"/>
      <c r="CMD44" s="22"/>
      <c r="CME44" s="22"/>
      <c r="CMF44" s="22"/>
      <c r="CMG44" s="22"/>
      <c r="CMH44" s="22"/>
      <c r="CMI44" s="22"/>
      <c r="CMJ44" s="22"/>
      <c r="CMK44" s="22"/>
      <c r="CML44" s="22"/>
      <c r="CMM44" s="22"/>
      <c r="CMN44" s="22"/>
      <c r="CMO44" s="22"/>
      <c r="CMP44" s="22"/>
      <c r="CMQ44" s="22"/>
      <c r="CMR44" s="22"/>
      <c r="CMS44" s="22"/>
      <c r="CMT44" s="22"/>
      <c r="CMU44" s="22"/>
      <c r="CMV44" s="22"/>
      <c r="CMW44" s="22"/>
      <c r="CMX44" s="22"/>
      <c r="CMY44" s="22"/>
      <c r="CMZ44" s="22"/>
      <c r="CNA44" s="22"/>
      <c r="CNB44" s="22"/>
      <c r="CNC44" s="22"/>
      <c r="CND44" s="22"/>
      <c r="CNE44" s="22"/>
      <c r="CNF44" s="22"/>
      <c r="CNG44" s="22"/>
      <c r="CNH44" s="22"/>
      <c r="CNI44" s="22"/>
      <c r="CNJ44" s="22"/>
      <c r="CNK44" s="22"/>
      <c r="CNL44" s="22"/>
      <c r="CNM44" s="22"/>
      <c r="CNN44" s="22"/>
      <c r="CNO44" s="22"/>
      <c r="CNP44" s="22"/>
      <c r="CNQ44" s="22"/>
      <c r="CNR44" s="22"/>
      <c r="CNS44" s="22"/>
      <c r="CNT44" s="22"/>
      <c r="CNU44" s="22"/>
      <c r="CNV44" s="22"/>
      <c r="CNW44" s="22"/>
      <c r="CNX44" s="22"/>
      <c r="CNY44" s="22"/>
      <c r="CNZ44" s="22"/>
      <c r="COA44" s="22"/>
      <c r="COB44" s="22"/>
      <c r="COC44" s="22"/>
      <c r="COD44" s="22"/>
      <c r="COE44" s="22"/>
      <c r="COF44" s="22"/>
      <c r="COG44" s="22"/>
      <c r="COH44" s="22"/>
      <c r="COI44" s="22"/>
      <c r="COJ44" s="22"/>
      <c r="COK44" s="22"/>
      <c r="COL44" s="22"/>
      <c r="COM44" s="22"/>
      <c r="CON44" s="22"/>
      <c r="COO44" s="22"/>
      <c r="COP44" s="22"/>
      <c r="COQ44" s="22"/>
      <c r="COR44" s="22"/>
      <c r="COS44" s="22"/>
      <c r="COT44" s="22"/>
      <c r="COU44" s="22"/>
      <c r="COV44" s="22"/>
      <c r="COW44" s="22"/>
      <c r="COX44" s="22"/>
      <c r="COY44" s="22"/>
      <c r="COZ44" s="22"/>
      <c r="CPA44" s="22"/>
      <c r="CPB44" s="22"/>
      <c r="CPC44" s="22"/>
      <c r="CPD44" s="22"/>
      <c r="CPE44" s="22"/>
      <c r="CPF44" s="22"/>
      <c r="CPG44" s="22"/>
      <c r="CPH44" s="22"/>
      <c r="CPI44" s="22"/>
      <c r="CPJ44" s="22"/>
      <c r="CPK44" s="22"/>
      <c r="CPL44" s="22"/>
      <c r="CPM44" s="22"/>
      <c r="CPN44" s="22"/>
      <c r="CPO44" s="22"/>
      <c r="CPP44" s="22"/>
      <c r="CPQ44" s="22"/>
      <c r="CPR44" s="22"/>
      <c r="CPS44" s="22"/>
      <c r="CPT44" s="22"/>
      <c r="CPU44" s="22"/>
      <c r="CPV44" s="22"/>
      <c r="CPW44" s="22"/>
      <c r="CPX44" s="22"/>
      <c r="CPY44" s="22"/>
      <c r="CPZ44" s="22"/>
      <c r="CQA44" s="22"/>
      <c r="CQB44" s="22"/>
      <c r="CQC44" s="22"/>
      <c r="CQD44" s="22"/>
      <c r="CQE44" s="22"/>
      <c r="CQF44" s="22"/>
      <c r="CQG44" s="22"/>
      <c r="CQH44" s="22"/>
      <c r="CQI44" s="22"/>
      <c r="CQJ44" s="22"/>
      <c r="CQK44" s="22"/>
      <c r="CQL44" s="22"/>
      <c r="CQM44" s="22"/>
      <c r="CQN44" s="22"/>
      <c r="CQO44" s="22"/>
      <c r="CQP44" s="22"/>
      <c r="CQQ44" s="22"/>
      <c r="CQR44" s="22"/>
      <c r="CQS44" s="22"/>
      <c r="CQT44" s="22"/>
      <c r="CQU44" s="22"/>
      <c r="CQV44" s="22"/>
      <c r="CQW44" s="22"/>
      <c r="CQX44" s="22"/>
      <c r="CQY44" s="22"/>
      <c r="CQZ44" s="22"/>
      <c r="CRA44" s="22"/>
      <c r="CRB44" s="22"/>
      <c r="CRC44" s="22"/>
      <c r="CRD44" s="22"/>
      <c r="CRE44" s="22"/>
      <c r="CRF44" s="22"/>
      <c r="CRG44" s="22"/>
      <c r="CRH44" s="22"/>
      <c r="CRI44" s="22"/>
      <c r="CRJ44" s="22"/>
      <c r="CRK44" s="22"/>
      <c r="CRL44" s="22"/>
      <c r="CRM44" s="22"/>
      <c r="CRN44" s="22"/>
      <c r="CRO44" s="22"/>
      <c r="CRP44" s="22"/>
      <c r="CRQ44" s="22"/>
      <c r="CRR44" s="22"/>
      <c r="CRS44" s="22"/>
      <c r="CRT44" s="22"/>
      <c r="CRU44" s="22"/>
      <c r="CRV44" s="22"/>
      <c r="CRW44" s="22"/>
      <c r="CRX44" s="22"/>
      <c r="CRY44" s="22"/>
      <c r="CRZ44" s="22"/>
      <c r="CSA44" s="22"/>
      <c r="CSB44" s="22"/>
      <c r="CSC44" s="22"/>
      <c r="CSD44" s="22"/>
      <c r="CSE44" s="22"/>
      <c r="CSF44" s="22"/>
      <c r="CSG44" s="22"/>
      <c r="CSH44" s="22"/>
      <c r="CSI44" s="22"/>
      <c r="CSJ44" s="22"/>
      <c r="CSK44" s="22"/>
      <c r="CSL44" s="22"/>
      <c r="CSM44" s="22"/>
      <c r="CSN44" s="22"/>
      <c r="CSO44" s="22"/>
      <c r="CSP44" s="22"/>
      <c r="CSQ44" s="22"/>
      <c r="CSR44" s="22"/>
      <c r="CSS44" s="22"/>
      <c r="CST44" s="22"/>
      <c r="CSU44" s="22"/>
      <c r="CSV44" s="22"/>
      <c r="CSW44" s="22"/>
      <c r="CSX44" s="22"/>
      <c r="CSY44" s="22"/>
      <c r="CSZ44" s="22"/>
      <c r="CTA44" s="22"/>
      <c r="CTB44" s="22"/>
      <c r="CTC44" s="22"/>
      <c r="CTD44" s="22"/>
      <c r="CTE44" s="22"/>
      <c r="CTF44" s="22"/>
      <c r="CTG44" s="22"/>
      <c r="CTH44" s="22"/>
      <c r="CTI44" s="22"/>
      <c r="CTJ44" s="22"/>
      <c r="CTK44" s="22"/>
      <c r="CTL44" s="22"/>
      <c r="CTM44" s="22"/>
      <c r="CTN44" s="22"/>
      <c r="CTO44" s="22"/>
      <c r="CTP44" s="22"/>
      <c r="CTQ44" s="22"/>
      <c r="CTR44" s="22"/>
      <c r="CTS44" s="22"/>
      <c r="CTT44" s="22"/>
      <c r="CTU44" s="22"/>
      <c r="CTV44" s="22"/>
      <c r="CTW44" s="22"/>
      <c r="CTX44" s="22"/>
      <c r="CTY44" s="22"/>
      <c r="CTZ44" s="22"/>
      <c r="CUA44" s="22"/>
      <c r="CUB44" s="22"/>
      <c r="CUC44" s="22"/>
      <c r="CUD44" s="22"/>
      <c r="CUE44" s="22"/>
      <c r="CUF44" s="22"/>
      <c r="CUG44" s="22"/>
      <c r="CUH44" s="22"/>
      <c r="CUI44" s="22"/>
      <c r="CUJ44" s="22"/>
      <c r="CUK44" s="22"/>
      <c r="CUL44" s="22"/>
      <c r="CUM44" s="22"/>
      <c r="CUN44" s="22"/>
      <c r="CUO44" s="22"/>
      <c r="CUP44" s="22"/>
      <c r="CUQ44" s="22"/>
      <c r="CUR44" s="22"/>
      <c r="CUS44" s="22"/>
      <c r="CUT44" s="22"/>
      <c r="CUU44" s="22"/>
      <c r="CUV44" s="22"/>
      <c r="CUW44" s="22"/>
      <c r="CUX44" s="22"/>
      <c r="CUY44" s="22"/>
      <c r="CUZ44" s="22"/>
      <c r="CVA44" s="22"/>
      <c r="CVB44" s="22"/>
      <c r="CVC44" s="22"/>
      <c r="CVD44" s="22"/>
      <c r="CVE44" s="22"/>
      <c r="CVF44" s="22"/>
      <c r="CVG44" s="22"/>
      <c r="CVH44" s="22"/>
      <c r="CVI44" s="22"/>
      <c r="CVJ44" s="22"/>
      <c r="CVK44" s="22"/>
      <c r="CVL44" s="22"/>
      <c r="CVM44" s="22"/>
      <c r="CVN44" s="22"/>
      <c r="CVO44" s="22"/>
      <c r="CVP44" s="22"/>
      <c r="CVQ44" s="22"/>
      <c r="CVR44" s="22"/>
      <c r="CVS44" s="22"/>
      <c r="CVT44" s="22"/>
      <c r="CVU44" s="22"/>
      <c r="CVV44" s="22"/>
      <c r="CVW44" s="22"/>
      <c r="CVX44" s="22"/>
      <c r="CVY44" s="22"/>
      <c r="CVZ44" s="22"/>
      <c r="CWA44" s="22"/>
      <c r="CWB44" s="22"/>
      <c r="CWC44" s="22"/>
      <c r="CWD44" s="22"/>
      <c r="CWE44" s="22"/>
      <c r="CWF44" s="22"/>
      <c r="CWG44" s="22"/>
      <c r="CWH44" s="22"/>
      <c r="CWI44" s="22"/>
      <c r="CWJ44" s="22"/>
      <c r="CWK44" s="22"/>
      <c r="CWL44" s="22"/>
      <c r="CWM44" s="22"/>
      <c r="CWN44" s="22"/>
      <c r="CWO44" s="22"/>
      <c r="CWP44" s="22"/>
      <c r="CWQ44" s="22"/>
      <c r="CWR44" s="22"/>
      <c r="CWS44" s="22"/>
      <c r="CWT44" s="22"/>
      <c r="CWU44" s="22"/>
      <c r="CWV44" s="22"/>
      <c r="CWW44" s="22"/>
      <c r="CWX44" s="22"/>
      <c r="CWY44" s="22"/>
      <c r="CWZ44" s="22"/>
      <c r="CXA44" s="22"/>
      <c r="CXB44" s="22"/>
      <c r="CXC44" s="22"/>
      <c r="CXD44" s="22"/>
      <c r="CXE44" s="22"/>
      <c r="CXF44" s="22"/>
      <c r="CXG44" s="22"/>
      <c r="CXH44" s="22"/>
      <c r="CXI44" s="22"/>
      <c r="CXJ44" s="22"/>
      <c r="CXK44" s="22"/>
      <c r="CXL44" s="22"/>
      <c r="CXM44" s="22"/>
      <c r="CXN44" s="22"/>
      <c r="CXO44" s="22"/>
      <c r="CXP44" s="22"/>
      <c r="CXQ44" s="22"/>
      <c r="CXR44" s="22"/>
      <c r="CXS44" s="22"/>
      <c r="CXT44" s="22"/>
      <c r="CXU44" s="22"/>
      <c r="CXV44" s="22"/>
      <c r="CXW44" s="22"/>
      <c r="CXX44" s="22"/>
      <c r="CXY44" s="22"/>
      <c r="CXZ44" s="22"/>
      <c r="CYA44" s="22"/>
      <c r="CYB44" s="22"/>
      <c r="CYC44" s="22"/>
      <c r="CYD44" s="22"/>
      <c r="CYE44" s="22"/>
      <c r="CYF44" s="22"/>
      <c r="CYG44" s="22"/>
      <c r="CYH44" s="22"/>
      <c r="CYI44" s="22"/>
      <c r="CYJ44" s="22"/>
      <c r="CYK44" s="22"/>
      <c r="CYL44" s="22"/>
      <c r="CYM44" s="22"/>
      <c r="CYN44" s="22"/>
      <c r="CYO44" s="22"/>
      <c r="CYP44" s="22"/>
      <c r="CYQ44" s="22"/>
      <c r="CYR44" s="22"/>
      <c r="CYS44" s="22"/>
      <c r="CYT44" s="22"/>
      <c r="CYU44" s="22"/>
      <c r="CYV44" s="22"/>
      <c r="CYW44" s="22"/>
      <c r="CYX44" s="22"/>
      <c r="CYY44" s="22"/>
      <c r="CYZ44" s="22"/>
      <c r="CZA44" s="22"/>
      <c r="CZB44" s="22"/>
      <c r="CZC44" s="22"/>
      <c r="CZD44" s="22"/>
      <c r="CZE44" s="22"/>
      <c r="CZF44" s="22"/>
      <c r="CZG44" s="22"/>
      <c r="CZH44" s="22"/>
      <c r="CZI44" s="22"/>
      <c r="CZJ44" s="22"/>
      <c r="CZK44" s="22"/>
      <c r="CZL44" s="22"/>
      <c r="CZM44" s="22"/>
      <c r="CZN44" s="22"/>
      <c r="CZO44" s="22"/>
      <c r="CZP44" s="22"/>
      <c r="CZQ44" s="22"/>
      <c r="CZR44" s="22"/>
      <c r="CZS44" s="22"/>
      <c r="CZT44" s="22"/>
      <c r="CZU44" s="22"/>
      <c r="CZV44" s="22"/>
      <c r="CZW44" s="22"/>
      <c r="CZX44" s="22"/>
      <c r="CZY44" s="22"/>
      <c r="CZZ44" s="22"/>
      <c r="DAA44" s="22"/>
      <c r="DAB44" s="22"/>
      <c r="DAC44" s="22"/>
      <c r="DAD44" s="22"/>
      <c r="DAE44" s="22"/>
      <c r="DAF44" s="22"/>
      <c r="DAG44" s="22"/>
      <c r="DAH44" s="22"/>
      <c r="DAI44" s="22"/>
      <c r="DAJ44" s="22"/>
      <c r="DAK44" s="22"/>
      <c r="DAL44" s="22"/>
      <c r="DAM44" s="22"/>
      <c r="DAN44" s="22"/>
      <c r="DAO44" s="22"/>
      <c r="DAP44" s="22"/>
      <c r="DAQ44" s="22"/>
      <c r="DAR44" s="22"/>
      <c r="DAS44" s="22"/>
      <c r="DAT44" s="22"/>
      <c r="DAU44" s="22"/>
      <c r="DAV44" s="22"/>
      <c r="DAW44" s="22"/>
      <c r="DAX44" s="22"/>
      <c r="DAY44" s="22"/>
      <c r="DAZ44" s="22"/>
      <c r="DBA44" s="22"/>
      <c r="DBB44" s="22"/>
      <c r="DBC44" s="22"/>
      <c r="DBD44" s="22"/>
      <c r="DBE44" s="22"/>
      <c r="DBF44" s="22"/>
      <c r="DBG44" s="22"/>
      <c r="DBH44" s="22"/>
      <c r="DBI44" s="22"/>
      <c r="DBJ44" s="22"/>
      <c r="DBK44" s="22"/>
      <c r="DBL44" s="22"/>
      <c r="DBM44" s="22"/>
      <c r="DBN44" s="22"/>
      <c r="DBO44" s="22"/>
      <c r="DBP44" s="22"/>
      <c r="DBQ44" s="22"/>
      <c r="DBR44" s="22"/>
      <c r="DBS44" s="22"/>
      <c r="DBT44" s="22"/>
      <c r="DBU44" s="22"/>
      <c r="DBV44" s="22"/>
      <c r="DBW44" s="22"/>
      <c r="DBX44" s="22"/>
      <c r="DBY44" s="22"/>
      <c r="DBZ44" s="22"/>
      <c r="DCA44" s="22"/>
      <c r="DCB44" s="22"/>
      <c r="DCC44" s="22"/>
      <c r="DCD44" s="22"/>
      <c r="DCE44" s="22"/>
      <c r="DCF44" s="22"/>
      <c r="DCG44" s="22"/>
      <c r="DCH44" s="22"/>
      <c r="DCI44" s="22"/>
      <c r="DCJ44" s="22"/>
      <c r="DCK44" s="22"/>
      <c r="DCL44" s="22"/>
      <c r="DCM44" s="22"/>
      <c r="DCN44" s="22"/>
      <c r="DCO44" s="22"/>
      <c r="DCP44" s="22"/>
      <c r="DCQ44" s="22"/>
      <c r="DCR44" s="22"/>
      <c r="DCS44" s="22"/>
      <c r="DCT44" s="22"/>
      <c r="DCU44" s="22"/>
      <c r="DCV44" s="22"/>
      <c r="DCW44" s="22"/>
      <c r="DCX44" s="22"/>
      <c r="DCY44" s="22"/>
      <c r="DCZ44" s="22"/>
      <c r="DDA44" s="22"/>
      <c r="DDB44" s="22"/>
      <c r="DDC44" s="22"/>
      <c r="DDD44" s="22"/>
      <c r="DDE44" s="22"/>
      <c r="DDF44" s="22"/>
      <c r="DDG44" s="22"/>
      <c r="DDH44" s="22"/>
      <c r="DDI44" s="22"/>
      <c r="DDJ44" s="22"/>
      <c r="DDK44" s="22"/>
      <c r="DDL44" s="22"/>
      <c r="DDM44" s="22"/>
      <c r="DDN44" s="22"/>
      <c r="DDO44" s="22"/>
      <c r="DDP44" s="22"/>
      <c r="DDQ44" s="22"/>
      <c r="DDR44" s="22"/>
      <c r="DDS44" s="22"/>
      <c r="DDT44" s="22"/>
      <c r="DDU44" s="22"/>
      <c r="DDV44" s="22"/>
      <c r="DDW44" s="22"/>
      <c r="DDX44" s="22"/>
      <c r="DDY44" s="22"/>
      <c r="DDZ44" s="22"/>
      <c r="DEA44" s="22"/>
      <c r="DEB44" s="22"/>
      <c r="DEC44" s="22"/>
      <c r="DED44" s="22"/>
      <c r="DEE44" s="22"/>
      <c r="DEF44" s="22"/>
      <c r="DEG44" s="22"/>
      <c r="DEH44" s="22"/>
      <c r="DEI44" s="22"/>
      <c r="DEJ44" s="22"/>
      <c r="DEK44" s="22"/>
      <c r="DEL44" s="22"/>
      <c r="DEM44" s="22"/>
      <c r="DEN44" s="22"/>
      <c r="DEO44" s="22"/>
      <c r="DEP44" s="22"/>
      <c r="DEQ44" s="22"/>
      <c r="DER44" s="22"/>
      <c r="DES44" s="22"/>
      <c r="DET44" s="22"/>
      <c r="DEU44" s="22"/>
      <c r="DEV44" s="22"/>
      <c r="DEW44" s="22"/>
      <c r="DEX44" s="22"/>
      <c r="DEY44" s="22"/>
      <c r="DEZ44" s="22"/>
      <c r="DFA44" s="22"/>
      <c r="DFB44" s="22"/>
      <c r="DFC44" s="22"/>
      <c r="DFD44" s="22"/>
      <c r="DFE44" s="22"/>
      <c r="DFF44" s="22"/>
      <c r="DFG44" s="22"/>
      <c r="DFH44" s="22"/>
      <c r="DFI44" s="22"/>
      <c r="DFJ44" s="22"/>
      <c r="DFK44" s="22"/>
      <c r="DFL44" s="22"/>
      <c r="DFM44" s="22"/>
      <c r="DFN44" s="22"/>
      <c r="DFO44" s="22"/>
      <c r="DFP44" s="22"/>
      <c r="DFQ44" s="22"/>
      <c r="DFR44" s="22"/>
      <c r="DFS44" s="22"/>
      <c r="DFT44" s="22"/>
      <c r="DFU44" s="22"/>
      <c r="DFV44" s="22"/>
      <c r="DFW44" s="22"/>
      <c r="DFX44" s="22"/>
      <c r="DFY44" s="22"/>
      <c r="DFZ44" s="22"/>
      <c r="DGA44" s="22"/>
      <c r="DGB44" s="22"/>
      <c r="DGC44" s="22"/>
      <c r="DGD44" s="22"/>
      <c r="DGE44" s="22"/>
      <c r="DGF44" s="22"/>
      <c r="DGG44" s="22"/>
      <c r="DGH44" s="22"/>
      <c r="DGI44" s="22"/>
      <c r="DGJ44" s="22"/>
      <c r="DGK44" s="22"/>
      <c r="DGL44" s="22"/>
      <c r="DGM44" s="22"/>
      <c r="DGN44" s="22"/>
      <c r="DGO44" s="22"/>
      <c r="DGP44" s="22"/>
      <c r="DGQ44" s="22"/>
      <c r="DGR44" s="22"/>
      <c r="DGS44" s="22"/>
      <c r="DGT44" s="22"/>
      <c r="DGU44" s="22"/>
      <c r="DGV44" s="22"/>
      <c r="DGW44" s="22"/>
      <c r="DGX44" s="22"/>
      <c r="DGY44" s="22"/>
      <c r="DGZ44" s="22"/>
      <c r="DHA44" s="22"/>
      <c r="DHB44" s="22"/>
      <c r="DHC44" s="22"/>
      <c r="DHD44" s="22"/>
      <c r="DHE44" s="22"/>
      <c r="DHF44" s="22"/>
      <c r="DHG44" s="22"/>
      <c r="DHH44" s="22"/>
      <c r="DHI44" s="22"/>
      <c r="DHJ44" s="22"/>
      <c r="DHK44" s="22"/>
      <c r="DHL44" s="22"/>
      <c r="DHM44" s="22"/>
      <c r="DHN44" s="22"/>
      <c r="DHO44" s="22"/>
      <c r="DHP44" s="22"/>
      <c r="DHQ44" s="22"/>
      <c r="DHR44" s="22"/>
      <c r="DHS44" s="22"/>
      <c r="DHT44" s="22"/>
      <c r="DHU44" s="22"/>
      <c r="DHV44" s="22"/>
      <c r="DHW44" s="22"/>
      <c r="DHX44" s="22"/>
      <c r="DHY44" s="22"/>
      <c r="DHZ44" s="22"/>
      <c r="DIA44" s="22"/>
      <c r="DIB44" s="22"/>
      <c r="DIC44" s="22"/>
      <c r="DID44" s="22"/>
      <c r="DIE44" s="22"/>
      <c r="DIF44" s="22"/>
      <c r="DIG44" s="22"/>
      <c r="DIH44" s="22"/>
      <c r="DII44" s="22"/>
      <c r="DIJ44" s="22"/>
      <c r="DIK44" s="22"/>
      <c r="DIL44" s="22"/>
      <c r="DIM44" s="22"/>
      <c r="DIN44" s="22"/>
      <c r="DIO44" s="22"/>
      <c r="DIP44" s="22"/>
      <c r="DIQ44" s="22"/>
      <c r="DIR44" s="22"/>
      <c r="DIS44" s="22"/>
      <c r="DIT44" s="22"/>
      <c r="DIU44" s="22"/>
      <c r="DIV44" s="22"/>
      <c r="DIW44" s="22"/>
      <c r="DIX44" s="22"/>
      <c r="DIY44" s="22"/>
      <c r="DIZ44" s="22"/>
      <c r="DJA44" s="22"/>
      <c r="DJB44" s="22"/>
      <c r="DJC44" s="22"/>
      <c r="DJD44" s="22"/>
      <c r="DJE44" s="22"/>
      <c r="DJF44" s="22"/>
      <c r="DJG44" s="22"/>
      <c r="DJH44" s="22"/>
      <c r="DJI44" s="22"/>
      <c r="DJJ44" s="22"/>
      <c r="DJK44" s="22"/>
      <c r="DJL44" s="22"/>
      <c r="DJM44" s="22"/>
      <c r="DJN44" s="22"/>
      <c r="DJO44" s="22"/>
      <c r="DJP44" s="22"/>
      <c r="DJQ44" s="22"/>
      <c r="DJR44" s="22"/>
      <c r="DJS44" s="22"/>
      <c r="DJT44" s="22"/>
      <c r="DJU44" s="22"/>
      <c r="DJV44" s="22"/>
      <c r="DJW44" s="22"/>
      <c r="DJX44" s="22"/>
      <c r="DJY44" s="22"/>
      <c r="DJZ44" s="22"/>
      <c r="DKA44" s="22"/>
      <c r="DKB44" s="22"/>
      <c r="DKC44" s="22"/>
      <c r="DKD44" s="22"/>
      <c r="DKE44" s="22"/>
      <c r="DKF44" s="22"/>
      <c r="DKG44" s="22"/>
      <c r="DKH44" s="22"/>
      <c r="DKI44" s="22"/>
      <c r="DKJ44" s="22"/>
      <c r="DKK44" s="22"/>
      <c r="DKL44" s="22"/>
      <c r="DKM44" s="22"/>
      <c r="DKN44" s="22"/>
      <c r="DKO44" s="22"/>
      <c r="DKP44" s="22"/>
      <c r="DKQ44" s="22"/>
      <c r="DKR44" s="22"/>
      <c r="DKS44" s="22"/>
      <c r="DKT44" s="22"/>
      <c r="DKU44" s="22"/>
      <c r="DKV44" s="22"/>
      <c r="DKW44" s="22"/>
      <c r="DKX44" s="22"/>
      <c r="DKY44" s="22"/>
      <c r="DKZ44" s="22"/>
      <c r="DLA44" s="22"/>
      <c r="DLB44" s="22"/>
      <c r="DLC44" s="22"/>
      <c r="DLD44" s="22"/>
      <c r="DLE44" s="22"/>
      <c r="DLF44" s="22"/>
      <c r="DLG44" s="22"/>
      <c r="DLH44" s="22"/>
      <c r="DLI44" s="22"/>
      <c r="DLJ44" s="22"/>
      <c r="DLK44" s="22"/>
      <c r="DLL44" s="22"/>
      <c r="DLM44" s="22"/>
      <c r="DLN44" s="22"/>
      <c r="DLO44" s="22"/>
      <c r="DLP44" s="22"/>
      <c r="DLQ44" s="22"/>
      <c r="DLR44" s="22"/>
      <c r="DLS44" s="22"/>
      <c r="DLT44" s="22"/>
      <c r="DLU44" s="22"/>
      <c r="DLV44" s="22"/>
      <c r="DLW44" s="22"/>
      <c r="DLX44" s="22"/>
      <c r="DLY44" s="22"/>
      <c r="DLZ44" s="22"/>
      <c r="DMA44" s="22"/>
      <c r="DMB44" s="22"/>
      <c r="DMC44" s="22"/>
      <c r="DMD44" s="22"/>
      <c r="DME44" s="22"/>
      <c r="DMF44" s="22"/>
      <c r="DMG44" s="22"/>
      <c r="DMH44" s="22"/>
      <c r="DMI44" s="22"/>
      <c r="DMJ44" s="22"/>
      <c r="DMK44" s="22"/>
      <c r="DML44" s="22"/>
      <c r="DMM44" s="22"/>
      <c r="DMN44" s="22"/>
      <c r="DMO44" s="22"/>
      <c r="DMP44" s="22"/>
      <c r="DMQ44" s="22"/>
      <c r="DMR44" s="22"/>
      <c r="DMS44" s="22"/>
      <c r="DMT44" s="22"/>
      <c r="DMU44" s="22"/>
      <c r="DMV44" s="22"/>
      <c r="DMW44" s="22"/>
      <c r="DMX44" s="22"/>
      <c r="DMY44" s="22"/>
      <c r="DMZ44" s="22"/>
      <c r="DNA44" s="22"/>
      <c r="DNB44" s="22"/>
      <c r="DNC44" s="22"/>
      <c r="DND44" s="22"/>
      <c r="DNE44" s="22"/>
      <c r="DNF44" s="22"/>
      <c r="DNG44" s="22"/>
      <c r="DNH44" s="22"/>
      <c r="DNI44" s="22"/>
      <c r="DNJ44" s="22"/>
      <c r="DNK44" s="22"/>
      <c r="DNL44" s="22"/>
      <c r="DNM44" s="22"/>
      <c r="DNN44" s="22"/>
      <c r="DNO44" s="22"/>
      <c r="DNP44" s="22"/>
      <c r="DNQ44" s="22"/>
      <c r="DNR44" s="22"/>
      <c r="DNS44" s="22"/>
      <c r="DNT44" s="22"/>
      <c r="DNU44" s="22"/>
      <c r="DNV44" s="22"/>
      <c r="DNW44" s="22"/>
      <c r="DNX44" s="22"/>
      <c r="DNY44" s="22"/>
      <c r="DNZ44" s="22"/>
      <c r="DOA44" s="22"/>
      <c r="DOB44" s="22"/>
      <c r="DOC44" s="22"/>
      <c r="DOD44" s="22"/>
      <c r="DOE44" s="22"/>
      <c r="DOF44" s="22"/>
      <c r="DOG44" s="22"/>
      <c r="DOH44" s="22"/>
      <c r="DOI44" s="22"/>
      <c r="DOJ44" s="22"/>
      <c r="DOK44" s="22"/>
      <c r="DOL44" s="22"/>
      <c r="DOM44" s="22"/>
      <c r="DON44" s="22"/>
      <c r="DOO44" s="22"/>
      <c r="DOP44" s="22"/>
      <c r="DOQ44" s="22"/>
      <c r="DOR44" s="22"/>
      <c r="DOS44" s="22"/>
      <c r="DOT44" s="22"/>
      <c r="DOU44" s="22"/>
      <c r="DOV44" s="22"/>
      <c r="DOW44" s="22"/>
      <c r="DOX44" s="22"/>
      <c r="DOY44" s="22"/>
      <c r="DOZ44" s="22"/>
      <c r="DPA44" s="22"/>
      <c r="DPB44" s="22"/>
      <c r="DPC44" s="22"/>
      <c r="DPD44" s="22"/>
      <c r="DPE44" s="22"/>
      <c r="DPF44" s="22"/>
      <c r="DPG44" s="22"/>
      <c r="DPH44" s="22"/>
      <c r="DPI44" s="22"/>
      <c r="DPJ44" s="22"/>
      <c r="DPK44" s="22"/>
      <c r="DPL44" s="22"/>
      <c r="DPM44" s="22"/>
      <c r="DPN44" s="22"/>
      <c r="DPO44" s="22"/>
      <c r="DPP44" s="22"/>
      <c r="DPQ44" s="22"/>
      <c r="DPR44" s="22"/>
      <c r="DPS44" s="22"/>
      <c r="DPT44" s="22"/>
      <c r="DPU44" s="22"/>
      <c r="DPV44" s="22"/>
      <c r="DPW44" s="22"/>
      <c r="DPX44" s="22"/>
      <c r="DPY44" s="22"/>
      <c r="DPZ44" s="22"/>
      <c r="DQA44" s="22"/>
      <c r="DQB44" s="22"/>
      <c r="DQC44" s="22"/>
      <c r="DQD44" s="22"/>
      <c r="DQE44" s="22"/>
      <c r="DQF44" s="22"/>
      <c r="DQG44" s="22"/>
      <c r="DQH44" s="22"/>
      <c r="DQI44" s="22"/>
      <c r="DQJ44" s="22"/>
      <c r="DQK44" s="22"/>
      <c r="DQL44" s="22"/>
      <c r="DQM44" s="22"/>
      <c r="DQN44" s="22"/>
      <c r="DQO44" s="22"/>
      <c r="DQP44" s="22"/>
      <c r="DQQ44" s="22"/>
      <c r="DQR44" s="22"/>
      <c r="DQS44" s="22"/>
      <c r="DQT44" s="22"/>
      <c r="DQU44" s="22"/>
      <c r="DQV44" s="22"/>
      <c r="DQW44" s="22"/>
      <c r="DQX44" s="22"/>
      <c r="DQY44" s="22"/>
      <c r="DQZ44" s="22"/>
      <c r="DRA44" s="22"/>
      <c r="DRB44" s="22"/>
      <c r="DRC44" s="22"/>
      <c r="DRD44" s="22"/>
      <c r="DRE44" s="22"/>
      <c r="DRF44" s="22"/>
      <c r="DRG44" s="22"/>
      <c r="DRH44" s="22"/>
      <c r="DRI44" s="22"/>
      <c r="DRJ44" s="22"/>
      <c r="DRK44" s="22"/>
      <c r="DRL44" s="22"/>
      <c r="DRM44" s="22"/>
      <c r="DRN44" s="22"/>
      <c r="DRO44" s="22"/>
      <c r="DRP44" s="22"/>
      <c r="DRQ44" s="22"/>
      <c r="DRR44" s="22"/>
      <c r="DRS44" s="22"/>
      <c r="DRT44" s="22"/>
      <c r="DRU44" s="22"/>
      <c r="DRV44" s="22"/>
      <c r="DRW44" s="22"/>
      <c r="DRX44" s="22"/>
      <c r="DRY44" s="22"/>
      <c r="DRZ44" s="22"/>
      <c r="DSA44" s="22"/>
      <c r="DSB44" s="22"/>
      <c r="DSC44" s="22"/>
      <c r="DSD44" s="22"/>
      <c r="DSE44" s="22"/>
      <c r="DSF44" s="22"/>
      <c r="DSG44" s="22"/>
      <c r="DSH44" s="22"/>
      <c r="DSI44" s="22"/>
      <c r="DSJ44" s="22"/>
      <c r="DSK44" s="22"/>
      <c r="DSL44" s="22"/>
      <c r="DSM44" s="22"/>
      <c r="DSN44" s="22"/>
      <c r="DSO44" s="22"/>
      <c r="DSP44" s="22"/>
      <c r="DSQ44" s="22"/>
      <c r="DSR44" s="22"/>
      <c r="DSS44" s="22"/>
      <c r="DST44" s="22"/>
      <c r="DSU44" s="22"/>
      <c r="DSV44" s="22"/>
      <c r="DSW44" s="22"/>
      <c r="DSX44" s="22"/>
      <c r="DSY44" s="22"/>
      <c r="DSZ44" s="22"/>
      <c r="DTA44" s="22"/>
      <c r="DTB44" s="22"/>
      <c r="DTC44" s="22"/>
      <c r="DTD44" s="22"/>
      <c r="DTE44" s="22"/>
      <c r="DTF44" s="22"/>
      <c r="DTG44" s="22"/>
      <c r="DTH44" s="22"/>
      <c r="DTI44" s="22"/>
      <c r="DTJ44" s="22"/>
      <c r="DTK44" s="22"/>
      <c r="DTL44" s="22"/>
      <c r="DTM44" s="22"/>
      <c r="DTN44" s="22"/>
      <c r="DTO44" s="22"/>
      <c r="DTP44" s="22"/>
      <c r="DTQ44" s="22"/>
      <c r="DTR44" s="22"/>
      <c r="DTS44" s="22"/>
      <c r="DTT44" s="22"/>
      <c r="DTU44" s="22"/>
      <c r="DTV44" s="22"/>
      <c r="DTW44" s="22"/>
      <c r="DTX44" s="22"/>
      <c r="DTY44" s="22"/>
      <c r="DTZ44" s="22"/>
      <c r="DUA44" s="22"/>
      <c r="DUB44" s="22"/>
      <c r="DUC44" s="22"/>
      <c r="DUD44" s="22"/>
      <c r="DUE44" s="22"/>
      <c r="DUF44" s="22"/>
      <c r="DUG44" s="22"/>
      <c r="DUH44" s="22"/>
      <c r="DUI44" s="22"/>
      <c r="DUJ44" s="22"/>
      <c r="DUK44" s="22"/>
      <c r="DUL44" s="22"/>
      <c r="DUM44" s="22"/>
      <c r="DUN44" s="22"/>
      <c r="DUO44" s="22"/>
      <c r="DUP44" s="22"/>
      <c r="DUQ44" s="22"/>
      <c r="DUR44" s="22"/>
      <c r="DUS44" s="22"/>
      <c r="DUT44" s="22"/>
      <c r="DUU44" s="22"/>
      <c r="DUV44" s="22"/>
      <c r="DUW44" s="22"/>
      <c r="DUX44" s="22"/>
      <c r="DUY44" s="22"/>
      <c r="DUZ44" s="22"/>
      <c r="DVA44" s="22"/>
      <c r="DVB44" s="22"/>
      <c r="DVC44" s="22"/>
      <c r="DVD44" s="22"/>
      <c r="DVE44" s="22"/>
      <c r="DVF44" s="22"/>
      <c r="DVG44" s="22"/>
      <c r="DVH44" s="22"/>
      <c r="DVI44" s="22"/>
      <c r="DVJ44" s="22"/>
      <c r="DVK44" s="22"/>
      <c r="DVL44" s="22"/>
      <c r="DVM44" s="22"/>
      <c r="DVN44" s="22"/>
      <c r="DVO44" s="22"/>
      <c r="DVP44" s="22"/>
      <c r="DVQ44" s="22"/>
      <c r="DVR44" s="22"/>
      <c r="DVS44" s="22"/>
      <c r="DVT44" s="22"/>
      <c r="DVU44" s="22"/>
      <c r="DVV44" s="22"/>
      <c r="DVW44" s="22"/>
      <c r="DVX44" s="22"/>
      <c r="DVY44" s="22"/>
      <c r="DVZ44" s="22"/>
      <c r="DWA44" s="22"/>
      <c r="DWB44" s="22"/>
      <c r="DWC44" s="22"/>
      <c r="DWD44" s="22"/>
      <c r="DWE44" s="22"/>
      <c r="DWF44" s="22"/>
      <c r="DWG44" s="22"/>
      <c r="DWH44" s="22"/>
      <c r="DWI44" s="22"/>
      <c r="DWJ44" s="22"/>
      <c r="DWK44" s="22"/>
      <c r="DWL44" s="22"/>
      <c r="DWM44" s="22"/>
      <c r="DWN44" s="22"/>
      <c r="DWO44" s="22"/>
      <c r="DWP44" s="22"/>
      <c r="DWQ44" s="22"/>
      <c r="DWR44" s="22"/>
      <c r="DWS44" s="22"/>
      <c r="DWT44" s="22"/>
      <c r="DWU44" s="22"/>
      <c r="DWV44" s="22"/>
      <c r="DWW44" s="22"/>
      <c r="DWX44" s="22"/>
      <c r="DWY44" s="22"/>
      <c r="DWZ44" s="22"/>
      <c r="DXA44" s="22"/>
      <c r="DXB44" s="22"/>
      <c r="DXC44" s="22"/>
      <c r="DXD44" s="22"/>
      <c r="DXE44" s="22"/>
      <c r="DXF44" s="22"/>
      <c r="DXG44" s="22"/>
      <c r="DXH44" s="22"/>
      <c r="DXI44" s="22"/>
      <c r="DXJ44" s="22"/>
      <c r="DXK44" s="22"/>
      <c r="DXL44" s="22"/>
      <c r="DXM44" s="22"/>
      <c r="DXN44" s="22"/>
      <c r="DXO44" s="22"/>
      <c r="DXP44" s="22"/>
      <c r="DXQ44" s="22"/>
      <c r="DXR44" s="22"/>
      <c r="DXS44" s="22"/>
      <c r="DXT44" s="22"/>
      <c r="DXU44" s="22"/>
      <c r="DXV44" s="22"/>
      <c r="DXW44" s="22"/>
      <c r="DXX44" s="22"/>
      <c r="DXY44" s="22"/>
      <c r="DXZ44" s="22"/>
      <c r="DYA44" s="22"/>
      <c r="DYB44" s="22"/>
      <c r="DYC44" s="22"/>
      <c r="DYD44" s="22"/>
      <c r="DYE44" s="22"/>
      <c r="DYF44" s="22"/>
      <c r="DYG44" s="22"/>
      <c r="DYH44" s="22"/>
      <c r="DYI44" s="22"/>
      <c r="DYJ44" s="22"/>
      <c r="DYK44" s="22"/>
      <c r="DYL44" s="22"/>
      <c r="DYM44" s="22"/>
      <c r="DYN44" s="22"/>
      <c r="DYO44" s="22"/>
      <c r="DYP44" s="22"/>
      <c r="DYQ44" s="22"/>
      <c r="DYR44" s="22"/>
      <c r="DYS44" s="22"/>
      <c r="DYT44" s="22"/>
      <c r="DYU44" s="22"/>
      <c r="DYV44" s="22"/>
      <c r="DYW44" s="22"/>
      <c r="DYX44" s="22"/>
      <c r="DYY44" s="22"/>
      <c r="DYZ44" s="22"/>
      <c r="DZA44" s="22"/>
      <c r="DZB44" s="22"/>
      <c r="DZC44" s="22"/>
      <c r="DZD44" s="22"/>
      <c r="DZE44" s="22"/>
      <c r="DZF44" s="22"/>
      <c r="DZG44" s="22"/>
      <c r="DZH44" s="22"/>
      <c r="DZI44" s="22"/>
      <c r="DZJ44" s="22"/>
      <c r="DZK44" s="22"/>
      <c r="DZL44" s="22"/>
      <c r="DZM44" s="22"/>
      <c r="DZN44" s="22"/>
      <c r="DZO44" s="22"/>
      <c r="DZP44" s="22"/>
      <c r="DZQ44" s="22"/>
      <c r="DZR44" s="22"/>
      <c r="DZS44" s="22"/>
      <c r="DZT44" s="22"/>
      <c r="DZU44" s="22"/>
      <c r="DZV44" s="22"/>
      <c r="DZW44" s="22"/>
      <c r="DZX44" s="22"/>
      <c r="DZY44" s="22"/>
      <c r="DZZ44" s="22"/>
      <c r="EAA44" s="22"/>
      <c r="EAB44" s="22"/>
      <c r="EAC44" s="22"/>
      <c r="EAD44" s="22"/>
      <c r="EAE44" s="22"/>
      <c r="EAF44" s="22"/>
      <c r="EAG44" s="22"/>
      <c r="EAH44" s="22"/>
      <c r="EAI44" s="22"/>
      <c r="EAJ44" s="22"/>
      <c r="EAK44" s="22"/>
      <c r="EAL44" s="22"/>
      <c r="EAM44" s="22"/>
      <c r="EAN44" s="22"/>
      <c r="EAO44" s="22"/>
      <c r="EAP44" s="22"/>
      <c r="EAQ44" s="22"/>
      <c r="EAR44" s="22"/>
      <c r="EAS44" s="22"/>
      <c r="EAT44" s="22"/>
      <c r="EAU44" s="22"/>
      <c r="EAV44" s="22"/>
      <c r="EAW44" s="22"/>
      <c r="EAX44" s="22"/>
      <c r="EAY44" s="22"/>
      <c r="EAZ44" s="22"/>
      <c r="EBA44" s="22"/>
      <c r="EBB44" s="22"/>
      <c r="EBC44" s="22"/>
      <c r="EBD44" s="22"/>
      <c r="EBE44" s="22"/>
      <c r="EBF44" s="22"/>
      <c r="EBG44" s="22"/>
      <c r="EBH44" s="22"/>
      <c r="EBI44" s="22"/>
      <c r="EBJ44" s="22"/>
      <c r="EBK44" s="22"/>
      <c r="EBL44" s="22"/>
      <c r="EBM44" s="22"/>
      <c r="EBN44" s="22"/>
      <c r="EBO44" s="22"/>
      <c r="EBP44" s="22"/>
      <c r="EBQ44" s="22"/>
      <c r="EBR44" s="22"/>
      <c r="EBS44" s="22"/>
      <c r="EBT44" s="22"/>
      <c r="EBU44" s="22"/>
      <c r="EBV44" s="22"/>
      <c r="EBW44" s="22"/>
      <c r="EBX44" s="22"/>
      <c r="EBY44" s="22"/>
      <c r="EBZ44" s="22"/>
      <c r="ECA44" s="22"/>
      <c r="ECB44" s="22"/>
      <c r="ECC44" s="22"/>
      <c r="ECD44" s="22"/>
      <c r="ECE44" s="22"/>
      <c r="ECF44" s="22"/>
      <c r="ECG44" s="22"/>
      <c r="ECH44" s="22"/>
      <c r="ECI44" s="22"/>
      <c r="ECJ44" s="22"/>
      <c r="ECK44" s="22"/>
      <c r="ECL44" s="22"/>
      <c r="ECM44" s="22"/>
      <c r="ECN44" s="22"/>
      <c r="ECO44" s="22"/>
      <c r="ECP44" s="22"/>
      <c r="ECQ44" s="22"/>
      <c r="ECR44" s="22"/>
      <c r="ECS44" s="22"/>
      <c r="ECT44" s="22"/>
      <c r="ECU44" s="22"/>
      <c r="ECV44" s="22"/>
      <c r="ECW44" s="22"/>
      <c r="ECX44" s="22"/>
      <c r="ECY44" s="22"/>
      <c r="ECZ44" s="22"/>
      <c r="EDA44" s="22"/>
      <c r="EDB44" s="22"/>
      <c r="EDC44" s="22"/>
      <c r="EDD44" s="22"/>
      <c r="EDE44" s="22"/>
      <c r="EDF44" s="22"/>
      <c r="EDG44" s="22"/>
      <c r="EDH44" s="22"/>
      <c r="EDI44" s="22"/>
      <c r="EDJ44" s="22"/>
      <c r="EDK44" s="22"/>
      <c r="EDL44" s="22"/>
      <c r="EDM44" s="22"/>
      <c r="EDN44" s="22"/>
      <c r="EDO44" s="22"/>
      <c r="EDP44" s="22"/>
      <c r="EDQ44" s="22"/>
      <c r="EDR44" s="22"/>
      <c r="EDS44" s="22"/>
      <c r="EDT44" s="22"/>
      <c r="EDU44" s="22"/>
      <c r="EDV44" s="22"/>
      <c r="EDW44" s="22"/>
      <c r="EDX44" s="22"/>
      <c r="EDY44" s="22"/>
      <c r="EDZ44" s="22"/>
      <c r="EEA44" s="22"/>
      <c r="EEB44" s="22"/>
      <c r="EEC44" s="22"/>
      <c r="EED44" s="22"/>
      <c r="EEE44" s="22"/>
      <c r="EEF44" s="22"/>
      <c r="EEG44" s="22"/>
      <c r="EEH44" s="22"/>
      <c r="EEI44" s="22"/>
      <c r="EEJ44" s="22"/>
      <c r="EEK44" s="22"/>
      <c r="EEL44" s="22"/>
      <c r="EEM44" s="22"/>
      <c r="EEN44" s="22"/>
      <c r="EEO44" s="22"/>
      <c r="EEP44" s="22"/>
      <c r="EEQ44" s="22"/>
      <c r="EER44" s="22"/>
      <c r="EES44" s="22"/>
      <c r="EET44" s="22"/>
      <c r="EEU44" s="22"/>
      <c r="EEV44" s="22"/>
      <c r="EEW44" s="22"/>
      <c r="EEX44" s="22"/>
      <c r="EEY44" s="22"/>
      <c r="EEZ44" s="22"/>
      <c r="EFA44" s="22"/>
      <c r="EFB44" s="22"/>
      <c r="EFC44" s="22"/>
      <c r="EFD44" s="22"/>
      <c r="EFE44" s="22"/>
      <c r="EFF44" s="22"/>
      <c r="EFG44" s="22"/>
      <c r="EFH44" s="22"/>
      <c r="EFI44" s="22"/>
      <c r="EFJ44" s="22"/>
      <c r="EFK44" s="22"/>
      <c r="EFL44" s="22"/>
      <c r="EFM44" s="22"/>
      <c r="EFN44" s="22"/>
      <c r="EFO44" s="22"/>
      <c r="EFP44" s="22"/>
      <c r="EFQ44" s="22"/>
      <c r="EFR44" s="22"/>
      <c r="EFS44" s="22"/>
      <c r="EFT44" s="22"/>
      <c r="EFU44" s="22"/>
      <c r="EFV44" s="22"/>
      <c r="EFW44" s="22"/>
      <c r="EFX44" s="22"/>
      <c r="EFY44" s="22"/>
      <c r="EFZ44" s="22"/>
      <c r="EGA44" s="22"/>
      <c r="EGB44" s="22"/>
      <c r="EGC44" s="22"/>
      <c r="EGD44" s="22"/>
      <c r="EGE44" s="22"/>
      <c r="EGF44" s="22"/>
      <c r="EGG44" s="22"/>
      <c r="EGH44" s="22"/>
      <c r="EGI44" s="22"/>
      <c r="EGJ44" s="22"/>
      <c r="EGK44" s="22"/>
      <c r="EGL44" s="22"/>
      <c r="EGM44" s="22"/>
      <c r="EGN44" s="22"/>
      <c r="EGO44" s="22"/>
      <c r="EGP44" s="22"/>
      <c r="EGQ44" s="22"/>
      <c r="EGR44" s="22"/>
      <c r="EGS44" s="22"/>
      <c r="EGT44" s="22"/>
      <c r="EGU44" s="22"/>
      <c r="EGV44" s="22"/>
      <c r="EGW44" s="22"/>
      <c r="EGX44" s="22"/>
      <c r="EGY44" s="22"/>
      <c r="EGZ44" s="22"/>
      <c r="EHA44" s="22"/>
      <c r="EHB44" s="22"/>
      <c r="EHC44" s="22"/>
      <c r="EHD44" s="22"/>
      <c r="EHE44" s="22"/>
      <c r="EHF44" s="22"/>
      <c r="EHG44" s="22"/>
      <c r="EHH44" s="22"/>
      <c r="EHI44" s="22"/>
      <c r="EHJ44" s="22"/>
      <c r="EHK44" s="22"/>
      <c r="EHL44" s="22"/>
      <c r="EHM44" s="22"/>
      <c r="EHN44" s="22"/>
      <c r="EHO44" s="22"/>
      <c r="EHP44" s="22"/>
      <c r="EHQ44" s="22"/>
      <c r="EHR44" s="22"/>
      <c r="EHS44" s="22"/>
      <c r="EHT44" s="22"/>
      <c r="EHU44" s="22"/>
      <c r="EHV44" s="22"/>
      <c r="EHW44" s="22"/>
      <c r="EHX44" s="22"/>
      <c r="EHY44" s="22"/>
      <c r="EHZ44" s="22"/>
      <c r="EIA44" s="22"/>
      <c r="EIB44" s="22"/>
      <c r="EIC44" s="22"/>
      <c r="EID44" s="22"/>
      <c r="EIE44" s="22"/>
      <c r="EIF44" s="22"/>
      <c r="EIG44" s="22"/>
      <c r="EIH44" s="22"/>
      <c r="EII44" s="22"/>
      <c r="EIJ44" s="22"/>
      <c r="EIK44" s="22"/>
      <c r="EIL44" s="22"/>
      <c r="EIM44" s="22"/>
      <c r="EIN44" s="22"/>
      <c r="EIO44" s="22"/>
      <c r="EIP44" s="22"/>
      <c r="EIQ44" s="22"/>
      <c r="EIR44" s="22"/>
      <c r="EIS44" s="22"/>
      <c r="EIT44" s="22"/>
      <c r="EIU44" s="22"/>
      <c r="EIV44" s="22"/>
      <c r="EIW44" s="22"/>
      <c r="EIX44" s="22"/>
      <c r="EIY44" s="22"/>
      <c r="EIZ44" s="22"/>
      <c r="EJA44" s="22"/>
      <c r="EJB44" s="22"/>
      <c r="EJC44" s="22"/>
      <c r="EJD44" s="22"/>
      <c r="EJE44" s="22"/>
      <c r="EJF44" s="22"/>
      <c r="EJG44" s="22"/>
      <c r="EJH44" s="22"/>
      <c r="EJI44" s="22"/>
      <c r="EJJ44" s="22"/>
      <c r="EJK44" s="22"/>
      <c r="EJL44" s="22"/>
      <c r="EJM44" s="22"/>
      <c r="EJN44" s="22"/>
      <c r="EJO44" s="22"/>
      <c r="EJP44" s="22"/>
      <c r="EJQ44" s="22"/>
      <c r="EJR44" s="22"/>
      <c r="EJS44" s="22"/>
      <c r="EJT44" s="22"/>
      <c r="EJU44" s="22"/>
      <c r="EJV44" s="22"/>
      <c r="EJW44" s="22"/>
      <c r="EJX44" s="22"/>
      <c r="EJY44" s="22"/>
      <c r="EJZ44" s="22"/>
      <c r="EKA44" s="22"/>
      <c r="EKB44" s="22"/>
      <c r="EKC44" s="22"/>
      <c r="EKD44" s="22"/>
      <c r="EKE44" s="22"/>
      <c r="EKF44" s="22"/>
      <c r="EKG44" s="22"/>
      <c r="EKH44" s="22"/>
      <c r="EKI44" s="22"/>
      <c r="EKJ44" s="22"/>
      <c r="EKK44" s="22"/>
      <c r="EKL44" s="22"/>
      <c r="EKM44" s="22"/>
      <c r="EKN44" s="22"/>
      <c r="EKO44" s="22"/>
      <c r="EKP44" s="22"/>
      <c r="EKQ44" s="22"/>
      <c r="EKR44" s="22"/>
      <c r="EKS44" s="22"/>
      <c r="EKT44" s="22"/>
      <c r="EKU44" s="22"/>
      <c r="EKV44" s="22"/>
      <c r="EKW44" s="22"/>
      <c r="EKX44" s="22"/>
      <c r="EKY44" s="22"/>
      <c r="EKZ44" s="22"/>
      <c r="ELA44" s="22"/>
      <c r="ELB44" s="22"/>
      <c r="ELC44" s="22"/>
      <c r="ELD44" s="22"/>
      <c r="ELE44" s="22"/>
      <c r="ELF44" s="22"/>
      <c r="ELG44" s="22"/>
      <c r="ELH44" s="22"/>
      <c r="ELI44" s="22"/>
      <c r="ELJ44" s="22"/>
      <c r="ELK44" s="22"/>
      <c r="ELL44" s="22"/>
      <c r="ELM44" s="22"/>
      <c r="ELN44" s="22"/>
      <c r="ELO44" s="22"/>
      <c r="ELP44" s="22"/>
      <c r="ELQ44" s="22"/>
      <c r="ELR44" s="22"/>
      <c r="ELS44" s="22"/>
      <c r="ELT44" s="22"/>
      <c r="ELU44" s="22"/>
      <c r="ELV44" s="22"/>
      <c r="ELW44" s="22"/>
      <c r="ELX44" s="22"/>
      <c r="ELY44" s="22"/>
      <c r="ELZ44" s="22"/>
      <c r="EMA44" s="22"/>
      <c r="EMB44" s="22"/>
      <c r="EMC44" s="22"/>
      <c r="EMD44" s="22"/>
      <c r="EME44" s="22"/>
      <c r="EMF44" s="22"/>
      <c r="EMG44" s="22"/>
      <c r="EMH44" s="22"/>
      <c r="EMI44" s="22"/>
      <c r="EMJ44" s="22"/>
      <c r="EMK44" s="22"/>
      <c r="EML44" s="22"/>
      <c r="EMM44" s="22"/>
      <c r="EMN44" s="22"/>
      <c r="EMO44" s="22"/>
      <c r="EMP44" s="22"/>
      <c r="EMQ44" s="22"/>
      <c r="EMR44" s="22"/>
      <c r="EMS44" s="22"/>
      <c r="EMT44" s="22"/>
      <c r="EMU44" s="22"/>
      <c r="EMV44" s="22"/>
      <c r="EMW44" s="22"/>
      <c r="EMX44" s="22"/>
      <c r="EMY44" s="22"/>
      <c r="EMZ44" s="22"/>
      <c r="ENA44" s="22"/>
      <c r="ENB44" s="22"/>
      <c r="ENC44" s="22"/>
      <c r="END44" s="22"/>
      <c r="ENE44" s="22"/>
      <c r="ENF44" s="22"/>
      <c r="ENG44" s="22"/>
      <c r="ENH44" s="22"/>
      <c r="ENI44" s="22"/>
      <c r="ENJ44" s="22"/>
      <c r="ENK44" s="22"/>
      <c r="ENL44" s="22"/>
      <c r="ENM44" s="22"/>
      <c r="ENN44" s="22"/>
      <c r="ENO44" s="22"/>
      <c r="ENP44" s="22"/>
      <c r="ENQ44" s="22"/>
      <c r="ENR44" s="22"/>
      <c r="ENS44" s="22"/>
      <c r="ENT44" s="22"/>
      <c r="ENU44" s="22"/>
      <c r="ENV44" s="22"/>
      <c r="ENW44" s="22"/>
      <c r="ENX44" s="22"/>
      <c r="ENY44" s="22"/>
      <c r="ENZ44" s="22"/>
      <c r="EOA44" s="22"/>
      <c r="EOB44" s="22"/>
      <c r="EOC44" s="22"/>
      <c r="EOD44" s="22"/>
      <c r="EOE44" s="22"/>
      <c r="EOF44" s="22"/>
      <c r="EOG44" s="22"/>
      <c r="EOH44" s="22"/>
      <c r="EOI44" s="22"/>
      <c r="EOJ44" s="22"/>
      <c r="EOK44" s="22"/>
      <c r="EOL44" s="22"/>
      <c r="EOM44" s="22"/>
      <c r="EON44" s="22"/>
      <c r="EOO44" s="22"/>
      <c r="EOP44" s="22"/>
      <c r="EOQ44" s="22"/>
      <c r="EOR44" s="22"/>
      <c r="EOS44" s="22"/>
      <c r="EOT44" s="22"/>
      <c r="EOU44" s="22"/>
      <c r="EOV44" s="22"/>
      <c r="EOW44" s="22"/>
      <c r="EOX44" s="22"/>
      <c r="EOY44" s="22"/>
      <c r="EOZ44" s="22"/>
      <c r="EPA44" s="22"/>
      <c r="EPB44" s="22"/>
      <c r="EPC44" s="22"/>
      <c r="EPD44" s="22"/>
      <c r="EPE44" s="22"/>
      <c r="EPF44" s="22"/>
      <c r="EPG44" s="22"/>
      <c r="EPH44" s="22"/>
      <c r="EPI44" s="22"/>
      <c r="EPJ44" s="22"/>
      <c r="EPK44" s="22"/>
      <c r="EPL44" s="22"/>
      <c r="EPM44" s="22"/>
      <c r="EPN44" s="22"/>
      <c r="EPO44" s="22"/>
      <c r="EPP44" s="22"/>
      <c r="EPQ44" s="22"/>
      <c r="EPR44" s="22"/>
      <c r="EPS44" s="22"/>
      <c r="EPT44" s="22"/>
      <c r="EPU44" s="22"/>
      <c r="EPV44" s="22"/>
      <c r="EPW44" s="22"/>
      <c r="EPX44" s="22"/>
      <c r="EPY44" s="22"/>
      <c r="EPZ44" s="22"/>
      <c r="EQA44" s="22"/>
      <c r="EQB44" s="22"/>
      <c r="EQC44" s="22"/>
      <c r="EQD44" s="22"/>
      <c r="EQE44" s="22"/>
      <c r="EQF44" s="22"/>
      <c r="EQG44" s="22"/>
      <c r="EQH44" s="22"/>
      <c r="EQI44" s="22"/>
      <c r="EQJ44" s="22"/>
      <c r="EQK44" s="22"/>
      <c r="EQL44" s="22"/>
      <c r="EQM44" s="22"/>
      <c r="EQN44" s="22"/>
      <c r="EQO44" s="22"/>
      <c r="EQP44" s="22"/>
      <c r="EQQ44" s="22"/>
      <c r="EQR44" s="22"/>
      <c r="EQS44" s="22"/>
      <c r="EQT44" s="22"/>
      <c r="EQU44" s="22"/>
      <c r="EQV44" s="22"/>
      <c r="EQW44" s="22"/>
      <c r="EQX44" s="22"/>
      <c r="EQY44" s="22"/>
      <c r="EQZ44" s="22"/>
      <c r="ERA44" s="22"/>
      <c r="ERB44" s="22"/>
      <c r="ERC44" s="22"/>
      <c r="ERD44" s="22"/>
      <c r="ERE44" s="22"/>
      <c r="ERF44" s="22"/>
      <c r="ERG44" s="22"/>
      <c r="ERH44" s="22"/>
      <c r="ERI44" s="22"/>
      <c r="ERJ44" s="22"/>
      <c r="ERK44" s="22"/>
      <c r="ERL44" s="22"/>
      <c r="ERM44" s="22"/>
      <c r="ERN44" s="22"/>
      <c r="ERO44" s="22"/>
      <c r="ERP44" s="22"/>
      <c r="ERQ44" s="22"/>
      <c r="ERR44" s="22"/>
      <c r="ERS44" s="22"/>
      <c r="ERT44" s="22"/>
      <c r="ERU44" s="22"/>
      <c r="ERV44" s="22"/>
      <c r="ERW44" s="22"/>
      <c r="ERX44" s="22"/>
      <c r="ERY44" s="22"/>
      <c r="ERZ44" s="22"/>
      <c r="ESA44" s="22"/>
      <c r="ESB44" s="22"/>
      <c r="ESC44" s="22"/>
      <c r="ESD44" s="22"/>
      <c r="ESE44" s="22"/>
      <c r="ESF44" s="22"/>
      <c r="ESG44" s="22"/>
      <c r="ESH44" s="22"/>
      <c r="ESI44" s="22"/>
      <c r="ESJ44" s="22"/>
      <c r="ESK44" s="22"/>
      <c r="ESL44" s="22"/>
      <c r="ESM44" s="22"/>
      <c r="ESN44" s="22"/>
      <c r="ESO44" s="22"/>
      <c r="ESP44" s="22"/>
      <c r="ESQ44" s="22"/>
      <c r="ESR44" s="22"/>
      <c r="ESS44" s="22"/>
      <c r="EST44" s="22"/>
      <c r="ESU44" s="22"/>
      <c r="ESV44" s="22"/>
      <c r="ESW44" s="22"/>
      <c r="ESX44" s="22"/>
      <c r="ESY44" s="22"/>
      <c r="ESZ44" s="22"/>
      <c r="ETA44" s="22"/>
      <c r="ETB44" s="22"/>
      <c r="ETC44" s="22"/>
      <c r="ETD44" s="22"/>
      <c r="ETE44" s="22"/>
      <c r="ETF44" s="22"/>
      <c r="ETG44" s="22"/>
      <c r="ETH44" s="22"/>
      <c r="ETI44" s="22"/>
      <c r="ETJ44" s="22"/>
      <c r="ETK44" s="22"/>
      <c r="ETL44" s="22"/>
      <c r="ETM44" s="22"/>
      <c r="ETN44" s="22"/>
      <c r="ETO44" s="22"/>
      <c r="ETP44" s="22"/>
      <c r="ETQ44" s="22"/>
      <c r="ETR44" s="22"/>
      <c r="ETS44" s="22"/>
      <c r="ETT44" s="22"/>
      <c r="ETU44" s="22"/>
      <c r="ETV44" s="22"/>
      <c r="ETW44" s="22"/>
      <c r="ETX44" s="22"/>
      <c r="ETY44" s="22"/>
      <c r="ETZ44" s="22"/>
      <c r="EUA44" s="22"/>
      <c r="EUB44" s="22"/>
      <c r="EUC44" s="22"/>
      <c r="EUD44" s="22"/>
      <c r="EUE44" s="22"/>
      <c r="EUF44" s="22"/>
      <c r="EUG44" s="22"/>
      <c r="EUH44" s="22"/>
      <c r="EUI44" s="22"/>
      <c r="EUJ44" s="22"/>
      <c r="EUK44" s="22"/>
      <c r="EUL44" s="22"/>
      <c r="EUM44" s="22"/>
      <c r="EUN44" s="22"/>
      <c r="EUO44" s="22"/>
      <c r="EUP44" s="22"/>
      <c r="EUQ44" s="22"/>
      <c r="EUR44" s="22"/>
      <c r="EUS44" s="22"/>
      <c r="EUT44" s="22"/>
      <c r="EUU44" s="22"/>
      <c r="EUV44" s="22"/>
      <c r="EUW44" s="22"/>
      <c r="EUX44" s="22"/>
      <c r="EUY44" s="22"/>
      <c r="EUZ44" s="22"/>
      <c r="EVA44" s="22"/>
      <c r="EVB44" s="22"/>
      <c r="EVC44" s="22"/>
      <c r="EVD44" s="22"/>
      <c r="EVE44" s="22"/>
      <c r="EVF44" s="22"/>
      <c r="EVG44" s="22"/>
      <c r="EVH44" s="22"/>
      <c r="EVI44" s="22"/>
      <c r="EVJ44" s="22"/>
      <c r="EVK44" s="22"/>
      <c r="EVL44" s="22"/>
      <c r="EVM44" s="22"/>
      <c r="EVN44" s="22"/>
      <c r="EVO44" s="22"/>
      <c r="EVP44" s="22"/>
      <c r="EVQ44" s="22"/>
      <c r="EVR44" s="22"/>
      <c r="EVS44" s="22"/>
      <c r="EVT44" s="22"/>
      <c r="EVU44" s="22"/>
      <c r="EVV44" s="22"/>
      <c r="EVW44" s="22"/>
      <c r="EVX44" s="22"/>
      <c r="EVY44" s="22"/>
      <c r="EVZ44" s="22"/>
      <c r="EWA44" s="22"/>
      <c r="EWB44" s="22"/>
      <c r="EWC44" s="22"/>
      <c r="EWD44" s="22"/>
      <c r="EWE44" s="22"/>
      <c r="EWF44" s="22"/>
      <c r="EWG44" s="22"/>
      <c r="EWH44" s="22"/>
      <c r="EWI44" s="22"/>
      <c r="EWJ44" s="22"/>
      <c r="EWK44" s="22"/>
      <c r="EWL44" s="22"/>
      <c r="EWM44" s="22"/>
      <c r="EWN44" s="22"/>
      <c r="EWO44" s="22"/>
      <c r="EWP44" s="22"/>
      <c r="EWQ44" s="22"/>
      <c r="EWR44" s="22"/>
      <c r="EWS44" s="22"/>
      <c r="EWT44" s="22"/>
      <c r="EWU44" s="22"/>
      <c r="EWV44" s="22"/>
      <c r="EWW44" s="22"/>
      <c r="EWX44" s="22"/>
      <c r="EWY44" s="22"/>
      <c r="EWZ44" s="22"/>
      <c r="EXA44" s="22"/>
      <c r="EXB44" s="22"/>
      <c r="EXC44" s="22"/>
      <c r="EXD44" s="22"/>
      <c r="EXE44" s="22"/>
      <c r="EXF44" s="22"/>
      <c r="EXG44" s="22"/>
      <c r="EXH44" s="22"/>
      <c r="EXI44" s="22"/>
      <c r="EXJ44" s="22"/>
      <c r="EXK44" s="22"/>
      <c r="EXL44" s="22"/>
      <c r="EXM44" s="22"/>
      <c r="EXN44" s="22"/>
      <c r="EXO44" s="22"/>
      <c r="EXP44" s="22"/>
      <c r="EXQ44" s="22"/>
      <c r="EXR44" s="22"/>
      <c r="EXS44" s="22"/>
      <c r="EXT44" s="22"/>
      <c r="EXU44" s="22"/>
      <c r="EXV44" s="22"/>
      <c r="EXW44" s="22"/>
      <c r="EXX44" s="22"/>
      <c r="EXY44" s="22"/>
      <c r="EXZ44" s="22"/>
      <c r="EYA44" s="22"/>
      <c r="EYB44" s="22"/>
      <c r="EYC44" s="22"/>
      <c r="EYD44" s="22"/>
      <c r="EYE44" s="22"/>
      <c r="EYF44" s="22"/>
      <c r="EYG44" s="22"/>
      <c r="EYH44" s="22"/>
      <c r="EYI44" s="22"/>
      <c r="EYJ44" s="22"/>
      <c r="EYK44" s="22"/>
      <c r="EYL44" s="22"/>
      <c r="EYM44" s="22"/>
      <c r="EYN44" s="22"/>
      <c r="EYO44" s="22"/>
      <c r="EYP44" s="22"/>
      <c r="EYQ44" s="22"/>
      <c r="EYR44" s="22"/>
      <c r="EYS44" s="22"/>
      <c r="EYT44" s="22"/>
      <c r="EYU44" s="22"/>
      <c r="EYV44" s="22"/>
      <c r="EYW44" s="22"/>
      <c r="EYX44" s="22"/>
      <c r="EYY44" s="22"/>
      <c r="EYZ44" s="22"/>
      <c r="EZA44" s="22"/>
      <c r="EZB44" s="22"/>
      <c r="EZC44" s="22"/>
      <c r="EZD44" s="22"/>
      <c r="EZE44" s="22"/>
      <c r="EZF44" s="22"/>
      <c r="EZG44" s="22"/>
      <c r="EZH44" s="22"/>
      <c r="EZI44" s="22"/>
      <c r="EZJ44" s="22"/>
      <c r="EZK44" s="22"/>
      <c r="EZL44" s="22"/>
      <c r="EZM44" s="22"/>
      <c r="EZN44" s="22"/>
      <c r="EZO44" s="22"/>
      <c r="EZP44" s="22"/>
      <c r="EZQ44" s="22"/>
      <c r="EZR44" s="22"/>
      <c r="EZS44" s="22"/>
      <c r="EZT44" s="22"/>
      <c r="EZU44" s="22"/>
      <c r="EZV44" s="22"/>
      <c r="EZW44" s="22"/>
      <c r="EZX44" s="22"/>
      <c r="EZY44" s="22"/>
      <c r="EZZ44" s="22"/>
      <c r="FAA44" s="22"/>
      <c r="FAB44" s="22"/>
      <c r="FAC44" s="22"/>
      <c r="FAD44" s="22"/>
      <c r="FAE44" s="22"/>
      <c r="FAF44" s="22"/>
      <c r="FAG44" s="22"/>
      <c r="FAH44" s="22"/>
      <c r="FAI44" s="22"/>
      <c r="FAJ44" s="22"/>
      <c r="FAK44" s="22"/>
      <c r="FAL44" s="22"/>
      <c r="FAM44" s="22"/>
      <c r="FAN44" s="22"/>
      <c r="FAO44" s="22"/>
      <c r="FAP44" s="22"/>
      <c r="FAQ44" s="22"/>
      <c r="FAR44" s="22"/>
      <c r="FAS44" s="22"/>
      <c r="FAT44" s="22"/>
      <c r="FAU44" s="22"/>
      <c r="FAV44" s="22"/>
      <c r="FAW44" s="22"/>
      <c r="FAX44" s="22"/>
      <c r="FAY44" s="22"/>
      <c r="FAZ44" s="22"/>
      <c r="FBA44" s="22"/>
      <c r="FBB44" s="22"/>
      <c r="FBC44" s="22"/>
      <c r="FBD44" s="22"/>
      <c r="FBE44" s="22"/>
      <c r="FBF44" s="22"/>
      <c r="FBG44" s="22"/>
      <c r="FBH44" s="22"/>
      <c r="FBI44" s="22"/>
      <c r="FBJ44" s="22"/>
      <c r="FBK44" s="22"/>
      <c r="FBL44" s="22"/>
      <c r="FBM44" s="22"/>
      <c r="FBN44" s="22"/>
      <c r="FBO44" s="22"/>
      <c r="FBP44" s="22"/>
      <c r="FBQ44" s="22"/>
      <c r="FBR44" s="22"/>
      <c r="FBS44" s="22"/>
      <c r="FBT44" s="22"/>
      <c r="FBU44" s="22"/>
      <c r="FBV44" s="22"/>
      <c r="FBW44" s="22"/>
      <c r="FBX44" s="22"/>
      <c r="FBY44" s="22"/>
      <c r="FBZ44" s="22"/>
      <c r="FCA44" s="22"/>
      <c r="FCB44" s="22"/>
      <c r="FCC44" s="22"/>
      <c r="FCD44" s="22"/>
      <c r="FCE44" s="22"/>
      <c r="FCF44" s="22"/>
      <c r="FCG44" s="22"/>
      <c r="FCH44" s="22"/>
      <c r="FCI44" s="22"/>
      <c r="FCJ44" s="22"/>
      <c r="FCK44" s="22"/>
      <c r="FCL44" s="22"/>
      <c r="FCM44" s="22"/>
      <c r="FCN44" s="22"/>
      <c r="FCO44" s="22"/>
      <c r="FCP44" s="22"/>
      <c r="FCQ44" s="22"/>
      <c r="FCR44" s="22"/>
      <c r="FCS44" s="22"/>
      <c r="FCT44" s="22"/>
      <c r="FCU44" s="22"/>
      <c r="FCV44" s="22"/>
      <c r="FCW44" s="22"/>
      <c r="FCX44" s="22"/>
      <c r="FCY44" s="22"/>
      <c r="FCZ44" s="22"/>
      <c r="FDA44" s="22"/>
      <c r="FDB44" s="22"/>
      <c r="FDC44" s="22"/>
      <c r="FDD44" s="22"/>
      <c r="FDE44" s="22"/>
      <c r="FDF44" s="22"/>
      <c r="FDG44" s="22"/>
      <c r="FDH44" s="22"/>
      <c r="FDI44" s="22"/>
      <c r="FDJ44" s="22"/>
      <c r="FDK44" s="22"/>
      <c r="FDL44" s="22"/>
      <c r="FDM44" s="22"/>
      <c r="FDN44" s="22"/>
      <c r="FDO44" s="22"/>
      <c r="FDP44" s="22"/>
      <c r="FDQ44" s="22"/>
      <c r="FDR44" s="22"/>
      <c r="FDS44" s="22"/>
      <c r="FDT44" s="22"/>
      <c r="FDU44" s="22"/>
      <c r="FDV44" s="22"/>
      <c r="FDW44" s="22"/>
      <c r="FDX44" s="22"/>
      <c r="FDY44" s="22"/>
      <c r="FDZ44" s="22"/>
      <c r="FEA44" s="22"/>
      <c r="FEB44" s="22"/>
      <c r="FEC44" s="22"/>
      <c r="FED44" s="22"/>
      <c r="FEE44" s="22"/>
      <c r="FEF44" s="22"/>
      <c r="FEG44" s="22"/>
      <c r="FEH44" s="22"/>
      <c r="FEI44" s="22"/>
      <c r="FEJ44" s="22"/>
      <c r="FEK44" s="22"/>
      <c r="FEL44" s="22"/>
      <c r="FEM44" s="22"/>
      <c r="FEN44" s="22"/>
      <c r="FEO44" s="22"/>
      <c r="FEP44" s="22"/>
      <c r="FEQ44" s="22"/>
      <c r="FER44" s="22"/>
      <c r="FES44" s="22"/>
      <c r="FET44" s="22"/>
      <c r="FEU44" s="22"/>
      <c r="FEV44" s="22"/>
      <c r="FEW44" s="22"/>
      <c r="FEX44" s="22"/>
      <c r="FEY44" s="22"/>
      <c r="FEZ44" s="22"/>
      <c r="FFA44" s="22"/>
      <c r="FFB44" s="22"/>
      <c r="FFC44" s="22"/>
      <c r="FFD44" s="22"/>
      <c r="FFE44" s="22"/>
      <c r="FFF44" s="22"/>
      <c r="FFG44" s="22"/>
      <c r="FFH44" s="22"/>
      <c r="FFI44" s="22"/>
      <c r="FFJ44" s="22"/>
      <c r="FFK44" s="22"/>
      <c r="FFL44" s="22"/>
      <c r="FFM44" s="22"/>
      <c r="FFN44" s="22"/>
      <c r="FFO44" s="22"/>
      <c r="FFP44" s="22"/>
      <c r="FFQ44" s="22"/>
      <c r="FFR44" s="22"/>
      <c r="FFS44" s="22"/>
      <c r="FFT44" s="22"/>
      <c r="FFU44" s="22"/>
      <c r="FFV44" s="22"/>
      <c r="FFW44" s="22"/>
      <c r="FFX44" s="22"/>
      <c r="FFY44" s="22"/>
      <c r="FFZ44" s="22"/>
      <c r="FGA44" s="22"/>
      <c r="FGB44" s="22"/>
      <c r="FGC44" s="22"/>
      <c r="FGD44" s="22"/>
      <c r="FGE44" s="22"/>
      <c r="FGF44" s="22"/>
      <c r="FGG44" s="22"/>
      <c r="FGH44" s="22"/>
      <c r="FGI44" s="22"/>
      <c r="FGJ44" s="22"/>
      <c r="FGK44" s="22"/>
      <c r="FGL44" s="22"/>
      <c r="FGM44" s="22"/>
      <c r="FGN44" s="22"/>
      <c r="FGO44" s="22"/>
      <c r="FGP44" s="22"/>
      <c r="FGQ44" s="22"/>
      <c r="FGR44" s="22"/>
      <c r="FGS44" s="22"/>
      <c r="FGT44" s="22"/>
      <c r="FGU44" s="22"/>
      <c r="FGV44" s="22"/>
      <c r="FGW44" s="22"/>
      <c r="FGX44" s="22"/>
      <c r="FGY44" s="22"/>
      <c r="FGZ44" s="22"/>
      <c r="FHA44" s="22"/>
      <c r="FHB44" s="22"/>
      <c r="FHC44" s="22"/>
      <c r="FHD44" s="22"/>
      <c r="FHE44" s="22"/>
      <c r="FHF44" s="22"/>
      <c r="FHG44" s="22"/>
      <c r="FHH44" s="22"/>
      <c r="FHI44" s="22"/>
      <c r="FHJ44" s="22"/>
      <c r="FHK44" s="22"/>
      <c r="FHL44" s="22"/>
      <c r="FHM44" s="22"/>
      <c r="FHN44" s="22"/>
      <c r="FHO44" s="22"/>
      <c r="FHP44" s="22"/>
      <c r="FHQ44" s="22"/>
      <c r="FHR44" s="22"/>
      <c r="FHS44" s="22"/>
      <c r="FHT44" s="22"/>
      <c r="FHU44" s="22"/>
      <c r="FHV44" s="22"/>
      <c r="FHW44" s="22"/>
      <c r="FHX44" s="22"/>
      <c r="FHY44" s="22"/>
      <c r="FHZ44" s="22"/>
      <c r="FIA44" s="22"/>
      <c r="FIB44" s="22"/>
      <c r="FIC44" s="22"/>
      <c r="FID44" s="22"/>
      <c r="FIE44" s="22"/>
      <c r="FIF44" s="22"/>
      <c r="FIG44" s="22"/>
      <c r="FIH44" s="22"/>
      <c r="FII44" s="22"/>
      <c r="FIJ44" s="22"/>
      <c r="FIK44" s="22"/>
      <c r="FIL44" s="22"/>
      <c r="FIM44" s="22"/>
      <c r="FIN44" s="22"/>
      <c r="FIO44" s="22"/>
      <c r="FIP44" s="22"/>
      <c r="FIQ44" s="22"/>
      <c r="FIR44" s="22"/>
      <c r="FIS44" s="22"/>
      <c r="FIT44" s="22"/>
      <c r="FIU44" s="22"/>
      <c r="FIV44" s="22"/>
      <c r="FIW44" s="22"/>
      <c r="FIX44" s="22"/>
      <c r="FIY44" s="22"/>
      <c r="FIZ44" s="22"/>
      <c r="FJA44" s="22"/>
      <c r="FJB44" s="22"/>
      <c r="FJC44" s="22"/>
      <c r="FJD44" s="22"/>
      <c r="FJE44" s="22"/>
      <c r="FJF44" s="22"/>
      <c r="FJG44" s="22"/>
      <c r="FJH44" s="22"/>
      <c r="FJI44" s="22"/>
      <c r="FJJ44" s="22"/>
      <c r="FJK44" s="22"/>
      <c r="FJL44" s="22"/>
      <c r="FJM44" s="22"/>
      <c r="FJN44" s="22"/>
      <c r="FJO44" s="22"/>
      <c r="FJP44" s="22"/>
      <c r="FJQ44" s="22"/>
      <c r="FJR44" s="22"/>
      <c r="FJS44" s="22"/>
      <c r="FJT44" s="22"/>
      <c r="FJU44" s="22"/>
      <c r="FJV44" s="22"/>
      <c r="FJW44" s="22"/>
      <c r="FJX44" s="22"/>
      <c r="FJY44" s="22"/>
      <c r="FJZ44" s="22"/>
      <c r="FKA44" s="22"/>
      <c r="FKB44" s="22"/>
      <c r="FKC44" s="22"/>
      <c r="FKD44" s="22"/>
      <c r="FKE44" s="22"/>
      <c r="FKF44" s="22"/>
      <c r="FKG44" s="22"/>
      <c r="FKH44" s="22"/>
      <c r="FKI44" s="22"/>
      <c r="FKJ44" s="22"/>
      <c r="FKK44" s="22"/>
      <c r="FKL44" s="22"/>
      <c r="FKM44" s="22"/>
      <c r="FKN44" s="22"/>
      <c r="FKO44" s="22"/>
      <c r="FKP44" s="22"/>
      <c r="FKQ44" s="22"/>
      <c r="FKR44" s="22"/>
      <c r="FKS44" s="22"/>
      <c r="FKT44" s="22"/>
      <c r="FKU44" s="22"/>
      <c r="FKV44" s="22"/>
      <c r="FKW44" s="22"/>
      <c r="FKX44" s="22"/>
      <c r="FKY44" s="22"/>
      <c r="FKZ44" s="22"/>
      <c r="FLA44" s="22"/>
      <c r="FLB44" s="22"/>
      <c r="FLC44" s="22"/>
      <c r="FLD44" s="22"/>
      <c r="FLE44" s="22"/>
      <c r="FLF44" s="22"/>
      <c r="FLG44" s="22"/>
      <c r="FLH44" s="22"/>
      <c r="FLI44" s="22"/>
      <c r="FLJ44" s="22"/>
      <c r="FLK44" s="22"/>
      <c r="FLL44" s="22"/>
      <c r="FLM44" s="22"/>
      <c r="FLN44" s="22"/>
      <c r="FLO44" s="22"/>
      <c r="FLP44" s="22"/>
      <c r="FLQ44" s="22"/>
      <c r="FLR44" s="22"/>
      <c r="FLS44" s="22"/>
      <c r="FLT44" s="22"/>
      <c r="FLU44" s="22"/>
      <c r="FLV44" s="22"/>
      <c r="FLW44" s="22"/>
      <c r="FLX44" s="22"/>
      <c r="FLY44" s="22"/>
      <c r="FLZ44" s="22"/>
      <c r="FMA44" s="22"/>
      <c r="FMB44" s="22"/>
      <c r="FMC44" s="22"/>
      <c r="FMD44" s="22"/>
      <c r="FME44" s="22"/>
      <c r="FMF44" s="22"/>
      <c r="FMG44" s="22"/>
      <c r="FMH44" s="22"/>
      <c r="FMI44" s="22"/>
      <c r="FMJ44" s="22"/>
      <c r="FMK44" s="22"/>
      <c r="FML44" s="22"/>
      <c r="FMM44" s="22"/>
      <c r="FMN44" s="22"/>
      <c r="FMO44" s="22"/>
      <c r="FMP44" s="22"/>
      <c r="FMQ44" s="22"/>
      <c r="FMR44" s="22"/>
      <c r="FMS44" s="22"/>
      <c r="FMT44" s="22"/>
      <c r="FMU44" s="22"/>
      <c r="FMV44" s="22"/>
      <c r="FMW44" s="22"/>
      <c r="FMX44" s="22"/>
      <c r="FMY44" s="22"/>
      <c r="FMZ44" s="22"/>
      <c r="FNA44" s="22"/>
      <c r="FNB44" s="22"/>
      <c r="FNC44" s="22"/>
      <c r="FND44" s="22"/>
      <c r="FNE44" s="22"/>
      <c r="FNF44" s="22"/>
      <c r="FNG44" s="22"/>
      <c r="FNH44" s="22"/>
      <c r="FNI44" s="22"/>
      <c r="FNJ44" s="22"/>
      <c r="FNK44" s="22"/>
      <c r="FNL44" s="22"/>
      <c r="FNM44" s="22"/>
      <c r="FNN44" s="22"/>
      <c r="FNO44" s="22"/>
      <c r="FNP44" s="22"/>
      <c r="FNQ44" s="22"/>
      <c r="FNR44" s="22"/>
      <c r="FNS44" s="22"/>
      <c r="FNT44" s="22"/>
      <c r="FNU44" s="22"/>
      <c r="FNV44" s="22"/>
      <c r="FNW44" s="22"/>
      <c r="FNX44" s="22"/>
      <c r="FNY44" s="22"/>
      <c r="FNZ44" s="22"/>
      <c r="FOA44" s="22"/>
      <c r="FOB44" s="22"/>
      <c r="FOC44" s="22"/>
      <c r="FOD44" s="22"/>
      <c r="FOE44" s="22"/>
      <c r="FOF44" s="22"/>
      <c r="FOG44" s="22"/>
      <c r="FOH44" s="22"/>
      <c r="FOI44" s="22"/>
      <c r="FOJ44" s="22"/>
      <c r="FOK44" s="22"/>
      <c r="FOL44" s="22"/>
      <c r="FOM44" s="22"/>
      <c r="FON44" s="22"/>
      <c r="FOO44" s="22"/>
      <c r="FOP44" s="22"/>
      <c r="FOQ44" s="22"/>
      <c r="FOR44" s="22"/>
      <c r="FOS44" s="22"/>
      <c r="FOT44" s="22"/>
      <c r="FOU44" s="22"/>
      <c r="FOV44" s="22"/>
      <c r="FOW44" s="22"/>
      <c r="FOX44" s="22"/>
      <c r="FOY44" s="22"/>
      <c r="FOZ44" s="22"/>
      <c r="FPA44" s="22"/>
      <c r="FPB44" s="22"/>
      <c r="FPC44" s="22"/>
      <c r="FPD44" s="22"/>
      <c r="FPE44" s="22"/>
      <c r="FPF44" s="22"/>
      <c r="FPG44" s="22"/>
      <c r="FPH44" s="22"/>
      <c r="FPI44" s="22"/>
      <c r="FPJ44" s="22"/>
      <c r="FPK44" s="22"/>
      <c r="FPL44" s="22"/>
      <c r="FPM44" s="22"/>
      <c r="FPN44" s="22"/>
      <c r="FPO44" s="22"/>
      <c r="FPP44" s="22"/>
      <c r="FPQ44" s="22"/>
      <c r="FPR44" s="22"/>
      <c r="FPS44" s="22"/>
      <c r="FPT44" s="22"/>
      <c r="FPU44" s="22"/>
      <c r="FPV44" s="22"/>
      <c r="FPW44" s="22"/>
      <c r="FPX44" s="22"/>
      <c r="FPY44" s="22"/>
      <c r="FPZ44" s="22"/>
      <c r="FQA44" s="22"/>
      <c r="FQB44" s="22"/>
      <c r="FQC44" s="22"/>
      <c r="FQD44" s="22"/>
      <c r="FQE44" s="22"/>
      <c r="FQF44" s="22"/>
      <c r="FQG44" s="22"/>
      <c r="FQH44" s="22"/>
      <c r="FQI44" s="22"/>
      <c r="FQJ44" s="22"/>
      <c r="FQK44" s="22"/>
      <c r="FQL44" s="22"/>
      <c r="FQM44" s="22"/>
      <c r="FQN44" s="22"/>
      <c r="FQO44" s="22"/>
      <c r="FQP44" s="22"/>
      <c r="FQQ44" s="22"/>
      <c r="FQR44" s="22"/>
      <c r="FQS44" s="22"/>
      <c r="FQT44" s="22"/>
      <c r="FQU44" s="22"/>
      <c r="FQV44" s="22"/>
      <c r="FQW44" s="22"/>
      <c r="FQX44" s="22"/>
      <c r="FQY44" s="22"/>
      <c r="FQZ44" s="22"/>
      <c r="FRA44" s="22"/>
      <c r="FRB44" s="22"/>
      <c r="FRC44" s="22"/>
      <c r="FRD44" s="22"/>
      <c r="FRE44" s="22"/>
      <c r="FRF44" s="22"/>
      <c r="FRG44" s="22"/>
      <c r="FRH44" s="22"/>
      <c r="FRI44" s="22"/>
      <c r="FRJ44" s="22"/>
      <c r="FRK44" s="22"/>
      <c r="FRL44" s="22"/>
      <c r="FRM44" s="22"/>
      <c r="FRN44" s="22"/>
      <c r="FRO44" s="22"/>
      <c r="FRP44" s="22"/>
      <c r="FRQ44" s="22"/>
      <c r="FRR44" s="22"/>
      <c r="FRS44" s="22"/>
      <c r="FRT44" s="22"/>
      <c r="FRU44" s="22"/>
      <c r="FRV44" s="22"/>
      <c r="FRW44" s="22"/>
      <c r="FRX44" s="22"/>
      <c r="FRY44" s="22"/>
      <c r="FRZ44" s="22"/>
      <c r="FSA44" s="22"/>
      <c r="FSB44" s="22"/>
      <c r="FSC44" s="22"/>
      <c r="FSD44" s="22"/>
      <c r="FSE44" s="22"/>
      <c r="FSF44" s="22"/>
      <c r="FSG44" s="22"/>
      <c r="FSH44" s="22"/>
      <c r="FSI44" s="22"/>
      <c r="FSJ44" s="22"/>
      <c r="FSK44" s="22"/>
      <c r="FSL44" s="22"/>
      <c r="FSM44" s="22"/>
      <c r="FSN44" s="22"/>
      <c r="FSO44" s="22"/>
      <c r="FSP44" s="22"/>
      <c r="FSQ44" s="22"/>
      <c r="FSR44" s="22"/>
      <c r="FSS44" s="22"/>
      <c r="FST44" s="22"/>
      <c r="FSU44" s="22"/>
      <c r="FSV44" s="22"/>
      <c r="FSW44" s="22"/>
      <c r="FSX44" s="22"/>
      <c r="FSY44" s="22"/>
      <c r="FSZ44" s="22"/>
      <c r="FTA44" s="22"/>
      <c r="FTB44" s="22"/>
      <c r="FTC44" s="22"/>
      <c r="FTD44" s="22"/>
      <c r="FTE44" s="22"/>
      <c r="FTF44" s="22"/>
      <c r="FTG44" s="22"/>
      <c r="FTH44" s="22"/>
      <c r="FTI44" s="22"/>
      <c r="FTJ44" s="22"/>
      <c r="FTK44" s="22"/>
      <c r="FTL44" s="22"/>
      <c r="FTM44" s="22"/>
      <c r="FTN44" s="22"/>
      <c r="FTO44" s="22"/>
      <c r="FTP44" s="22"/>
      <c r="FTQ44" s="22"/>
      <c r="FTR44" s="22"/>
      <c r="FTS44" s="22"/>
      <c r="FTT44" s="22"/>
      <c r="FTU44" s="22"/>
      <c r="FTV44" s="22"/>
      <c r="FTW44" s="22"/>
      <c r="FTX44" s="22"/>
      <c r="FTY44" s="22"/>
      <c r="FTZ44" s="22"/>
      <c r="FUA44" s="22"/>
      <c r="FUB44" s="22"/>
      <c r="FUC44" s="22"/>
      <c r="FUD44" s="22"/>
      <c r="FUE44" s="22"/>
      <c r="FUF44" s="22"/>
      <c r="FUG44" s="22"/>
      <c r="FUH44" s="22"/>
      <c r="FUI44" s="22"/>
      <c r="FUJ44" s="22"/>
      <c r="FUK44" s="22"/>
      <c r="FUL44" s="22"/>
      <c r="FUM44" s="22"/>
      <c r="FUN44" s="22"/>
      <c r="FUO44" s="22"/>
      <c r="FUP44" s="22"/>
      <c r="FUQ44" s="22"/>
      <c r="FUR44" s="22"/>
      <c r="FUS44" s="22"/>
      <c r="FUT44" s="22"/>
      <c r="FUU44" s="22"/>
      <c r="FUV44" s="22"/>
      <c r="FUW44" s="22"/>
      <c r="FUX44" s="22"/>
      <c r="FUY44" s="22"/>
      <c r="FUZ44" s="22"/>
      <c r="FVA44" s="22"/>
      <c r="FVB44" s="22"/>
      <c r="FVC44" s="22"/>
      <c r="FVD44" s="22"/>
      <c r="FVE44" s="22"/>
      <c r="FVF44" s="22"/>
      <c r="FVG44" s="22"/>
      <c r="FVH44" s="22"/>
      <c r="FVI44" s="22"/>
      <c r="FVJ44" s="22"/>
      <c r="FVK44" s="22"/>
      <c r="FVL44" s="22"/>
      <c r="FVM44" s="22"/>
      <c r="FVN44" s="22"/>
      <c r="FVO44" s="22"/>
      <c r="FVP44" s="22"/>
      <c r="FVQ44" s="22"/>
      <c r="FVR44" s="22"/>
      <c r="FVS44" s="22"/>
      <c r="FVT44" s="22"/>
      <c r="FVU44" s="22"/>
      <c r="FVV44" s="22"/>
      <c r="FVW44" s="22"/>
      <c r="FVX44" s="22"/>
      <c r="FVY44" s="22"/>
      <c r="FVZ44" s="22"/>
      <c r="FWA44" s="22"/>
      <c r="FWB44" s="22"/>
      <c r="FWC44" s="22"/>
      <c r="FWD44" s="22"/>
      <c r="FWE44" s="22"/>
      <c r="FWF44" s="22"/>
      <c r="FWG44" s="22"/>
      <c r="FWH44" s="22"/>
      <c r="FWI44" s="22"/>
      <c r="FWJ44" s="22"/>
      <c r="FWK44" s="22"/>
      <c r="FWL44" s="22"/>
      <c r="FWM44" s="22"/>
      <c r="FWN44" s="22"/>
      <c r="FWO44" s="22"/>
      <c r="FWP44" s="22"/>
      <c r="FWQ44" s="22"/>
      <c r="FWR44" s="22"/>
      <c r="FWS44" s="22"/>
      <c r="FWT44" s="22"/>
      <c r="FWU44" s="22"/>
      <c r="FWV44" s="22"/>
      <c r="FWW44" s="22"/>
      <c r="FWX44" s="22"/>
      <c r="FWY44" s="22"/>
      <c r="FWZ44" s="22"/>
      <c r="FXA44" s="22"/>
      <c r="FXB44" s="22"/>
      <c r="FXC44" s="22"/>
      <c r="FXD44" s="22"/>
      <c r="FXE44" s="22"/>
      <c r="FXF44" s="22"/>
      <c r="FXG44" s="22"/>
      <c r="FXH44" s="22"/>
      <c r="FXI44" s="22"/>
      <c r="FXJ44" s="22"/>
      <c r="FXK44" s="22"/>
      <c r="FXL44" s="22"/>
      <c r="FXM44" s="22"/>
      <c r="FXN44" s="22"/>
      <c r="FXO44" s="22"/>
      <c r="FXP44" s="22"/>
      <c r="FXQ44" s="22"/>
      <c r="FXR44" s="22"/>
      <c r="FXS44" s="22"/>
      <c r="FXT44" s="22"/>
      <c r="FXU44" s="22"/>
      <c r="FXV44" s="22"/>
      <c r="FXW44" s="22"/>
      <c r="FXX44" s="22"/>
      <c r="FXY44" s="22"/>
      <c r="FXZ44" s="22"/>
      <c r="FYA44" s="22"/>
      <c r="FYB44" s="22"/>
      <c r="FYC44" s="22"/>
      <c r="FYD44" s="22"/>
      <c r="FYE44" s="22"/>
      <c r="FYF44" s="22"/>
      <c r="FYG44" s="22"/>
      <c r="FYH44" s="22"/>
      <c r="FYI44" s="22"/>
      <c r="FYJ44" s="22"/>
      <c r="FYK44" s="22"/>
      <c r="FYL44" s="22"/>
      <c r="FYM44" s="22"/>
      <c r="FYN44" s="22"/>
      <c r="FYO44" s="22"/>
      <c r="FYP44" s="22"/>
      <c r="FYQ44" s="22"/>
      <c r="FYR44" s="22"/>
      <c r="FYS44" s="22"/>
      <c r="FYT44" s="22"/>
      <c r="FYU44" s="22"/>
      <c r="FYV44" s="22"/>
      <c r="FYW44" s="22"/>
      <c r="FYX44" s="22"/>
      <c r="FYY44" s="22"/>
      <c r="FYZ44" s="22"/>
      <c r="FZA44" s="22"/>
      <c r="FZB44" s="22"/>
      <c r="FZC44" s="22"/>
      <c r="FZD44" s="22"/>
      <c r="FZE44" s="22"/>
      <c r="FZF44" s="22"/>
      <c r="FZG44" s="22"/>
      <c r="FZH44" s="22"/>
      <c r="FZI44" s="22"/>
      <c r="FZJ44" s="22"/>
      <c r="FZK44" s="22"/>
      <c r="FZL44" s="22"/>
      <c r="FZM44" s="22"/>
      <c r="FZN44" s="22"/>
      <c r="FZO44" s="22"/>
      <c r="FZP44" s="22"/>
      <c r="FZQ44" s="22"/>
      <c r="FZR44" s="22"/>
      <c r="FZS44" s="22"/>
      <c r="FZT44" s="22"/>
      <c r="FZU44" s="22"/>
      <c r="FZV44" s="22"/>
      <c r="FZW44" s="22"/>
      <c r="FZX44" s="22"/>
      <c r="FZY44" s="22"/>
      <c r="FZZ44" s="22"/>
      <c r="GAA44" s="22"/>
      <c r="GAB44" s="22"/>
      <c r="GAC44" s="22"/>
      <c r="GAD44" s="22"/>
      <c r="GAE44" s="22"/>
      <c r="GAF44" s="22"/>
      <c r="GAG44" s="22"/>
      <c r="GAH44" s="22"/>
      <c r="GAI44" s="22"/>
      <c r="GAJ44" s="22"/>
      <c r="GAK44" s="22"/>
      <c r="GAL44" s="22"/>
      <c r="GAM44" s="22"/>
      <c r="GAN44" s="22"/>
      <c r="GAO44" s="22"/>
      <c r="GAP44" s="22"/>
      <c r="GAQ44" s="22"/>
      <c r="GAR44" s="22"/>
      <c r="GAS44" s="22"/>
      <c r="GAT44" s="22"/>
      <c r="GAU44" s="22"/>
      <c r="GAV44" s="22"/>
      <c r="GAW44" s="22"/>
      <c r="GAX44" s="22"/>
      <c r="GAY44" s="22"/>
      <c r="GAZ44" s="22"/>
      <c r="GBA44" s="22"/>
      <c r="GBB44" s="22"/>
      <c r="GBC44" s="22"/>
      <c r="GBD44" s="22"/>
      <c r="GBE44" s="22"/>
      <c r="GBF44" s="22"/>
      <c r="GBG44" s="22"/>
      <c r="GBH44" s="22"/>
      <c r="GBI44" s="22"/>
      <c r="GBJ44" s="22"/>
      <c r="GBK44" s="22"/>
      <c r="GBL44" s="22"/>
      <c r="GBM44" s="22"/>
      <c r="GBN44" s="22"/>
      <c r="GBO44" s="22"/>
      <c r="GBP44" s="22"/>
      <c r="GBQ44" s="22"/>
      <c r="GBR44" s="22"/>
      <c r="GBS44" s="22"/>
      <c r="GBT44" s="22"/>
      <c r="GBU44" s="22"/>
      <c r="GBV44" s="22"/>
      <c r="GBW44" s="22"/>
      <c r="GBX44" s="22"/>
      <c r="GBY44" s="22"/>
      <c r="GBZ44" s="22"/>
      <c r="GCA44" s="22"/>
      <c r="GCB44" s="22"/>
      <c r="GCC44" s="22"/>
      <c r="GCD44" s="22"/>
      <c r="GCE44" s="22"/>
      <c r="GCF44" s="22"/>
      <c r="GCG44" s="22"/>
      <c r="GCH44" s="22"/>
      <c r="GCI44" s="22"/>
      <c r="GCJ44" s="22"/>
      <c r="GCK44" s="22"/>
      <c r="GCL44" s="22"/>
      <c r="GCM44" s="22"/>
      <c r="GCN44" s="22"/>
      <c r="GCO44" s="22"/>
      <c r="GCP44" s="22"/>
      <c r="GCQ44" s="22"/>
      <c r="GCR44" s="22"/>
      <c r="GCS44" s="22"/>
      <c r="GCT44" s="22"/>
      <c r="GCU44" s="22"/>
      <c r="GCV44" s="22"/>
      <c r="GCW44" s="22"/>
      <c r="GCX44" s="22"/>
      <c r="GCY44" s="22"/>
      <c r="GCZ44" s="22"/>
      <c r="GDA44" s="22"/>
      <c r="GDB44" s="22"/>
      <c r="GDC44" s="22"/>
      <c r="GDD44" s="22"/>
      <c r="GDE44" s="22"/>
      <c r="GDF44" s="22"/>
      <c r="GDG44" s="22"/>
      <c r="GDH44" s="22"/>
      <c r="GDI44" s="22"/>
      <c r="GDJ44" s="22"/>
      <c r="GDK44" s="22"/>
      <c r="GDL44" s="22"/>
      <c r="GDM44" s="22"/>
      <c r="GDN44" s="22"/>
      <c r="GDO44" s="22"/>
      <c r="GDP44" s="22"/>
      <c r="GDQ44" s="22"/>
      <c r="GDR44" s="22"/>
      <c r="GDS44" s="22"/>
      <c r="GDT44" s="22"/>
      <c r="GDU44" s="22"/>
      <c r="GDV44" s="22"/>
      <c r="GDW44" s="22"/>
      <c r="GDX44" s="22"/>
      <c r="GDY44" s="22"/>
      <c r="GDZ44" s="22"/>
      <c r="GEA44" s="22"/>
      <c r="GEB44" s="22"/>
      <c r="GEC44" s="22"/>
      <c r="GED44" s="22"/>
      <c r="GEE44" s="22"/>
      <c r="GEF44" s="22"/>
      <c r="GEG44" s="22"/>
      <c r="GEH44" s="22"/>
      <c r="GEI44" s="22"/>
      <c r="GEJ44" s="22"/>
      <c r="GEK44" s="22"/>
      <c r="GEL44" s="22"/>
      <c r="GEM44" s="22"/>
      <c r="GEN44" s="22"/>
      <c r="GEO44" s="22"/>
      <c r="GEP44" s="22"/>
      <c r="GEQ44" s="22"/>
      <c r="GER44" s="22"/>
      <c r="GES44" s="22"/>
      <c r="GET44" s="22"/>
      <c r="GEU44" s="22"/>
      <c r="GEV44" s="22"/>
      <c r="GEW44" s="22"/>
      <c r="GEX44" s="22"/>
      <c r="GEY44" s="22"/>
      <c r="GEZ44" s="22"/>
      <c r="GFA44" s="22"/>
      <c r="GFB44" s="22"/>
      <c r="GFC44" s="22"/>
      <c r="GFD44" s="22"/>
      <c r="GFE44" s="22"/>
      <c r="GFF44" s="22"/>
      <c r="GFG44" s="22"/>
      <c r="GFH44" s="22"/>
      <c r="GFI44" s="22"/>
      <c r="GFJ44" s="22"/>
      <c r="GFK44" s="22"/>
      <c r="GFL44" s="22"/>
      <c r="GFM44" s="22"/>
      <c r="GFN44" s="22"/>
      <c r="GFO44" s="22"/>
      <c r="GFP44" s="22"/>
      <c r="GFQ44" s="22"/>
      <c r="GFR44" s="22"/>
      <c r="GFS44" s="22"/>
      <c r="GFT44" s="22"/>
      <c r="GFU44" s="22"/>
      <c r="GFV44" s="22"/>
      <c r="GFW44" s="22"/>
      <c r="GFX44" s="22"/>
      <c r="GFY44" s="22"/>
      <c r="GFZ44" s="22"/>
      <c r="GGA44" s="22"/>
      <c r="GGB44" s="22"/>
      <c r="GGC44" s="22"/>
      <c r="GGD44" s="22"/>
      <c r="GGE44" s="22"/>
      <c r="GGF44" s="22"/>
      <c r="GGG44" s="22"/>
      <c r="GGH44" s="22"/>
      <c r="GGI44" s="22"/>
      <c r="GGJ44" s="22"/>
      <c r="GGK44" s="22"/>
      <c r="GGL44" s="22"/>
      <c r="GGM44" s="22"/>
      <c r="GGN44" s="22"/>
      <c r="GGO44" s="22"/>
      <c r="GGP44" s="22"/>
      <c r="GGQ44" s="22"/>
      <c r="GGR44" s="22"/>
      <c r="GGS44" s="22"/>
      <c r="GGT44" s="22"/>
      <c r="GGU44" s="22"/>
      <c r="GGV44" s="22"/>
      <c r="GGW44" s="22"/>
      <c r="GGX44" s="22"/>
      <c r="GGY44" s="22"/>
      <c r="GGZ44" s="22"/>
      <c r="GHA44" s="22"/>
      <c r="GHB44" s="22"/>
      <c r="GHC44" s="22"/>
      <c r="GHD44" s="22"/>
      <c r="GHE44" s="22"/>
      <c r="GHF44" s="22"/>
      <c r="GHG44" s="22"/>
      <c r="GHH44" s="22"/>
      <c r="GHI44" s="22"/>
      <c r="GHJ44" s="22"/>
      <c r="GHK44" s="22"/>
      <c r="GHL44" s="22"/>
      <c r="GHM44" s="22"/>
      <c r="GHN44" s="22"/>
      <c r="GHO44" s="22"/>
      <c r="GHP44" s="22"/>
      <c r="GHQ44" s="22"/>
      <c r="GHR44" s="22"/>
      <c r="GHS44" s="22"/>
      <c r="GHT44" s="22"/>
      <c r="GHU44" s="22"/>
      <c r="GHV44" s="22"/>
      <c r="GHW44" s="22"/>
      <c r="GHX44" s="22"/>
      <c r="GHY44" s="22"/>
      <c r="GHZ44" s="22"/>
      <c r="GIA44" s="22"/>
      <c r="GIB44" s="22"/>
      <c r="GIC44" s="22"/>
      <c r="GID44" s="22"/>
      <c r="GIE44" s="22"/>
      <c r="GIF44" s="22"/>
      <c r="GIG44" s="22"/>
      <c r="GIH44" s="22"/>
      <c r="GII44" s="22"/>
      <c r="GIJ44" s="22"/>
      <c r="GIK44" s="22"/>
      <c r="GIL44" s="22"/>
      <c r="GIM44" s="22"/>
      <c r="GIN44" s="22"/>
      <c r="GIO44" s="22"/>
      <c r="GIP44" s="22"/>
      <c r="GIQ44" s="22"/>
      <c r="GIR44" s="22"/>
      <c r="GIS44" s="22"/>
      <c r="GIT44" s="22"/>
      <c r="GIU44" s="22"/>
      <c r="GIV44" s="22"/>
      <c r="GIW44" s="22"/>
      <c r="GIX44" s="22"/>
      <c r="GIY44" s="22"/>
      <c r="GIZ44" s="22"/>
      <c r="GJA44" s="22"/>
      <c r="GJB44" s="22"/>
      <c r="GJC44" s="22"/>
      <c r="GJD44" s="22"/>
      <c r="GJE44" s="22"/>
      <c r="GJF44" s="22"/>
      <c r="GJG44" s="22"/>
      <c r="GJH44" s="22"/>
      <c r="GJI44" s="22"/>
      <c r="GJJ44" s="22"/>
      <c r="GJK44" s="22"/>
      <c r="GJL44" s="22"/>
      <c r="GJM44" s="22"/>
      <c r="GJN44" s="22"/>
      <c r="GJO44" s="22"/>
      <c r="GJP44" s="22"/>
      <c r="GJQ44" s="22"/>
      <c r="GJR44" s="22"/>
      <c r="GJS44" s="22"/>
      <c r="GJT44" s="22"/>
      <c r="GJU44" s="22"/>
      <c r="GJV44" s="22"/>
      <c r="GJW44" s="22"/>
      <c r="GJX44" s="22"/>
      <c r="GJY44" s="22"/>
      <c r="GJZ44" s="22"/>
      <c r="GKA44" s="22"/>
      <c r="GKB44" s="22"/>
      <c r="GKC44" s="22"/>
      <c r="GKD44" s="22"/>
      <c r="GKE44" s="22"/>
      <c r="GKF44" s="22"/>
      <c r="GKG44" s="22"/>
      <c r="GKH44" s="22"/>
      <c r="GKI44" s="22"/>
      <c r="GKJ44" s="22"/>
      <c r="GKK44" s="22"/>
      <c r="GKL44" s="22"/>
      <c r="GKM44" s="22"/>
      <c r="GKN44" s="22"/>
      <c r="GKO44" s="22"/>
      <c r="GKP44" s="22"/>
      <c r="GKQ44" s="22"/>
      <c r="GKR44" s="22"/>
      <c r="GKS44" s="22"/>
      <c r="GKT44" s="22"/>
      <c r="GKU44" s="22"/>
      <c r="GKV44" s="22"/>
      <c r="GKW44" s="22"/>
      <c r="GKX44" s="22"/>
      <c r="GKY44" s="22"/>
      <c r="GKZ44" s="22"/>
      <c r="GLA44" s="22"/>
      <c r="GLB44" s="22"/>
      <c r="GLC44" s="22"/>
      <c r="GLD44" s="22"/>
      <c r="GLE44" s="22"/>
      <c r="GLF44" s="22"/>
      <c r="GLG44" s="22"/>
      <c r="GLH44" s="22"/>
      <c r="GLI44" s="22"/>
      <c r="GLJ44" s="22"/>
      <c r="GLK44" s="22"/>
      <c r="GLL44" s="22"/>
      <c r="GLM44" s="22"/>
      <c r="GLN44" s="22"/>
      <c r="GLO44" s="22"/>
      <c r="GLP44" s="22"/>
      <c r="GLQ44" s="22"/>
      <c r="GLR44" s="22"/>
      <c r="GLS44" s="22"/>
      <c r="GLT44" s="22"/>
      <c r="GLU44" s="22"/>
      <c r="GLV44" s="22"/>
      <c r="GLW44" s="22"/>
      <c r="GLX44" s="22"/>
      <c r="GLY44" s="22"/>
      <c r="GLZ44" s="22"/>
      <c r="GMA44" s="22"/>
      <c r="GMB44" s="22"/>
      <c r="GMC44" s="22"/>
      <c r="GMD44" s="22"/>
      <c r="GME44" s="22"/>
      <c r="GMF44" s="22"/>
      <c r="GMG44" s="22"/>
      <c r="GMH44" s="22"/>
      <c r="GMI44" s="22"/>
      <c r="GMJ44" s="22"/>
      <c r="GMK44" s="22"/>
      <c r="GML44" s="22"/>
      <c r="GMM44" s="22"/>
      <c r="GMN44" s="22"/>
      <c r="GMO44" s="22"/>
      <c r="GMP44" s="22"/>
      <c r="GMQ44" s="22"/>
      <c r="GMR44" s="22"/>
      <c r="GMS44" s="22"/>
      <c r="GMT44" s="22"/>
      <c r="GMU44" s="22"/>
      <c r="GMV44" s="22"/>
      <c r="GMW44" s="22"/>
      <c r="GMX44" s="22"/>
      <c r="GMY44" s="22"/>
      <c r="GMZ44" s="22"/>
      <c r="GNA44" s="22"/>
      <c r="GNB44" s="22"/>
      <c r="GNC44" s="22"/>
      <c r="GND44" s="22"/>
      <c r="GNE44" s="22"/>
      <c r="GNF44" s="22"/>
      <c r="GNG44" s="22"/>
      <c r="GNH44" s="22"/>
      <c r="GNI44" s="22"/>
      <c r="GNJ44" s="22"/>
      <c r="GNK44" s="22"/>
      <c r="GNL44" s="22"/>
      <c r="GNM44" s="22"/>
      <c r="GNN44" s="22"/>
      <c r="GNO44" s="22"/>
      <c r="GNP44" s="22"/>
      <c r="GNQ44" s="22"/>
      <c r="GNR44" s="22"/>
      <c r="GNS44" s="22"/>
      <c r="GNT44" s="22"/>
      <c r="GNU44" s="22"/>
      <c r="GNV44" s="22"/>
      <c r="GNW44" s="22"/>
      <c r="GNX44" s="22"/>
      <c r="GNY44" s="22"/>
      <c r="GNZ44" s="22"/>
      <c r="GOA44" s="22"/>
      <c r="GOB44" s="22"/>
      <c r="GOC44" s="22"/>
      <c r="GOD44" s="22"/>
      <c r="GOE44" s="22"/>
      <c r="GOF44" s="22"/>
      <c r="GOG44" s="22"/>
      <c r="GOH44" s="22"/>
      <c r="GOI44" s="22"/>
      <c r="GOJ44" s="22"/>
      <c r="GOK44" s="22"/>
      <c r="GOL44" s="22"/>
      <c r="GOM44" s="22"/>
      <c r="GON44" s="22"/>
      <c r="GOO44" s="22"/>
      <c r="GOP44" s="22"/>
      <c r="GOQ44" s="22"/>
      <c r="GOR44" s="22"/>
      <c r="GOS44" s="22"/>
      <c r="GOT44" s="22"/>
      <c r="GOU44" s="22"/>
      <c r="GOV44" s="22"/>
      <c r="GOW44" s="22"/>
      <c r="GOX44" s="22"/>
      <c r="GOY44" s="22"/>
      <c r="GOZ44" s="22"/>
      <c r="GPA44" s="22"/>
      <c r="GPB44" s="22"/>
      <c r="GPC44" s="22"/>
      <c r="GPD44" s="22"/>
      <c r="GPE44" s="22"/>
      <c r="GPF44" s="22"/>
      <c r="GPG44" s="22"/>
      <c r="GPH44" s="22"/>
      <c r="GPI44" s="22"/>
      <c r="GPJ44" s="22"/>
      <c r="GPK44" s="22"/>
      <c r="GPL44" s="22"/>
      <c r="GPM44" s="22"/>
      <c r="GPN44" s="22"/>
      <c r="GPO44" s="22"/>
      <c r="GPP44" s="22"/>
      <c r="GPQ44" s="22"/>
      <c r="GPR44" s="22"/>
      <c r="GPS44" s="22"/>
      <c r="GPT44" s="22"/>
      <c r="GPU44" s="22"/>
      <c r="GPV44" s="22"/>
      <c r="GPW44" s="22"/>
      <c r="GPX44" s="22"/>
      <c r="GPY44" s="22"/>
      <c r="GPZ44" s="22"/>
      <c r="GQA44" s="22"/>
      <c r="GQB44" s="22"/>
      <c r="GQC44" s="22"/>
      <c r="GQD44" s="22"/>
      <c r="GQE44" s="22"/>
      <c r="GQF44" s="22"/>
      <c r="GQG44" s="22"/>
      <c r="GQH44" s="22"/>
      <c r="GQI44" s="22"/>
      <c r="GQJ44" s="22"/>
      <c r="GQK44" s="22"/>
      <c r="GQL44" s="22"/>
      <c r="GQM44" s="22"/>
      <c r="GQN44" s="22"/>
      <c r="GQO44" s="22"/>
      <c r="GQP44" s="22"/>
      <c r="GQQ44" s="22"/>
      <c r="GQR44" s="22"/>
      <c r="GQS44" s="22"/>
      <c r="GQT44" s="22"/>
      <c r="GQU44" s="22"/>
      <c r="GQV44" s="22"/>
      <c r="GQW44" s="22"/>
      <c r="GQX44" s="22"/>
      <c r="GQY44" s="22"/>
      <c r="GQZ44" s="22"/>
      <c r="GRA44" s="22"/>
      <c r="GRB44" s="22"/>
      <c r="GRC44" s="22"/>
      <c r="GRD44" s="22"/>
      <c r="GRE44" s="22"/>
      <c r="GRF44" s="22"/>
      <c r="GRG44" s="22"/>
      <c r="GRH44" s="22"/>
      <c r="GRI44" s="22"/>
      <c r="GRJ44" s="22"/>
      <c r="GRK44" s="22"/>
      <c r="GRL44" s="22"/>
      <c r="GRM44" s="22"/>
      <c r="GRN44" s="22"/>
      <c r="GRO44" s="22"/>
      <c r="GRP44" s="22"/>
      <c r="GRQ44" s="22"/>
      <c r="GRR44" s="22"/>
      <c r="GRS44" s="22"/>
      <c r="GRT44" s="22"/>
      <c r="GRU44" s="22"/>
      <c r="GRV44" s="22"/>
      <c r="GRW44" s="22"/>
      <c r="GRX44" s="22"/>
      <c r="GRY44" s="22"/>
      <c r="GRZ44" s="22"/>
      <c r="GSA44" s="22"/>
      <c r="GSB44" s="22"/>
      <c r="GSC44" s="22"/>
      <c r="GSD44" s="22"/>
      <c r="GSE44" s="22"/>
      <c r="GSF44" s="22"/>
      <c r="GSG44" s="22"/>
      <c r="GSH44" s="22"/>
      <c r="GSI44" s="22"/>
      <c r="GSJ44" s="22"/>
      <c r="GSK44" s="22"/>
      <c r="GSL44" s="22"/>
      <c r="GSM44" s="22"/>
      <c r="GSN44" s="22"/>
      <c r="GSO44" s="22"/>
      <c r="GSP44" s="22"/>
      <c r="GSQ44" s="22"/>
      <c r="GSR44" s="22"/>
      <c r="GSS44" s="22"/>
      <c r="GST44" s="22"/>
      <c r="GSU44" s="22"/>
      <c r="GSV44" s="22"/>
      <c r="GSW44" s="22"/>
      <c r="GSX44" s="22"/>
      <c r="GSY44" s="22"/>
      <c r="GSZ44" s="22"/>
      <c r="GTA44" s="22"/>
      <c r="GTB44" s="22"/>
      <c r="GTC44" s="22"/>
      <c r="GTD44" s="22"/>
      <c r="GTE44" s="22"/>
      <c r="GTF44" s="22"/>
      <c r="GTG44" s="22"/>
      <c r="GTH44" s="22"/>
      <c r="GTI44" s="22"/>
      <c r="GTJ44" s="22"/>
      <c r="GTK44" s="22"/>
      <c r="GTL44" s="22"/>
      <c r="GTM44" s="22"/>
      <c r="GTN44" s="22"/>
      <c r="GTO44" s="22"/>
      <c r="GTP44" s="22"/>
      <c r="GTQ44" s="22"/>
      <c r="GTR44" s="22"/>
      <c r="GTS44" s="22"/>
      <c r="GTT44" s="22"/>
      <c r="GTU44" s="22"/>
      <c r="GTV44" s="22"/>
      <c r="GTW44" s="22"/>
      <c r="GTX44" s="22"/>
      <c r="GTY44" s="22"/>
      <c r="GTZ44" s="22"/>
      <c r="GUA44" s="22"/>
      <c r="GUB44" s="22"/>
      <c r="GUC44" s="22"/>
      <c r="GUD44" s="22"/>
      <c r="GUE44" s="22"/>
      <c r="GUF44" s="22"/>
      <c r="GUG44" s="22"/>
      <c r="GUH44" s="22"/>
      <c r="GUI44" s="22"/>
      <c r="GUJ44" s="22"/>
      <c r="GUK44" s="22"/>
      <c r="GUL44" s="22"/>
      <c r="GUM44" s="22"/>
      <c r="GUN44" s="22"/>
      <c r="GUO44" s="22"/>
      <c r="GUP44" s="22"/>
      <c r="GUQ44" s="22"/>
      <c r="GUR44" s="22"/>
      <c r="GUS44" s="22"/>
      <c r="GUT44" s="22"/>
      <c r="GUU44" s="22"/>
      <c r="GUV44" s="22"/>
      <c r="GUW44" s="22"/>
      <c r="GUX44" s="22"/>
      <c r="GUY44" s="22"/>
      <c r="GUZ44" s="22"/>
      <c r="GVA44" s="22"/>
      <c r="GVB44" s="22"/>
      <c r="GVC44" s="22"/>
      <c r="GVD44" s="22"/>
      <c r="GVE44" s="22"/>
      <c r="GVF44" s="22"/>
      <c r="GVG44" s="22"/>
      <c r="GVH44" s="22"/>
      <c r="GVI44" s="22"/>
      <c r="GVJ44" s="22"/>
      <c r="GVK44" s="22"/>
      <c r="GVL44" s="22"/>
      <c r="GVM44" s="22"/>
      <c r="GVN44" s="22"/>
      <c r="GVO44" s="22"/>
      <c r="GVP44" s="22"/>
      <c r="GVQ44" s="22"/>
      <c r="GVR44" s="22"/>
      <c r="GVS44" s="22"/>
      <c r="GVT44" s="22"/>
      <c r="GVU44" s="22"/>
      <c r="GVV44" s="22"/>
      <c r="GVW44" s="22"/>
      <c r="GVX44" s="22"/>
      <c r="GVY44" s="22"/>
      <c r="GVZ44" s="22"/>
      <c r="GWA44" s="22"/>
      <c r="GWB44" s="22"/>
      <c r="GWC44" s="22"/>
      <c r="GWD44" s="22"/>
      <c r="GWE44" s="22"/>
      <c r="GWF44" s="22"/>
      <c r="GWG44" s="22"/>
      <c r="GWH44" s="22"/>
      <c r="GWI44" s="22"/>
      <c r="GWJ44" s="22"/>
      <c r="GWK44" s="22"/>
      <c r="GWL44" s="22"/>
      <c r="GWM44" s="22"/>
      <c r="GWN44" s="22"/>
      <c r="GWO44" s="22"/>
      <c r="GWP44" s="22"/>
      <c r="GWQ44" s="22"/>
      <c r="GWR44" s="22"/>
      <c r="GWS44" s="22"/>
      <c r="GWT44" s="22"/>
      <c r="GWU44" s="22"/>
      <c r="GWV44" s="22"/>
      <c r="GWW44" s="22"/>
      <c r="GWX44" s="22"/>
      <c r="GWY44" s="22"/>
      <c r="GWZ44" s="22"/>
      <c r="GXA44" s="22"/>
      <c r="GXB44" s="22"/>
      <c r="GXC44" s="22"/>
      <c r="GXD44" s="22"/>
      <c r="GXE44" s="22"/>
      <c r="GXF44" s="22"/>
      <c r="GXG44" s="22"/>
      <c r="GXH44" s="22"/>
      <c r="GXI44" s="22"/>
      <c r="GXJ44" s="22"/>
      <c r="GXK44" s="22"/>
      <c r="GXL44" s="22"/>
      <c r="GXM44" s="22"/>
      <c r="GXN44" s="22"/>
      <c r="GXO44" s="22"/>
      <c r="GXP44" s="22"/>
      <c r="GXQ44" s="22"/>
      <c r="GXR44" s="22"/>
      <c r="GXS44" s="22"/>
      <c r="GXT44" s="22"/>
      <c r="GXU44" s="22"/>
      <c r="GXV44" s="22"/>
      <c r="GXW44" s="22"/>
      <c r="GXX44" s="22"/>
      <c r="GXY44" s="22"/>
      <c r="GXZ44" s="22"/>
      <c r="GYA44" s="22"/>
      <c r="GYB44" s="22"/>
      <c r="GYC44" s="22"/>
      <c r="GYD44" s="22"/>
      <c r="GYE44" s="22"/>
      <c r="GYF44" s="22"/>
      <c r="GYG44" s="22"/>
      <c r="GYH44" s="22"/>
      <c r="GYI44" s="22"/>
      <c r="GYJ44" s="22"/>
      <c r="GYK44" s="22"/>
      <c r="GYL44" s="22"/>
      <c r="GYM44" s="22"/>
      <c r="GYN44" s="22"/>
      <c r="GYO44" s="22"/>
      <c r="GYP44" s="22"/>
      <c r="GYQ44" s="22"/>
      <c r="GYR44" s="22"/>
      <c r="GYS44" s="22"/>
      <c r="GYT44" s="22"/>
      <c r="GYU44" s="22"/>
      <c r="GYV44" s="22"/>
      <c r="GYW44" s="22"/>
      <c r="GYX44" s="22"/>
      <c r="GYY44" s="22"/>
      <c r="GYZ44" s="22"/>
      <c r="GZA44" s="22"/>
      <c r="GZB44" s="22"/>
      <c r="GZC44" s="22"/>
      <c r="GZD44" s="22"/>
      <c r="GZE44" s="22"/>
      <c r="GZF44" s="22"/>
      <c r="GZG44" s="22"/>
      <c r="GZH44" s="22"/>
      <c r="GZI44" s="22"/>
      <c r="GZJ44" s="22"/>
      <c r="GZK44" s="22"/>
      <c r="GZL44" s="22"/>
      <c r="GZM44" s="22"/>
      <c r="GZN44" s="22"/>
      <c r="GZO44" s="22"/>
      <c r="GZP44" s="22"/>
      <c r="GZQ44" s="22"/>
      <c r="GZR44" s="22"/>
      <c r="GZS44" s="22"/>
      <c r="GZT44" s="22"/>
      <c r="GZU44" s="22"/>
      <c r="GZV44" s="22"/>
      <c r="GZW44" s="22"/>
      <c r="GZX44" s="22"/>
      <c r="GZY44" s="22"/>
      <c r="GZZ44" s="22"/>
      <c r="HAA44" s="22"/>
      <c r="HAB44" s="22"/>
      <c r="HAC44" s="22"/>
      <c r="HAD44" s="22"/>
      <c r="HAE44" s="22"/>
      <c r="HAF44" s="22"/>
      <c r="HAG44" s="22"/>
      <c r="HAH44" s="22"/>
      <c r="HAI44" s="22"/>
      <c r="HAJ44" s="22"/>
      <c r="HAK44" s="22"/>
      <c r="HAL44" s="22"/>
      <c r="HAM44" s="22"/>
      <c r="HAN44" s="22"/>
      <c r="HAO44" s="22"/>
      <c r="HAP44" s="22"/>
      <c r="HAQ44" s="22"/>
      <c r="HAR44" s="22"/>
      <c r="HAS44" s="22"/>
      <c r="HAT44" s="22"/>
      <c r="HAU44" s="22"/>
      <c r="HAV44" s="22"/>
      <c r="HAW44" s="22"/>
      <c r="HAX44" s="22"/>
      <c r="HAY44" s="22"/>
      <c r="HAZ44" s="22"/>
      <c r="HBA44" s="22"/>
      <c r="HBB44" s="22"/>
      <c r="HBC44" s="22"/>
      <c r="HBD44" s="22"/>
      <c r="HBE44" s="22"/>
      <c r="HBF44" s="22"/>
      <c r="HBG44" s="22"/>
      <c r="HBH44" s="22"/>
      <c r="HBI44" s="22"/>
      <c r="HBJ44" s="22"/>
      <c r="HBK44" s="22"/>
      <c r="HBL44" s="22"/>
      <c r="HBM44" s="22"/>
      <c r="HBN44" s="22"/>
      <c r="HBO44" s="22"/>
      <c r="HBP44" s="22"/>
      <c r="HBQ44" s="22"/>
      <c r="HBR44" s="22"/>
      <c r="HBS44" s="22"/>
      <c r="HBT44" s="22"/>
      <c r="HBU44" s="22"/>
      <c r="HBV44" s="22"/>
      <c r="HBW44" s="22"/>
      <c r="HBX44" s="22"/>
      <c r="HBY44" s="22"/>
      <c r="HBZ44" s="22"/>
      <c r="HCA44" s="22"/>
      <c r="HCB44" s="22"/>
      <c r="HCC44" s="22"/>
      <c r="HCD44" s="22"/>
      <c r="HCE44" s="22"/>
      <c r="HCF44" s="22"/>
      <c r="HCG44" s="22"/>
      <c r="HCH44" s="22"/>
      <c r="HCI44" s="22"/>
      <c r="HCJ44" s="22"/>
      <c r="HCK44" s="22"/>
      <c r="HCL44" s="22"/>
      <c r="HCM44" s="22"/>
      <c r="HCN44" s="22"/>
      <c r="HCO44" s="22"/>
      <c r="HCP44" s="22"/>
      <c r="HCQ44" s="22"/>
      <c r="HCR44" s="22"/>
      <c r="HCS44" s="22"/>
      <c r="HCT44" s="22"/>
      <c r="HCU44" s="22"/>
      <c r="HCV44" s="22"/>
      <c r="HCW44" s="22"/>
      <c r="HCX44" s="22"/>
      <c r="HCY44" s="22"/>
      <c r="HCZ44" s="22"/>
      <c r="HDA44" s="22"/>
      <c r="HDB44" s="22"/>
      <c r="HDC44" s="22"/>
      <c r="HDD44" s="22"/>
      <c r="HDE44" s="22"/>
      <c r="HDF44" s="22"/>
      <c r="HDG44" s="22"/>
      <c r="HDH44" s="22"/>
      <c r="HDI44" s="22"/>
      <c r="HDJ44" s="22"/>
      <c r="HDK44" s="22"/>
      <c r="HDL44" s="22"/>
      <c r="HDM44" s="22"/>
      <c r="HDN44" s="22"/>
      <c r="HDO44" s="22"/>
      <c r="HDP44" s="22"/>
      <c r="HDQ44" s="22"/>
      <c r="HDR44" s="22"/>
      <c r="HDS44" s="22"/>
      <c r="HDT44" s="22"/>
      <c r="HDU44" s="22"/>
      <c r="HDV44" s="22"/>
      <c r="HDW44" s="22"/>
      <c r="HDX44" s="22"/>
      <c r="HDY44" s="22"/>
      <c r="HDZ44" s="22"/>
      <c r="HEA44" s="22"/>
      <c r="HEB44" s="22"/>
      <c r="HEC44" s="22"/>
      <c r="HED44" s="22"/>
      <c r="HEE44" s="22"/>
      <c r="HEF44" s="22"/>
      <c r="HEG44" s="22"/>
      <c r="HEH44" s="22"/>
      <c r="HEI44" s="22"/>
      <c r="HEJ44" s="22"/>
      <c r="HEK44" s="22"/>
      <c r="HEL44" s="22"/>
      <c r="HEM44" s="22"/>
      <c r="HEN44" s="22"/>
      <c r="HEO44" s="22"/>
      <c r="HEP44" s="22"/>
      <c r="HEQ44" s="22"/>
      <c r="HER44" s="22"/>
      <c r="HES44" s="22"/>
      <c r="HET44" s="22"/>
      <c r="HEU44" s="22"/>
      <c r="HEV44" s="22"/>
      <c r="HEW44" s="22"/>
      <c r="HEX44" s="22"/>
      <c r="HEY44" s="22"/>
      <c r="HEZ44" s="22"/>
      <c r="HFA44" s="22"/>
      <c r="HFB44" s="22"/>
      <c r="HFC44" s="22"/>
      <c r="HFD44" s="22"/>
      <c r="HFE44" s="22"/>
      <c r="HFF44" s="22"/>
      <c r="HFG44" s="22"/>
      <c r="HFH44" s="22"/>
      <c r="HFI44" s="22"/>
      <c r="HFJ44" s="22"/>
      <c r="HFK44" s="22"/>
      <c r="HFL44" s="22"/>
      <c r="HFM44" s="22"/>
      <c r="HFN44" s="22"/>
      <c r="HFO44" s="22"/>
      <c r="HFP44" s="22"/>
      <c r="HFQ44" s="22"/>
      <c r="HFR44" s="22"/>
      <c r="HFS44" s="22"/>
      <c r="HFT44" s="22"/>
      <c r="HFU44" s="22"/>
      <c r="HFV44" s="22"/>
      <c r="HFW44" s="22"/>
      <c r="HFX44" s="22"/>
      <c r="HFY44" s="22"/>
      <c r="HFZ44" s="22"/>
      <c r="HGA44" s="22"/>
      <c r="HGB44" s="22"/>
      <c r="HGC44" s="22"/>
      <c r="HGD44" s="22"/>
      <c r="HGE44" s="22"/>
      <c r="HGF44" s="22"/>
      <c r="HGG44" s="22"/>
      <c r="HGH44" s="22"/>
      <c r="HGI44" s="22"/>
      <c r="HGJ44" s="22"/>
      <c r="HGK44" s="22"/>
      <c r="HGL44" s="22"/>
      <c r="HGM44" s="22"/>
      <c r="HGN44" s="22"/>
      <c r="HGO44" s="22"/>
      <c r="HGP44" s="22"/>
      <c r="HGQ44" s="22"/>
      <c r="HGR44" s="22"/>
      <c r="HGS44" s="22"/>
      <c r="HGT44" s="22"/>
      <c r="HGU44" s="22"/>
      <c r="HGV44" s="22"/>
      <c r="HGW44" s="22"/>
      <c r="HGX44" s="22"/>
      <c r="HGY44" s="22"/>
      <c r="HGZ44" s="22"/>
      <c r="HHA44" s="22"/>
      <c r="HHB44" s="22"/>
      <c r="HHC44" s="22"/>
      <c r="HHD44" s="22"/>
      <c r="HHE44" s="22"/>
      <c r="HHF44" s="22"/>
      <c r="HHG44" s="22"/>
      <c r="HHH44" s="22"/>
      <c r="HHI44" s="22"/>
      <c r="HHJ44" s="22"/>
      <c r="HHK44" s="22"/>
      <c r="HHL44" s="22"/>
      <c r="HHM44" s="22"/>
      <c r="HHN44" s="22"/>
      <c r="HHO44" s="22"/>
      <c r="HHP44" s="22"/>
      <c r="HHQ44" s="22"/>
      <c r="HHR44" s="22"/>
      <c r="HHS44" s="22"/>
      <c r="HHT44" s="22"/>
      <c r="HHU44" s="22"/>
      <c r="HHV44" s="22"/>
      <c r="HHW44" s="22"/>
      <c r="HHX44" s="22"/>
      <c r="HHY44" s="22"/>
      <c r="HHZ44" s="22"/>
      <c r="HIA44" s="22"/>
      <c r="HIB44" s="22"/>
      <c r="HIC44" s="22"/>
      <c r="HID44" s="22"/>
      <c r="HIE44" s="22"/>
      <c r="HIF44" s="22"/>
      <c r="HIG44" s="22"/>
      <c r="HIH44" s="22"/>
      <c r="HII44" s="22"/>
      <c r="HIJ44" s="22"/>
      <c r="HIK44" s="22"/>
      <c r="HIL44" s="22"/>
      <c r="HIM44" s="22"/>
      <c r="HIN44" s="22"/>
      <c r="HIO44" s="22"/>
      <c r="HIP44" s="22"/>
      <c r="HIQ44" s="22"/>
      <c r="HIR44" s="22"/>
      <c r="HIS44" s="22"/>
      <c r="HIT44" s="22"/>
      <c r="HIU44" s="22"/>
      <c r="HIV44" s="22"/>
      <c r="HIW44" s="22"/>
      <c r="HIX44" s="22"/>
      <c r="HIY44" s="22"/>
      <c r="HIZ44" s="22"/>
      <c r="HJA44" s="22"/>
      <c r="HJB44" s="22"/>
      <c r="HJC44" s="22"/>
      <c r="HJD44" s="22"/>
      <c r="HJE44" s="22"/>
      <c r="HJF44" s="22"/>
      <c r="HJG44" s="22"/>
      <c r="HJH44" s="22"/>
      <c r="HJI44" s="22"/>
      <c r="HJJ44" s="22"/>
      <c r="HJK44" s="22"/>
      <c r="HJL44" s="22"/>
      <c r="HJM44" s="22"/>
      <c r="HJN44" s="22"/>
      <c r="HJO44" s="22"/>
      <c r="HJP44" s="22"/>
      <c r="HJQ44" s="22"/>
      <c r="HJR44" s="22"/>
      <c r="HJS44" s="22"/>
      <c r="HJT44" s="22"/>
      <c r="HJU44" s="22"/>
      <c r="HJV44" s="22"/>
      <c r="HJW44" s="22"/>
      <c r="HJX44" s="22"/>
      <c r="HJY44" s="22"/>
      <c r="HJZ44" s="22"/>
      <c r="HKA44" s="22"/>
      <c r="HKB44" s="22"/>
      <c r="HKC44" s="22"/>
      <c r="HKD44" s="22"/>
      <c r="HKE44" s="22"/>
      <c r="HKF44" s="22"/>
      <c r="HKG44" s="22"/>
      <c r="HKH44" s="22"/>
      <c r="HKI44" s="22"/>
      <c r="HKJ44" s="22"/>
      <c r="HKK44" s="22"/>
      <c r="HKL44" s="22"/>
      <c r="HKM44" s="22"/>
      <c r="HKN44" s="22"/>
      <c r="HKO44" s="22"/>
      <c r="HKP44" s="22"/>
      <c r="HKQ44" s="22"/>
      <c r="HKR44" s="22"/>
      <c r="HKS44" s="22"/>
      <c r="HKT44" s="22"/>
      <c r="HKU44" s="22"/>
      <c r="HKV44" s="22"/>
      <c r="HKW44" s="22"/>
      <c r="HKX44" s="22"/>
      <c r="HKY44" s="22"/>
      <c r="HKZ44" s="22"/>
      <c r="HLA44" s="22"/>
      <c r="HLB44" s="22"/>
      <c r="HLC44" s="22"/>
      <c r="HLD44" s="22"/>
      <c r="HLE44" s="22"/>
      <c r="HLF44" s="22"/>
      <c r="HLG44" s="22"/>
      <c r="HLH44" s="22"/>
      <c r="HLI44" s="22"/>
      <c r="HLJ44" s="22"/>
      <c r="HLK44" s="22"/>
      <c r="HLL44" s="22"/>
      <c r="HLM44" s="22"/>
      <c r="HLN44" s="22"/>
      <c r="HLO44" s="22"/>
      <c r="HLP44" s="22"/>
      <c r="HLQ44" s="22"/>
      <c r="HLR44" s="22"/>
      <c r="HLS44" s="22"/>
      <c r="HLT44" s="22"/>
      <c r="HLU44" s="22"/>
      <c r="HLV44" s="22"/>
      <c r="HLW44" s="22"/>
      <c r="HLX44" s="22"/>
      <c r="HLY44" s="22"/>
      <c r="HLZ44" s="22"/>
      <c r="HMA44" s="22"/>
      <c r="HMB44" s="22"/>
      <c r="HMC44" s="22"/>
      <c r="HMD44" s="22"/>
      <c r="HME44" s="22"/>
      <c r="HMF44" s="22"/>
      <c r="HMG44" s="22"/>
      <c r="HMH44" s="22"/>
      <c r="HMI44" s="22"/>
      <c r="HMJ44" s="22"/>
      <c r="HMK44" s="22"/>
      <c r="HML44" s="22"/>
      <c r="HMM44" s="22"/>
      <c r="HMN44" s="22"/>
      <c r="HMO44" s="22"/>
      <c r="HMP44" s="22"/>
      <c r="HMQ44" s="22"/>
      <c r="HMR44" s="22"/>
      <c r="HMS44" s="22"/>
      <c r="HMT44" s="22"/>
      <c r="HMU44" s="22"/>
      <c r="HMV44" s="22"/>
      <c r="HMW44" s="22"/>
      <c r="HMX44" s="22"/>
      <c r="HMY44" s="22"/>
      <c r="HMZ44" s="22"/>
      <c r="HNA44" s="22"/>
      <c r="HNB44" s="22"/>
      <c r="HNC44" s="22"/>
      <c r="HND44" s="22"/>
      <c r="HNE44" s="22"/>
      <c r="HNF44" s="22"/>
      <c r="HNG44" s="22"/>
      <c r="HNH44" s="22"/>
      <c r="HNI44" s="22"/>
      <c r="HNJ44" s="22"/>
      <c r="HNK44" s="22"/>
      <c r="HNL44" s="22"/>
      <c r="HNM44" s="22"/>
      <c r="HNN44" s="22"/>
      <c r="HNO44" s="22"/>
      <c r="HNP44" s="22"/>
      <c r="HNQ44" s="22"/>
      <c r="HNR44" s="22"/>
      <c r="HNS44" s="22"/>
      <c r="HNT44" s="22"/>
      <c r="HNU44" s="22"/>
      <c r="HNV44" s="22"/>
      <c r="HNW44" s="22"/>
      <c r="HNX44" s="22"/>
      <c r="HNY44" s="22"/>
      <c r="HNZ44" s="22"/>
      <c r="HOA44" s="22"/>
      <c r="HOB44" s="22"/>
      <c r="HOC44" s="22"/>
      <c r="HOD44" s="22"/>
      <c r="HOE44" s="22"/>
      <c r="HOF44" s="22"/>
      <c r="HOG44" s="22"/>
      <c r="HOH44" s="22"/>
      <c r="HOI44" s="22"/>
      <c r="HOJ44" s="22"/>
      <c r="HOK44" s="22"/>
      <c r="HOL44" s="22"/>
      <c r="HOM44" s="22"/>
      <c r="HON44" s="22"/>
      <c r="HOO44" s="22"/>
      <c r="HOP44" s="22"/>
      <c r="HOQ44" s="22"/>
      <c r="HOR44" s="22"/>
      <c r="HOS44" s="22"/>
      <c r="HOT44" s="22"/>
      <c r="HOU44" s="22"/>
      <c r="HOV44" s="22"/>
      <c r="HOW44" s="22"/>
      <c r="HOX44" s="22"/>
      <c r="HOY44" s="22"/>
      <c r="HOZ44" s="22"/>
      <c r="HPA44" s="22"/>
      <c r="HPB44" s="22"/>
      <c r="HPC44" s="22"/>
      <c r="HPD44" s="22"/>
      <c r="HPE44" s="22"/>
      <c r="HPF44" s="22"/>
      <c r="HPG44" s="22"/>
      <c r="HPH44" s="22"/>
      <c r="HPI44" s="22"/>
      <c r="HPJ44" s="22"/>
      <c r="HPK44" s="22"/>
      <c r="HPL44" s="22"/>
      <c r="HPM44" s="22"/>
      <c r="HPN44" s="22"/>
      <c r="HPO44" s="22"/>
      <c r="HPP44" s="22"/>
      <c r="HPQ44" s="22"/>
      <c r="HPR44" s="22"/>
      <c r="HPS44" s="22"/>
      <c r="HPT44" s="22"/>
      <c r="HPU44" s="22"/>
      <c r="HPV44" s="22"/>
      <c r="HPW44" s="22"/>
      <c r="HPX44" s="22"/>
      <c r="HPY44" s="22"/>
      <c r="HPZ44" s="22"/>
      <c r="HQA44" s="22"/>
      <c r="HQB44" s="22"/>
      <c r="HQC44" s="22"/>
      <c r="HQD44" s="22"/>
      <c r="HQE44" s="22"/>
      <c r="HQF44" s="22"/>
      <c r="HQG44" s="22"/>
      <c r="HQH44" s="22"/>
      <c r="HQI44" s="22"/>
      <c r="HQJ44" s="22"/>
      <c r="HQK44" s="22"/>
      <c r="HQL44" s="22"/>
      <c r="HQM44" s="22"/>
      <c r="HQN44" s="22"/>
      <c r="HQO44" s="22"/>
      <c r="HQP44" s="22"/>
      <c r="HQQ44" s="22"/>
      <c r="HQR44" s="22"/>
      <c r="HQS44" s="22"/>
      <c r="HQT44" s="22"/>
      <c r="HQU44" s="22"/>
      <c r="HQV44" s="22"/>
      <c r="HQW44" s="22"/>
      <c r="HQX44" s="22"/>
      <c r="HQY44" s="22"/>
      <c r="HQZ44" s="22"/>
      <c r="HRA44" s="22"/>
      <c r="HRB44" s="22"/>
      <c r="HRC44" s="22"/>
      <c r="HRD44" s="22"/>
      <c r="HRE44" s="22"/>
      <c r="HRF44" s="22"/>
      <c r="HRG44" s="22"/>
      <c r="HRH44" s="22"/>
      <c r="HRI44" s="22"/>
      <c r="HRJ44" s="22"/>
      <c r="HRK44" s="22"/>
      <c r="HRL44" s="22"/>
      <c r="HRM44" s="22"/>
      <c r="HRN44" s="22"/>
      <c r="HRO44" s="22"/>
      <c r="HRP44" s="22"/>
      <c r="HRQ44" s="22"/>
      <c r="HRR44" s="22"/>
      <c r="HRS44" s="22"/>
      <c r="HRT44" s="22"/>
      <c r="HRU44" s="22"/>
      <c r="HRV44" s="22"/>
      <c r="HRW44" s="22"/>
      <c r="HRX44" s="22"/>
      <c r="HRY44" s="22"/>
      <c r="HRZ44" s="22"/>
      <c r="HSA44" s="22"/>
      <c r="HSB44" s="22"/>
      <c r="HSC44" s="22"/>
      <c r="HSD44" s="22"/>
      <c r="HSE44" s="22"/>
      <c r="HSF44" s="22"/>
      <c r="HSG44" s="22"/>
      <c r="HSH44" s="22"/>
      <c r="HSI44" s="22"/>
      <c r="HSJ44" s="22"/>
      <c r="HSK44" s="22"/>
      <c r="HSL44" s="22"/>
      <c r="HSM44" s="22"/>
      <c r="HSN44" s="22"/>
      <c r="HSO44" s="22"/>
      <c r="HSP44" s="22"/>
      <c r="HSQ44" s="22"/>
      <c r="HSR44" s="22"/>
      <c r="HSS44" s="22"/>
      <c r="HST44" s="22"/>
      <c r="HSU44" s="22"/>
      <c r="HSV44" s="22"/>
      <c r="HSW44" s="22"/>
      <c r="HSX44" s="22"/>
      <c r="HSY44" s="22"/>
      <c r="HSZ44" s="22"/>
      <c r="HTA44" s="22"/>
      <c r="HTB44" s="22"/>
      <c r="HTC44" s="22"/>
      <c r="HTD44" s="22"/>
      <c r="HTE44" s="22"/>
      <c r="HTF44" s="22"/>
      <c r="HTG44" s="22"/>
      <c r="HTH44" s="22"/>
      <c r="HTI44" s="22"/>
      <c r="HTJ44" s="22"/>
      <c r="HTK44" s="22"/>
      <c r="HTL44" s="22"/>
      <c r="HTM44" s="22"/>
      <c r="HTN44" s="22"/>
      <c r="HTO44" s="22"/>
      <c r="HTP44" s="22"/>
      <c r="HTQ44" s="22"/>
      <c r="HTR44" s="22"/>
      <c r="HTS44" s="22"/>
      <c r="HTT44" s="22"/>
      <c r="HTU44" s="22"/>
      <c r="HTV44" s="22"/>
      <c r="HTW44" s="22"/>
      <c r="HTX44" s="22"/>
      <c r="HTY44" s="22"/>
      <c r="HTZ44" s="22"/>
      <c r="HUA44" s="22"/>
      <c r="HUB44" s="22"/>
      <c r="HUC44" s="22"/>
      <c r="HUD44" s="22"/>
      <c r="HUE44" s="22"/>
      <c r="HUF44" s="22"/>
      <c r="HUG44" s="22"/>
      <c r="HUH44" s="22"/>
      <c r="HUI44" s="22"/>
      <c r="HUJ44" s="22"/>
      <c r="HUK44" s="22"/>
      <c r="HUL44" s="22"/>
      <c r="HUM44" s="22"/>
      <c r="HUN44" s="22"/>
      <c r="HUO44" s="22"/>
      <c r="HUP44" s="22"/>
      <c r="HUQ44" s="22"/>
      <c r="HUR44" s="22"/>
      <c r="HUS44" s="22"/>
      <c r="HUT44" s="22"/>
      <c r="HUU44" s="22"/>
      <c r="HUV44" s="22"/>
      <c r="HUW44" s="22"/>
      <c r="HUX44" s="22"/>
      <c r="HUY44" s="22"/>
      <c r="HUZ44" s="22"/>
      <c r="HVA44" s="22"/>
      <c r="HVB44" s="22"/>
      <c r="HVC44" s="22"/>
      <c r="HVD44" s="22"/>
      <c r="HVE44" s="22"/>
      <c r="HVF44" s="22"/>
      <c r="HVG44" s="22"/>
      <c r="HVH44" s="22"/>
      <c r="HVI44" s="22"/>
      <c r="HVJ44" s="22"/>
      <c r="HVK44" s="22"/>
      <c r="HVL44" s="22"/>
      <c r="HVM44" s="22"/>
      <c r="HVN44" s="22"/>
      <c r="HVO44" s="22"/>
      <c r="HVP44" s="22"/>
      <c r="HVQ44" s="22"/>
      <c r="HVR44" s="22"/>
      <c r="HVS44" s="22"/>
      <c r="HVT44" s="22"/>
      <c r="HVU44" s="22"/>
      <c r="HVV44" s="22"/>
      <c r="HVW44" s="22"/>
      <c r="HVX44" s="22"/>
      <c r="HVY44" s="22"/>
      <c r="HVZ44" s="22"/>
      <c r="HWA44" s="22"/>
      <c r="HWB44" s="22"/>
      <c r="HWC44" s="22"/>
      <c r="HWD44" s="22"/>
      <c r="HWE44" s="22"/>
      <c r="HWF44" s="22"/>
      <c r="HWG44" s="22"/>
      <c r="HWH44" s="22"/>
      <c r="HWI44" s="22"/>
      <c r="HWJ44" s="22"/>
      <c r="HWK44" s="22"/>
      <c r="HWL44" s="22"/>
      <c r="HWM44" s="22"/>
      <c r="HWN44" s="22"/>
      <c r="HWO44" s="22"/>
      <c r="HWP44" s="22"/>
      <c r="HWQ44" s="22"/>
      <c r="HWR44" s="22"/>
      <c r="HWS44" s="22"/>
      <c r="HWT44" s="22"/>
      <c r="HWU44" s="22"/>
      <c r="HWV44" s="22"/>
      <c r="HWW44" s="22"/>
      <c r="HWX44" s="22"/>
      <c r="HWY44" s="22"/>
      <c r="HWZ44" s="22"/>
      <c r="HXA44" s="22"/>
      <c r="HXB44" s="22"/>
      <c r="HXC44" s="22"/>
      <c r="HXD44" s="22"/>
      <c r="HXE44" s="22"/>
      <c r="HXF44" s="22"/>
      <c r="HXG44" s="22"/>
      <c r="HXH44" s="22"/>
      <c r="HXI44" s="22"/>
      <c r="HXJ44" s="22"/>
      <c r="HXK44" s="22"/>
      <c r="HXL44" s="22"/>
      <c r="HXM44" s="22"/>
      <c r="HXN44" s="22"/>
      <c r="HXO44" s="22"/>
      <c r="HXP44" s="22"/>
      <c r="HXQ44" s="22"/>
      <c r="HXR44" s="22"/>
      <c r="HXS44" s="22"/>
      <c r="HXT44" s="22"/>
      <c r="HXU44" s="22"/>
      <c r="HXV44" s="22"/>
      <c r="HXW44" s="22"/>
      <c r="HXX44" s="22"/>
      <c r="HXY44" s="22"/>
      <c r="HXZ44" s="22"/>
      <c r="HYA44" s="22"/>
      <c r="HYB44" s="22"/>
      <c r="HYC44" s="22"/>
      <c r="HYD44" s="22"/>
      <c r="HYE44" s="22"/>
      <c r="HYF44" s="22"/>
      <c r="HYG44" s="22"/>
      <c r="HYH44" s="22"/>
      <c r="HYI44" s="22"/>
      <c r="HYJ44" s="22"/>
      <c r="HYK44" s="22"/>
      <c r="HYL44" s="22"/>
      <c r="HYM44" s="22"/>
      <c r="HYN44" s="22"/>
      <c r="HYO44" s="22"/>
      <c r="HYP44" s="22"/>
      <c r="HYQ44" s="22"/>
      <c r="HYR44" s="22"/>
      <c r="HYS44" s="22"/>
      <c r="HYT44" s="22"/>
      <c r="HYU44" s="22"/>
      <c r="HYV44" s="22"/>
      <c r="HYW44" s="22"/>
      <c r="HYX44" s="22"/>
      <c r="HYY44" s="22"/>
      <c r="HYZ44" s="22"/>
      <c r="HZA44" s="22"/>
      <c r="HZB44" s="22"/>
      <c r="HZC44" s="22"/>
      <c r="HZD44" s="22"/>
      <c r="HZE44" s="22"/>
      <c r="HZF44" s="22"/>
      <c r="HZG44" s="22"/>
      <c r="HZH44" s="22"/>
      <c r="HZI44" s="22"/>
      <c r="HZJ44" s="22"/>
      <c r="HZK44" s="22"/>
      <c r="HZL44" s="22"/>
      <c r="HZM44" s="22"/>
      <c r="HZN44" s="22"/>
      <c r="HZO44" s="22"/>
      <c r="HZP44" s="22"/>
      <c r="HZQ44" s="22"/>
      <c r="HZR44" s="22"/>
      <c r="HZS44" s="22"/>
      <c r="HZT44" s="22"/>
      <c r="HZU44" s="22"/>
      <c r="HZV44" s="22"/>
      <c r="HZW44" s="22"/>
      <c r="HZX44" s="22"/>
      <c r="HZY44" s="22"/>
      <c r="HZZ44" s="22"/>
      <c r="IAA44" s="22"/>
      <c r="IAB44" s="22"/>
      <c r="IAC44" s="22"/>
      <c r="IAD44" s="22"/>
      <c r="IAE44" s="22"/>
      <c r="IAF44" s="22"/>
      <c r="IAG44" s="22"/>
      <c r="IAH44" s="22"/>
      <c r="IAI44" s="22"/>
      <c r="IAJ44" s="22"/>
      <c r="IAK44" s="22"/>
      <c r="IAL44" s="22"/>
      <c r="IAM44" s="22"/>
      <c r="IAN44" s="22"/>
      <c r="IAO44" s="22"/>
      <c r="IAP44" s="22"/>
      <c r="IAQ44" s="22"/>
      <c r="IAR44" s="22"/>
      <c r="IAS44" s="22"/>
      <c r="IAT44" s="22"/>
      <c r="IAU44" s="22"/>
      <c r="IAV44" s="22"/>
      <c r="IAW44" s="22"/>
      <c r="IAX44" s="22"/>
      <c r="IAY44" s="22"/>
      <c r="IAZ44" s="22"/>
      <c r="IBA44" s="22"/>
      <c r="IBB44" s="22"/>
      <c r="IBC44" s="22"/>
      <c r="IBD44" s="22"/>
      <c r="IBE44" s="22"/>
      <c r="IBF44" s="22"/>
      <c r="IBG44" s="22"/>
      <c r="IBH44" s="22"/>
      <c r="IBI44" s="22"/>
      <c r="IBJ44" s="22"/>
      <c r="IBK44" s="22"/>
      <c r="IBL44" s="22"/>
      <c r="IBM44" s="22"/>
      <c r="IBN44" s="22"/>
      <c r="IBO44" s="22"/>
      <c r="IBP44" s="22"/>
      <c r="IBQ44" s="22"/>
      <c r="IBR44" s="22"/>
      <c r="IBS44" s="22"/>
      <c r="IBT44" s="22"/>
      <c r="IBU44" s="22"/>
      <c r="IBV44" s="22"/>
      <c r="IBW44" s="22"/>
      <c r="IBX44" s="22"/>
      <c r="IBY44" s="22"/>
      <c r="IBZ44" s="22"/>
      <c r="ICA44" s="22"/>
      <c r="ICB44" s="22"/>
      <c r="ICC44" s="22"/>
      <c r="ICD44" s="22"/>
      <c r="ICE44" s="22"/>
      <c r="ICF44" s="22"/>
      <c r="ICG44" s="22"/>
      <c r="ICH44" s="22"/>
      <c r="ICI44" s="22"/>
      <c r="ICJ44" s="22"/>
      <c r="ICK44" s="22"/>
      <c r="ICL44" s="22"/>
      <c r="ICM44" s="22"/>
      <c r="ICN44" s="22"/>
      <c r="ICO44" s="22"/>
      <c r="ICP44" s="22"/>
      <c r="ICQ44" s="22"/>
      <c r="ICR44" s="22"/>
      <c r="ICS44" s="22"/>
      <c r="ICT44" s="22"/>
      <c r="ICU44" s="22"/>
      <c r="ICV44" s="22"/>
      <c r="ICW44" s="22"/>
      <c r="ICX44" s="22"/>
      <c r="ICY44" s="22"/>
      <c r="ICZ44" s="22"/>
      <c r="IDA44" s="22"/>
      <c r="IDB44" s="22"/>
      <c r="IDC44" s="22"/>
      <c r="IDD44" s="22"/>
      <c r="IDE44" s="22"/>
      <c r="IDF44" s="22"/>
      <c r="IDG44" s="22"/>
      <c r="IDH44" s="22"/>
      <c r="IDI44" s="22"/>
      <c r="IDJ44" s="22"/>
      <c r="IDK44" s="22"/>
      <c r="IDL44" s="22"/>
      <c r="IDM44" s="22"/>
      <c r="IDN44" s="22"/>
      <c r="IDO44" s="22"/>
      <c r="IDP44" s="22"/>
      <c r="IDQ44" s="22"/>
      <c r="IDR44" s="22"/>
      <c r="IDS44" s="22"/>
      <c r="IDT44" s="22"/>
      <c r="IDU44" s="22"/>
      <c r="IDV44" s="22"/>
      <c r="IDW44" s="22"/>
      <c r="IDX44" s="22"/>
      <c r="IDY44" s="22"/>
      <c r="IDZ44" s="22"/>
      <c r="IEA44" s="22"/>
      <c r="IEB44" s="22"/>
      <c r="IEC44" s="22"/>
      <c r="IED44" s="22"/>
      <c r="IEE44" s="22"/>
      <c r="IEF44" s="22"/>
      <c r="IEG44" s="22"/>
      <c r="IEH44" s="22"/>
      <c r="IEI44" s="22"/>
      <c r="IEJ44" s="22"/>
      <c r="IEK44" s="22"/>
      <c r="IEL44" s="22"/>
      <c r="IEM44" s="22"/>
      <c r="IEN44" s="22"/>
      <c r="IEO44" s="22"/>
      <c r="IEP44" s="22"/>
      <c r="IEQ44" s="22"/>
      <c r="IER44" s="22"/>
      <c r="IES44" s="22"/>
      <c r="IET44" s="22"/>
      <c r="IEU44" s="22"/>
      <c r="IEV44" s="22"/>
      <c r="IEW44" s="22"/>
      <c r="IEX44" s="22"/>
      <c r="IEY44" s="22"/>
      <c r="IEZ44" s="22"/>
      <c r="IFA44" s="22"/>
      <c r="IFB44" s="22"/>
      <c r="IFC44" s="22"/>
      <c r="IFD44" s="22"/>
      <c r="IFE44" s="22"/>
      <c r="IFF44" s="22"/>
      <c r="IFG44" s="22"/>
      <c r="IFH44" s="22"/>
      <c r="IFI44" s="22"/>
      <c r="IFJ44" s="22"/>
      <c r="IFK44" s="22"/>
      <c r="IFL44" s="22"/>
      <c r="IFM44" s="22"/>
      <c r="IFN44" s="22"/>
      <c r="IFO44" s="22"/>
      <c r="IFP44" s="22"/>
      <c r="IFQ44" s="22"/>
      <c r="IFR44" s="22"/>
      <c r="IFS44" s="22"/>
      <c r="IFT44" s="22"/>
      <c r="IFU44" s="22"/>
      <c r="IFV44" s="22"/>
      <c r="IFW44" s="22"/>
      <c r="IFX44" s="22"/>
      <c r="IFY44" s="22"/>
      <c r="IFZ44" s="22"/>
      <c r="IGA44" s="22"/>
      <c r="IGB44" s="22"/>
      <c r="IGC44" s="22"/>
      <c r="IGD44" s="22"/>
      <c r="IGE44" s="22"/>
      <c r="IGF44" s="22"/>
      <c r="IGG44" s="22"/>
      <c r="IGH44" s="22"/>
      <c r="IGI44" s="22"/>
      <c r="IGJ44" s="22"/>
      <c r="IGK44" s="22"/>
      <c r="IGL44" s="22"/>
      <c r="IGM44" s="22"/>
      <c r="IGN44" s="22"/>
      <c r="IGO44" s="22"/>
      <c r="IGP44" s="22"/>
      <c r="IGQ44" s="22"/>
      <c r="IGR44" s="22"/>
      <c r="IGS44" s="22"/>
      <c r="IGT44" s="22"/>
      <c r="IGU44" s="22"/>
      <c r="IGV44" s="22"/>
      <c r="IGW44" s="22"/>
      <c r="IGX44" s="22"/>
      <c r="IGY44" s="22"/>
      <c r="IGZ44" s="22"/>
      <c r="IHA44" s="22"/>
      <c r="IHB44" s="22"/>
      <c r="IHC44" s="22"/>
      <c r="IHD44" s="22"/>
      <c r="IHE44" s="22"/>
      <c r="IHF44" s="22"/>
      <c r="IHG44" s="22"/>
      <c r="IHH44" s="22"/>
      <c r="IHI44" s="22"/>
      <c r="IHJ44" s="22"/>
      <c r="IHK44" s="22"/>
      <c r="IHL44" s="22"/>
      <c r="IHM44" s="22"/>
      <c r="IHN44" s="22"/>
      <c r="IHO44" s="22"/>
      <c r="IHP44" s="22"/>
      <c r="IHQ44" s="22"/>
      <c r="IHR44" s="22"/>
      <c r="IHS44" s="22"/>
      <c r="IHT44" s="22"/>
      <c r="IHU44" s="22"/>
      <c r="IHV44" s="22"/>
      <c r="IHW44" s="22"/>
      <c r="IHX44" s="22"/>
      <c r="IHY44" s="22"/>
      <c r="IHZ44" s="22"/>
      <c r="IIA44" s="22"/>
      <c r="IIB44" s="22"/>
      <c r="IIC44" s="22"/>
      <c r="IID44" s="22"/>
      <c r="IIE44" s="22"/>
      <c r="IIF44" s="22"/>
      <c r="IIG44" s="22"/>
      <c r="IIH44" s="22"/>
      <c r="III44" s="22"/>
      <c r="IIJ44" s="22"/>
      <c r="IIK44" s="22"/>
      <c r="IIL44" s="22"/>
      <c r="IIM44" s="22"/>
      <c r="IIN44" s="22"/>
      <c r="IIO44" s="22"/>
      <c r="IIP44" s="22"/>
      <c r="IIQ44" s="22"/>
      <c r="IIR44" s="22"/>
      <c r="IIS44" s="22"/>
      <c r="IIT44" s="22"/>
      <c r="IIU44" s="22"/>
      <c r="IIV44" s="22"/>
      <c r="IIW44" s="22"/>
      <c r="IIX44" s="22"/>
      <c r="IIY44" s="22"/>
      <c r="IIZ44" s="22"/>
      <c r="IJA44" s="22"/>
      <c r="IJB44" s="22"/>
      <c r="IJC44" s="22"/>
      <c r="IJD44" s="22"/>
      <c r="IJE44" s="22"/>
      <c r="IJF44" s="22"/>
      <c r="IJG44" s="22"/>
      <c r="IJH44" s="22"/>
      <c r="IJI44" s="22"/>
      <c r="IJJ44" s="22"/>
      <c r="IJK44" s="22"/>
      <c r="IJL44" s="22"/>
      <c r="IJM44" s="22"/>
      <c r="IJN44" s="22"/>
      <c r="IJO44" s="22"/>
      <c r="IJP44" s="22"/>
      <c r="IJQ44" s="22"/>
      <c r="IJR44" s="22"/>
      <c r="IJS44" s="22"/>
      <c r="IJT44" s="22"/>
      <c r="IJU44" s="22"/>
      <c r="IJV44" s="22"/>
      <c r="IJW44" s="22"/>
      <c r="IJX44" s="22"/>
      <c r="IJY44" s="22"/>
      <c r="IJZ44" s="22"/>
      <c r="IKA44" s="22"/>
      <c r="IKB44" s="22"/>
      <c r="IKC44" s="22"/>
      <c r="IKD44" s="22"/>
      <c r="IKE44" s="22"/>
      <c r="IKF44" s="22"/>
      <c r="IKG44" s="22"/>
      <c r="IKH44" s="22"/>
      <c r="IKI44" s="22"/>
      <c r="IKJ44" s="22"/>
      <c r="IKK44" s="22"/>
      <c r="IKL44" s="22"/>
      <c r="IKM44" s="22"/>
      <c r="IKN44" s="22"/>
      <c r="IKO44" s="22"/>
      <c r="IKP44" s="22"/>
      <c r="IKQ44" s="22"/>
      <c r="IKR44" s="22"/>
      <c r="IKS44" s="22"/>
      <c r="IKT44" s="22"/>
      <c r="IKU44" s="22"/>
      <c r="IKV44" s="22"/>
      <c r="IKW44" s="22"/>
      <c r="IKX44" s="22"/>
      <c r="IKY44" s="22"/>
      <c r="IKZ44" s="22"/>
      <c r="ILA44" s="22"/>
      <c r="ILB44" s="22"/>
      <c r="ILC44" s="22"/>
      <c r="ILD44" s="22"/>
      <c r="ILE44" s="22"/>
      <c r="ILF44" s="22"/>
      <c r="ILG44" s="22"/>
      <c r="ILH44" s="22"/>
      <c r="ILI44" s="22"/>
      <c r="ILJ44" s="22"/>
      <c r="ILK44" s="22"/>
      <c r="ILL44" s="22"/>
      <c r="ILM44" s="22"/>
      <c r="ILN44" s="22"/>
      <c r="ILO44" s="22"/>
      <c r="ILP44" s="22"/>
      <c r="ILQ44" s="22"/>
      <c r="ILR44" s="22"/>
      <c r="ILS44" s="22"/>
      <c r="ILT44" s="22"/>
      <c r="ILU44" s="22"/>
      <c r="ILV44" s="22"/>
      <c r="ILW44" s="22"/>
      <c r="ILX44" s="22"/>
      <c r="ILY44" s="22"/>
      <c r="ILZ44" s="22"/>
      <c r="IMA44" s="22"/>
      <c r="IMB44" s="22"/>
      <c r="IMC44" s="22"/>
      <c r="IMD44" s="22"/>
      <c r="IME44" s="22"/>
      <c r="IMF44" s="22"/>
      <c r="IMG44" s="22"/>
      <c r="IMH44" s="22"/>
      <c r="IMI44" s="22"/>
      <c r="IMJ44" s="22"/>
      <c r="IMK44" s="22"/>
      <c r="IML44" s="22"/>
      <c r="IMM44" s="22"/>
      <c r="IMN44" s="22"/>
      <c r="IMO44" s="22"/>
      <c r="IMP44" s="22"/>
      <c r="IMQ44" s="22"/>
      <c r="IMR44" s="22"/>
      <c r="IMS44" s="22"/>
      <c r="IMT44" s="22"/>
      <c r="IMU44" s="22"/>
      <c r="IMV44" s="22"/>
      <c r="IMW44" s="22"/>
      <c r="IMX44" s="22"/>
      <c r="IMY44" s="22"/>
      <c r="IMZ44" s="22"/>
      <c r="INA44" s="22"/>
      <c r="INB44" s="22"/>
      <c r="INC44" s="22"/>
      <c r="IND44" s="22"/>
      <c r="INE44" s="22"/>
      <c r="INF44" s="22"/>
      <c r="ING44" s="22"/>
      <c r="INH44" s="22"/>
      <c r="INI44" s="22"/>
      <c r="INJ44" s="22"/>
      <c r="INK44" s="22"/>
      <c r="INL44" s="22"/>
      <c r="INM44" s="22"/>
      <c r="INN44" s="22"/>
      <c r="INO44" s="22"/>
      <c r="INP44" s="22"/>
      <c r="INQ44" s="22"/>
      <c r="INR44" s="22"/>
      <c r="INS44" s="22"/>
      <c r="INT44" s="22"/>
      <c r="INU44" s="22"/>
      <c r="INV44" s="22"/>
      <c r="INW44" s="22"/>
      <c r="INX44" s="22"/>
      <c r="INY44" s="22"/>
      <c r="INZ44" s="22"/>
      <c r="IOA44" s="22"/>
      <c r="IOB44" s="22"/>
      <c r="IOC44" s="22"/>
      <c r="IOD44" s="22"/>
      <c r="IOE44" s="22"/>
      <c r="IOF44" s="22"/>
      <c r="IOG44" s="22"/>
      <c r="IOH44" s="22"/>
      <c r="IOI44" s="22"/>
      <c r="IOJ44" s="22"/>
      <c r="IOK44" s="22"/>
      <c r="IOL44" s="22"/>
      <c r="IOM44" s="22"/>
      <c r="ION44" s="22"/>
      <c r="IOO44" s="22"/>
      <c r="IOP44" s="22"/>
      <c r="IOQ44" s="22"/>
      <c r="IOR44" s="22"/>
      <c r="IOS44" s="22"/>
      <c r="IOT44" s="22"/>
      <c r="IOU44" s="22"/>
      <c r="IOV44" s="22"/>
      <c r="IOW44" s="22"/>
      <c r="IOX44" s="22"/>
      <c r="IOY44" s="22"/>
      <c r="IOZ44" s="22"/>
      <c r="IPA44" s="22"/>
      <c r="IPB44" s="22"/>
      <c r="IPC44" s="22"/>
      <c r="IPD44" s="22"/>
      <c r="IPE44" s="22"/>
      <c r="IPF44" s="22"/>
      <c r="IPG44" s="22"/>
      <c r="IPH44" s="22"/>
      <c r="IPI44" s="22"/>
      <c r="IPJ44" s="22"/>
      <c r="IPK44" s="22"/>
      <c r="IPL44" s="22"/>
      <c r="IPM44" s="22"/>
      <c r="IPN44" s="22"/>
      <c r="IPO44" s="22"/>
      <c r="IPP44" s="22"/>
      <c r="IPQ44" s="22"/>
      <c r="IPR44" s="22"/>
      <c r="IPS44" s="22"/>
      <c r="IPT44" s="22"/>
      <c r="IPU44" s="22"/>
      <c r="IPV44" s="22"/>
      <c r="IPW44" s="22"/>
      <c r="IPX44" s="22"/>
      <c r="IPY44" s="22"/>
      <c r="IPZ44" s="22"/>
      <c r="IQA44" s="22"/>
      <c r="IQB44" s="22"/>
      <c r="IQC44" s="22"/>
      <c r="IQD44" s="22"/>
      <c r="IQE44" s="22"/>
      <c r="IQF44" s="22"/>
      <c r="IQG44" s="22"/>
      <c r="IQH44" s="22"/>
      <c r="IQI44" s="22"/>
      <c r="IQJ44" s="22"/>
      <c r="IQK44" s="22"/>
      <c r="IQL44" s="22"/>
      <c r="IQM44" s="22"/>
      <c r="IQN44" s="22"/>
      <c r="IQO44" s="22"/>
      <c r="IQP44" s="22"/>
      <c r="IQQ44" s="22"/>
      <c r="IQR44" s="22"/>
      <c r="IQS44" s="22"/>
      <c r="IQT44" s="22"/>
      <c r="IQU44" s="22"/>
      <c r="IQV44" s="22"/>
      <c r="IQW44" s="22"/>
      <c r="IQX44" s="22"/>
      <c r="IQY44" s="22"/>
      <c r="IQZ44" s="22"/>
      <c r="IRA44" s="22"/>
      <c r="IRB44" s="22"/>
      <c r="IRC44" s="22"/>
      <c r="IRD44" s="22"/>
      <c r="IRE44" s="22"/>
      <c r="IRF44" s="22"/>
      <c r="IRG44" s="22"/>
      <c r="IRH44" s="22"/>
      <c r="IRI44" s="22"/>
      <c r="IRJ44" s="22"/>
      <c r="IRK44" s="22"/>
      <c r="IRL44" s="22"/>
      <c r="IRM44" s="22"/>
      <c r="IRN44" s="22"/>
      <c r="IRO44" s="22"/>
      <c r="IRP44" s="22"/>
      <c r="IRQ44" s="22"/>
      <c r="IRR44" s="22"/>
      <c r="IRS44" s="22"/>
      <c r="IRT44" s="22"/>
      <c r="IRU44" s="22"/>
      <c r="IRV44" s="22"/>
      <c r="IRW44" s="22"/>
      <c r="IRX44" s="22"/>
      <c r="IRY44" s="22"/>
      <c r="IRZ44" s="22"/>
      <c r="ISA44" s="22"/>
      <c r="ISB44" s="22"/>
      <c r="ISC44" s="22"/>
      <c r="ISD44" s="22"/>
      <c r="ISE44" s="22"/>
      <c r="ISF44" s="22"/>
      <c r="ISG44" s="22"/>
      <c r="ISH44" s="22"/>
      <c r="ISI44" s="22"/>
      <c r="ISJ44" s="22"/>
      <c r="ISK44" s="22"/>
      <c r="ISL44" s="22"/>
      <c r="ISM44" s="22"/>
      <c r="ISN44" s="22"/>
      <c r="ISO44" s="22"/>
      <c r="ISP44" s="22"/>
      <c r="ISQ44" s="22"/>
      <c r="ISR44" s="22"/>
      <c r="ISS44" s="22"/>
      <c r="IST44" s="22"/>
      <c r="ISU44" s="22"/>
      <c r="ISV44" s="22"/>
      <c r="ISW44" s="22"/>
      <c r="ISX44" s="22"/>
      <c r="ISY44" s="22"/>
      <c r="ISZ44" s="22"/>
      <c r="ITA44" s="22"/>
      <c r="ITB44" s="22"/>
      <c r="ITC44" s="22"/>
      <c r="ITD44" s="22"/>
      <c r="ITE44" s="22"/>
      <c r="ITF44" s="22"/>
      <c r="ITG44" s="22"/>
      <c r="ITH44" s="22"/>
      <c r="ITI44" s="22"/>
      <c r="ITJ44" s="22"/>
      <c r="ITK44" s="22"/>
      <c r="ITL44" s="22"/>
      <c r="ITM44" s="22"/>
      <c r="ITN44" s="22"/>
      <c r="ITO44" s="22"/>
      <c r="ITP44" s="22"/>
      <c r="ITQ44" s="22"/>
      <c r="ITR44" s="22"/>
      <c r="ITS44" s="22"/>
      <c r="ITT44" s="22"/>
      <c r="ITU44" s="22"/>
      <c r="ITV44" s="22"/>
      <c r="ITW44" s="22"/>
      <c r="ITX44" s="22"/>
      <c r="ITY44" s="22"/>
      <c r="ITZ44" s="22"/>
      <c r="IUA44" s="22"/>
      <c r="IUB44" s="22"/>
      <c r="IUC44" s="22"/>
      <c r="IUD44" s="22"/>
      <c r="IUE44" s="22"/>
      <c r="IUF44" s="22"/>
      <c r="IUG44" s="22"/>
      <c r="IUH44" s="22"/>
      <c r="IUI44" s="22"/>
      <c r="IUJ44" s="22"/>
      <c r="IUK44" s="22"/>
      <c r="IUL44" s="22"/>
      <c r="IUM44" s="22"/>
      <c r="IUN44" s="22"/>
      <c r="IUO44" s="22"/>
      <c r="IUP44" s="22"/>
      <c r="IUQ44" s="22"/>
      <c r="IUR44" s="22"/>
      <c r="IUS44" s="22"/>
      <c r="IUT44" s="22"/>
      <c r="IUU44" s="22"/>
      <c r="IUV44" s="22"/>
      <c r="IUW44" s="22"/>
      <c r="IUX44" s="22"/>
      <c r="IUY44" s="22"/>
      <c r="IUZ44" s="22"/>
      <c r="IVA44" s="22"/>
      <c r="IVB44" s="22"/>
      <c r="IVC44" s="22"/>
      <c r="IVD44" s="22"/>
      <c r="IVE44" s="22"/>
      <c r="IVF44" s="22"/>
      <c r="IVG44" s="22"/>
      <c r="IVH44" s="22"/>
      <c r="IVI44" s="22"/>
      <c r="IVJ44" s="22"/>
      <c r="IVK44" s="22"/>
      <c r="IVL44" s="22"/>
      <c r="IVM44" s="22"/>
      <c r="IVN44" s="22"/>
      <c r="IVO44" s="22"/>
      <c r="IVP44" s="22"/>
      <c r="IVQ44" s="22"/>
      <c r="IVR44" s="22"/>
      <c r="IVS44" s="22"/>
      <c r="IVT44" s="22"/>
      <c r="IVU44" s="22"/>
      <c r="IVV44" s="22"/>
      <c r="IVW44" s="22"/>
      <c r="IVX44" s="22"/>
      <c r="IVY44" s="22"/>
      <c r="IVZ44" s="22"/>
      <c r="IWA44" s="22"/>
      <c r="IWB44" s="22"/>
      <c r="IWC44" s="22"/>
      <c r="IWD44" s="22"/>
      <c r="IWE44" s="22"/>
      <c r="IWF44" s="22"/>
      <c r="IWG44" s="22"/>
      <c r="IWH44" s="22"/>
      <c r="IWI44" s="22"/>
      <c r="IWJ44" s="22"/>
      <c r="IWK44" s="22"/>
      <c r="IWL44" s="22"/>
      <c r="IWM44" s="22"/>
      <c r="IWN44" s="22"/>
      <c r="IWO44" s="22"/>
      <c r="IWP44" s="22"/>
      <c r="IWQ44" s="22"/>
      <c r="IWR44" s="22"/>
      <c r="IWS44" s="22"/>
      <c r="IWT44" s="22"/>
      <c r="IWU44" s="22"/>
      <c r="IWV44" s="22"/>
      <c r="IWW44" s="22"/>
      <c r="IWX44" s="22"/>
      <c r="IWY44" s="22"/>
      <c r="IWZ44" s="22"/>
      <c r="IXA44" s="22"/>
      <c r="IXB44" s="22"/>
      <c r="IXC44" s="22"/>
      <c r="IXD44" s="22"/>
      <c r="IXE44" s="22"/>
      <c r="IXF44" s="22"/>
      <c r="IXG44" s="22"/>
      <c r="IXH44" s="22"/>
      <c r="IXI44" s="22"/>
      <c r="IXJ44" s="22"/>
      <c r="IXK44" s="22"/>
      <c r="IXL44" s="22"/>
      <c r="IXM44" s="22"/>
      <c r="IXN44" s="22"/>
      <c r="IXO44" s="22"/>
      <c r="IXP44" s="22"/>
      <c r="IXQ44" s="22"/>
      <c r="IXR44" s="22"/>
      <c r="IXS44" s="22"/>
      <c r="IXT44" s="22"/>
      <c r="IXU44" s="22"/>
      <c r="IXV44" s="22"/>
      <c r="IXW44" s="22"/>
      <c r="IXX44" s="22"/>
      <c r="IXY44" s="22"/>
      <c r="IXZ44" s="22"/>
      <c r="IYA44" s="22"/>
      <c r="IYB44" s="22"/>
      <c r="IYC44" s="22"/>
      <c r="IYD44" s="22"/>
      <c r="IYE44" s="22"/>
      <c r="IYF44" s="22"/>
      <c r="IYG44" s="22"/>
      <c r="IYH44" s="22"/>
      <c r="IYI44" s="22"/>
      <c r="IYJ44" s="22"/>
      <c r="IYK44" s="22"/>
      <c r="IYL44" s="22"/>
      <c r="IYM44" s="22"/>
      <c r="IYN44" s="22"/>
      <c r="IYO44" s="22"/>
      <c r="IYP44" s="22"/>
      <c r="IYQ44" s="22"/>
      <c r="IYR44" s="22"/>
      <c r="IYS44" s="22"/>
      <c r="IYT44" s="22"/>
      <c r="IYU44" s="22"/>
      <c r="IYV44" s="22"/>
      <c r="IYW44" s="22"/>
      <c r="IYX44" s="22"/>
      <c r="IYY44" s="22"/>
      <c r="IYZ44" s="22"/>
      <c r="IZA44" s="22"/>
      <c r="IZB44" s="22"/>
      <c r="IZC44" s="22"/>
      <c r="IZD44" s="22"/>
      <c r="IZE44" s="22"/>
      <c r="IZF44" s="22"/>
      <c r="IZG44" s="22"/>
      <c r="IZH44" s="22"/>
      <c r="IZI44" s="22"/>
      <c r="IZJ44" s="22"/>
      <c r="IZK44" s="22"/>
      <c r="IZL44" s="22"/>
      <c r="IZM44" s="22"/>
      <c r="IZN44" s="22"/>
      <c r="IZO44" s="22"/>
      <c r="IZP44" s="22"/>
      <c r="IZQ44" s="22"/>
      <c r="IZR44" s="22"/>
      <c r="IZS44" s="22"/>
      <c r="IZT44" s="22"/>
      <c r="IZU44" s="22"/>
      <c r="IZV44" s="22"/>
      <c r="IZW44" s="22"/>
      <c r="IZX44" s="22"/>
      <c r="IZY44" s="22"/>
      <c r="IZZ44" s="22"/>
      <c r="JAA44" s="22"/>
      <c r="JAB44" s="22"/>
      <c r="JAC44" s="22"/>
      <c r="JAD44" s="22"/>
      <c r="JAE44" s="22"/>
      <c r="JAF44" s="22"/>
      <c r="JAG44" s="22"/>
      <c r="JAH44" s="22"/>
      <c r="JAI44" s="22"/>
      <c r="JAJ44" s="22"/>
      <c r="JAK44" s="22"/>
      <c r="JAL44" s="22"/>
      <c r="JAM44" s="22"/>
      <c r="JAN44" s="22"/>
      <c r="JAO44" s="22"/>
      <c r="JAP44" s="22"/>
      <c r="JAQ44" s="22"/>
      <c r="JAR44" s="22"/>
      <c r="JAS44" s="22"/>
      <c r="JAT44" s="22"/>
      <c r="JAU44" s="22"/>
      <c r="JAV44" s="22"/>
      <c r="JAW44" s="22"/>
      <c r="JAX44" s="22"/>
      <c r="JAY44" s="22"/>
      <c r="JAZ44" s="22"/>
      <c r="JBA44" s="22"/>
      <c r="JBB44" s="22"/>
      <c r="JBC44" s="22"/>
      <c r="JBD44" s="22"/>
      <c r="JBE44" s="22"/>
      <c r="JBF44" s="22"/>
      <c r="JBG44" s="22"/>
      <c r="JBH44" s="22"/>
      <c r="JBI44" s="22"/>
      <c r="JBJ44" s="22"/>
      <c r="JBK44" s="22"/>
      <c r="JBL44" s="22"/>
      <c r="JBM44" s="22"/>
      <c r="JBN44" s="22"/>
      <c r="JBO44" s="22"/>
      <c r="JBP44" s="22"/>
      <c r="JBQ44" s="22"/>
      <c r="JBR44" s="22"/>
      <c r="JBS44" s="22"/>
      <c r="JBT44" s="22"/>
      <c r="JBU44" s="22"/>
      <c r="JBV44" s="22"/>
      <c r="JBW44" s="22"/>
      <c r="JBX44" s="22"/>
      <c r="JBY44" s="22"/>
      <c r="JBZ44" s="22"/>
      <c r="JCA44" s="22"/>
      <c r="JCB44" s="22"/>
      <c r="JCC44" s="22"/>
      <c r="JCD44" s="22"/>
      <c r="JCE44" s="22"/>
      <c r="JCF44" s="22"/>
      <c r="JCG44" s="22"/>
      <c r="JCH44" s="22"/>
      <c r="JCI44" s="22"/>
      <c r="JCJ44" s="22"/>
      <c r="JCK44" s="22"/>
      <c r="JCL44" s="22"/>
      <c r="JCM44" s="22"/>
      <c r="JCN44" s="22"/>
      <c r="JCO44" s="22"/>
      <c r="JCP44" s="22"/>
      <c r="JCQ44" s="22"/>
      <c r="JCR44" s="22"/>
      <c r="JCS44" s="22"/>
      <c r="JCT44" s="22"/>
      <c r="JCU44" s="22"/>
      <c r="JCV44" s="22"/>
      <c r="JCW44" s="22"/>
      <c r="JCX44" s="22"/>
      <c r="JCY44" s="22"/>
      <c r="JCZ44" s="22"/>
      <c r="JDA44" s="22"/>
      <c r="JDB44" s="22"/>
      <c r="JDC44" s="22"/>
      <c r="JDD44" s="22"/>
      <c r="JDE44" s="22"/>
      <c r="JDF44" s="22"/>
      <c r="JDG44" s="22"/>
      <c r="JDH44" s="22"/>
      <c r="JDI44" s="22"/>
      <c r="JDJ44" s="22"/>
      <c r="JDK44" s="22"/>
      <c r="JDL44" s="22"/>
      <c r="JDM44" s="22"/>
      <c r="JDN44" s="22"/>
      <c r="JDO44" s="22"/>
      <c r="JDP44" s="22"/>
      <c r="JDQ44" s="22"/>
      <c r="JDR44" s="22"/>
      <c r="JDS44" s="22"/>
      <c r="JDT44" s="22"/>
      <c r="JDU44" s="22"/>
      <c r="JDV44" s="22"/>
      <c r="JDW44" s="22"/>
      <c r="JDX44" s="22"/>
      <c r="JDY44" s="22"/>
      <c r="JDZ44" s="22"/>
      <c r="JEA44" s="22"/>
      <c r="JEB44" s="22"/>
      <c r="JEC44" s="22"/>
      <c r="JED44" s="22"/>
      <c r="JEE44" s="22"/>
      <c r="JEF44" s="22"/>
      <c r="JEG44" s="22"/>
      <c r="JEH44" s="22"/>
      <c r="JEI44" s="22"/>
      <c r="JEJ44" s="22"/>
      <c r="JEK44" s="22"/>
      <c r="JEL44" s="22"/>
      <c r="JEM44" s="22"/>
      <c r="JEN44" s="22"/>
      <c r="JEO44" s="22"/>
      <c r="JEP44" s="22"/>
      <c r="JEQ44" s="22"/>
      <c r="JER44" s="22"/>
      <c r="JES44" s="22"/>
      <c r="JET44" s="22"/>
      <c r="JEU44" s="22"/>
      <c r="JEV44" s="22"/>
      <c r="JEW44" s="22"/>
      <c r="JEX44" s="22"/>
      <c r="JEY44" s="22"/>
      <c r="JEZ44" s="22"/>
      <c r="JFA44" s="22"/>
      <c r="JFB44" s="22"/>
      <c r="JFC44" s="22"/>
      <c r="JFD44" s="22"/>
      <c r="JFE44" s="22"/>
      <c r="JFF44" s="22"/>
      <c r="JFG44" s="22"/>
      <c r="JFH44" s="22"/>
      <c r="JFI44" s="22"/>
      <c r="JFJ44" s="22"/>
      <c r="JFK44" s="22"/>
      <c r="JFL44" s="22"/>
      <c r="JFM44" s="22"/>
      <c r="JFN44" s="22"/>
      <c r="JFO44" s="22"/>
      <c r="JFP44" s="22"/>
      <c r="JFQ44" s="22"/>
      <c r="JFR44" s="22"/>
      <c r="JFS44" s="22"/>
      <c r="JFT44" s="22"/>
      <c r="JFU44" s="22"/>
      <c r="JFV44" s="22"/>
      <c r="JFW44" s="22"/>
      <c r="JFX44" s="22"/>
      <c r="JFY44" s="22"/>
      <c r="JFZ44" s="22"/>
      <c r="JGA44" s="22"/>
      <c r="JGB44" s="22"/>
      <c r="JGC44" s="22"/>
      <c r="JGD44" s="22"/>
      <c r="JGE44" s="22"/>
      <c r="JGF44" s="22"/>
      <c r="JGG44" s="22"/>
      <c r="JGH44" s="22"/>
      <c r="JGI44" s="22"/>
      <c r="JGJ44" s="22"/>
      <c r="JGK44" s="22"/>
      <c r="JGL44" s="22"/>
      <c r="JGM44" s="22"/>
      <c r="JGN44" s="22"/>
      <c r="JGO44" s="22"/>
      <c r="JGP44" s="22"/>
      <c r="JGQ44" s="22"/>
      <c r="JGR44" s="22"/>
      <c r="JGS44" s="22"/>
      <c r="JGT44" s="22"/>
      <c r="JGU44" s="22"/>
      <c r="JGV44" s="22"/>
      <c r="JGW44" s="22"/>
      <c r="JGX44" s="22"/>
      <c r="JGY44" s="22"/>
      <c r="JGZ44" s="22"/>
      <c r="JHA44" s="22"/>
      <c r="JHB44" s="22"/>
      <c r="JHC44" s="22"/>
      <c r="JHD44" s="22"/>
      <c r="JHE44" s="22"/>
      <c r="JHF44" s="22"/>
      <c r="JHG44" s="22"/>
      <c r="JHH44" s="22"/>
      <c r="JHI44" s="22"/>
      <c r="JHJ44" s="22"/>
      <c r="JHK44" s="22"/>
      <c r="JHL44" s="22"/>
      <c r="JHM44" s="22"/>
      <c r="JHN44" s="22"/>
      <c r="JHO44" s="22"/>
      <c r="JHP44" s="22"/>
      <c r="JHQ44" s="22"/>
      <c r="JHR44" s="22"/>
      <c r="JHS44" s="22"/>
      <c r="JHT44" s="22"/>
      <c r="JHU44" s="22"/>
      <c r="JHV44" s="22"/>
      <c r="JHW44" s="22"/>
      <c r="JHX44" s="22"/>
      <c r="JHY44" s="22"/>
      <c r="JHZ44" s="22"/>
      <c r="JIA44" s="22"/>
      <c r="JIB44" s="22"/>
      <c r="JIC44" s="22"/>
      <c r="JID44" s="22"/>
      <c r="JIE44" s="22"/>
      <c r="JIF44" s="22"/>
      <c r="JIG44" s="22"/>
      <c r="JIH44" s="22"/>
      <c r="JII44" s="22"/>
      <c r="JIJ44" s="22"/>
      <c r="JIK44" s="22"/>
      <c r="JIL44" s="22"/>
      <c r="JIM44" s="22"/>
      <c r="JIN44" s="22"/>
      <c r="JIO44" s="22"/>
      <c r="JIP44" s="22"/>
      <c r="JIQ44" s="22"/>
      <c r="JIR44" s="22"/>
      <c r="JIS44" s="22"/>
      <c r="JIT44" s="22"/>
      <c r="JIU44" s="22"/>
      <c r="JIV44" s="22"/>
      <c r="JIW44" s="22"/>
      <c r="JIX44" s="22"/>
      <c r="JIY44" s="22"/>
      <c r="JIZ44" s="22"/>
      <c r="JJA44" s="22"/>
      <c r="JJB44" s="22"/>
      <c r="JJC44" s="22"/>
      <c r="JJD44" s="22"/>
      <c r="JJE44" s="22"/>
      <c r="JJF44" s="22"/>
      <c r="JJG44" s="22"/>
      <c r="JJH44" s="22"/>
      <c r="JJI44" s="22"/>
      <c r="JJJ44" s="22"/>
      <c r="JJK44" s="22"/>
      <c r="JJL44" s="22"/>
      <c r="JJM44" s="22"/>
      <c r="JJN44" s="22"/>
      <c r="JJO44" s="22"/>
      <c r="JJP44" s="22"/>
      <c r="JJQ44" s="22"/>
      <c r="JJR44" s="22"/>
      <c r="JJS44" s="22"/>
      <c r="JJT44" s="22"/>
      <c r="JJU44" s="22"/>
      <c r="JJV44" s="22"/>
      <c r="JJW44" s="22"/>
      <c r="JJX44" s="22"/>
      <c r="JJY44" s="22"/>
      <c r="JJZ44" s="22"/>
      <c r="JKA44" s="22"/>
      <c r="JKB44" s="22"/>
      <c r="JKC44" s="22"/>
      <c r="JKD44" s="22"/>
      <c r="JKE44" s="22"/>
      <c r="JKF44" s="22"/>
      <c r="JKG44" s="22"/>
      <c r="JKH44" s="22"/>
      <c r="JKI44" s="22"/>
      <c r="JKJ44" s="22"/>
      <c r="JKK44" s="22"/>
      <c r="JKL44" s="22"/>
      <c r="JKM44" s="22"/>
      <c r="JKN44" s="22"/>
      <c r="JKO44" s="22"/>
      <c r="JKP44" s="22"/>
      <c r="JKQ44" s="22"/>
      <c r="JKR44" s="22"/>
      <c r="JKS44" s="22"/>
      <c r="JKT44" s="22"/>
      <c r="JKU44" s="22"/>
      <c r="JKV44" s="22"/>
      <c r="JKW44" s="22"/>
      <c r="JKX44" s="22"/>
      <c r="JKY44" s="22"/>
      <c r="JKZ44" s="22"/>
      <c r="JLA44" s="22"/>
      <c r="JLB44" s="22"/>
      <c r="JLC44" s="22"/>
      <c r="JLD44" s="22"/>
      <c r="JLE44" s="22"/>
      <c r="JLF44" s="22"/>
      <c r="JLG44" s="22"/>
      <c r="JLH44" s="22"/>
      <c r="JLI44" s="22"/>
      <c r="JLJ44" s="22"/>
      <c r="JLK44" s="22"/>
      <c r="JLL44" s="22"/>
      <c r="JLM44" s="22"/>
      <c r="JLN44" s="22"/>
      <c r="JLO44" s="22"/>
      <c r="JLP44" s="22"/>
      <c r="JLQ44" s="22"/>
      <c r="JLR44" s="22"/>
      <c r="JLS44" s="22"/>
      <c r="JLT44" s="22"/>
      <c r="JLU44" s="22"/>
      <c r="JLV44" s="22"/>
      <c r="JLW44" s="22"/>
      <c r="JLX44" s="22"/>
      <c r="JLY44" s="22"/>
      <c r="JLZ44" s="22"/>
      <c r="JMA44" s="22"/>
      <c r="JMB44" s="22"/>
      <c r="JMC44" s="22"/>
      <c r="JMD44" s="22"/>
      <c r="JME44" s="22"/>
      <c r="JMF44" s="22"/>
      <c r="JMG44" s="22"/>
      <c r="JMH44" s="22"/>
      <c r="JMI44" s="22"/>
      <c r="JMJ44" s="22"/>
      <c r="JMK44" s="22"/>
      <c r="JML44" s="22"/>
      <c r="JMM44" s="22"/>
      <c r="JMN44" s="22"/>
      <c r="JMO44" s="22"/>
      <c r="JMP44" s="22"/>
      <c r="JMQ44" s="22"/>
      <c r="JMR44" s="22"/>
      <c r="JMS44" s="22"/>
      <c r="JMT44" s="22"/>
      <c r="JMU44" s="22"/>
      <c r="JMV44" s="22"/>
      <c r="JMW44" s="22"/>
      <c r="JMX44" s="22"/>
      <c r="JMY44" s="22"/>
      <c r="JMZ44" s="22"/>
      <c r="JNA44" s="22"/>
      <c r="JNB44" s="22"/>
      <c r="JNC44" s="22"/>
      <c r="JND44" s="22"/>
      <c r="JNE44" s="22"/>
      <c r="JNF44" s="22"/>
      <c r="JNG44" s="22"/>
      <c r="JNH44" s="22"/>
      <c r="JNI44" s="22"/>
      <c r="JNJ44" s="22"/>
      <c r="JNK44" s="22"/>
      <c r="JNL44" s="22"/>
      <c r="JNM44" s="22"/>
      <c r="JNN44" s="22"/>
      <c r="JNO44" s="22"/>
      <c r="JNP44" s="22"/>
      <c r="JNQ44" s="22"/>
      <c r="JNR44" s="22"/>
      <c r="JNS44" s="22"/>
      <c r="JNT44" s="22"/>
      <c r="JNU44" s="22"/>
      <c r="JNV44" s="22"/>
      <c r="JNW44" s="22"/>
      <c r="JNX44" s="22"/>
      <c r="JNY44" s="22"/>
      <c r="JNZ44" s="22"/>
      <c r="JOA44" s="22"/>
      <c r="JOB44" s="22"/>
      <c r="JOC44" s="22"/>
      <c r="JOD44" s="22"/>
      <c r="JOE44" s="22"/>
      <c r="JOF44" s="22"/>
      <c r="JOG44" s="22"/>
      <c r="JOH44" s="22"/>
      <c r="JOI44" s="22"/>
      <c r="JOJ44" s="22"/>
      <c r="JOK44" s="22"/>
      <c r="JOL44" s="22"/>
      <c r="JOM44" s="22"/>
      <c r="JON44" s="22"/>
      <c r="JOO44" s="22"/>
      <c r="JOP44" s="22"/>
      <c r="JOQ44" s="22"/>
      <c r="JOR44" s="22"/>
      <c r="JOS44" s="22"/>
      <c r="JOT44" s="22"/>
      <c r="JOU44" s="22"/>
      <c r="JOV44" s="22"/>
      <c r="JOW44" s="22"/>
      <c r="JOX44" s="22"/>
      <c r="JOY44" s="22"/>
      <c r="JOZ44" s="22"/>
      <c r="JPA44" s="22"/>
      <c r="JPB44" s="22"/>
      <c r="JPC44" s="22"/>
      <c r="JPD44" s="22"/>
      <c r="JPE44" s="22"/>
      <c r="JPF44" s="22"/>
      <c r="JPG44" s="22"/>
      <c r="JPH44" s="22"/>
      <c r="JPI44" s="22"/>
      <c r="JPJ44" s="22"/>
      <c r="JPK44" s="22"/>
      <c r="JPL44" s="22"/>
      <c r="JPM44" s="22"/>
      <c r="JPN44" s="22"/>
      <c r="JPO44" s="22"/>
      <c r="JPP44" s="22"/>
      <c r="JPQ44" s="22"/>
      <c r="JPR44" s="22"/>
      <c r="JPS44" s="22"/>
      <c r="JPT44" s="22"/>
      <c r="JPU44" s="22"/>
      <c r="JPV44" s="22"/>
      <c r="JPW44" s="22"/>
      <c r="JPX44" s="22"/>
      <c r="JPY44" s="22"/>
      <c r="JPZ44" s="22"/>
      <c r="JQA44" s="22"/>
      <c r="JQB44" s="22"/>
      <c r="JQC44" s="22"/>
      <c r="JQD44" s="22"/>
      <c r="JQE44" s="22"/>
      <c r="JQF44" s="22"/>
      <c r="JQG44" s="22"/>
      <c r="JQH44" s="22"/>
      <c r="JQI44" s="22"/>
      <c r="JQJ44" s="22"/>
      <c r="JQK44" s="22"/>
      <c r="JQL44" s="22"/>
      <c r="JQM44" s="22"/>
      <c r="JQN44" s="22"/>
      <c r="JQO44" s="22"/>
      <c r="JQP44" s="22"/>
      <c r="JQQ44" s="22"/>
      <c r="JQR44" s="22"/>
      <c r="JQS44" s="22"/>
      <c r="JQT44" s="22"/>
      <c r="JQU44" s="22"/>
      <c r="JQV44" s="22"/>
      <c r="JQW44" s="22"/>
      <c r="JQX44" s="22"/>
      <c r="JQY44" s="22"/>
      <c r="JQZ44" s="22"/>
      <c r="JRA44" s="22"/>
      <c r="JRB44" s="22"/>
      <c r="JRC44" s="22"/>
      <c r="JRD44" s="22"/>
      <c r="JRE44" s="22"/>
      <c r="JRF44" s="22"/>
      <c r="JRG44" s="22"/>
      <c r="JRH44" s="22"/>
      <c r="JRI44" s="22"/>
      <c r="JRJ44" s="22"/>
      <c r="JRK44" s="22"/>
      <c r="JRL44" s="22"/>
      <c r="JRM44" s="22"/>
      <c r="JRN44" s="22"/>
      <c r="JRO44" s="22"/>
      <c r="JRP44" s="22"/>
      <c r="JRQ44" s="22"/>
      <c r="JRR44" s="22"/>
      <c r="JRS44" s="22"/>
      <c r="JRT44" s="22"/>
      <c r="JRU44" s="22"/>
      <c r="JRV44" s="22"/>
      <c r="JRW44" s="22"/>
      <c r="JRX44" s="22"/>
      <c r="JRY44" s="22"/>
      <c r="JRZ44" s="22"/>
      <c r="JSA44" s="22"/>
      <c r="JSB44" s="22"/>
      <c r="JSC44" s="22"/>
      <c r="JSD44" s="22"/>
      <c r="JSE44" s="22"/>
      <c r="JSF44" s="22"/>
      <c r="JSG44" s="22"/>
      <c r="JSH44" s="22"/>
      <c r="JSI44" s="22"/>
      <c r="JSJ44" s="22"/>
      <c r="JSK44" s="22"/>
      <c r="JSL44" s="22"/>
      <c r="JSM44" s="22"/>
      <c r="JSN44" s="22"/>
      <c r="JSO44" s="22"/>
      <c r="JSP44" s="22"/>
      <c r="JSQ44" s="22"/>
      <c r="JSR44" s="22"/>
      <c r="JSS44" s="22"/>
      <c r="JST44" s="22"/>
      <c r="JSU44" s="22"/>
      <c r="JSV44" s="22"/>
      <c r="JSW44" s="22"/>
      <c r="JSX44" s="22"/>
      <c r="JSY44" s="22"/>
      <c r="JSZ44" s="22"/>
      <c r="JTA44" s="22"/>
      <c r="JTB44" s="22"/>
      <c r="JTC44" s="22"/>
      <c r="JTD44" s="22"/>
      <c r="JTE44" s="22"/>
      <c r="JTF44" s="22"/>
      <c r="JTG44" s="22"/>
      <c r="JTH44" s="22"/>
      <c r="JTI44" s="22"/>
      <c r="JTJ44" s="22"/>
      <c r="JTK44" s="22"/>
      <c r="JTL44" s="22"/>
      <c r="JTM44" s="22"/>
      <c r="JTN44" s="22"/>
      <c r="JTO44" s="22"/>
      <c r="JTP44" s="22"/>
      <c r="JTQ44" s="22"/>
      <c r="JTR44" s="22"/>
      <c r="JTS44" s="22"/>
      <c r="JTT44" s="22"/>
      <c r="JTU44" s="22"/>
      <c r="JTV44" s="22"/>
      <c r="JTW44" s="22"/>
      <c r="JTX44" s="22"/>
      <c r="JTY44" s="22"/>
      <c r="JTZ44" s="22"/>
      <c r="JUA44" s="22"/>
      <c r="JUB44" s="22"/>
      <c r="JUC44" s="22"/>
      <c r="JUD44" s="22"/>
      <c r="JUE44" s="22"/>
      <c r="JUF44" s="22"/>
      <c r="JUG44" s="22"/>
      <c r="JUH44" s="22"/>
      <c r="JUI44" s="22"/>
      <c r="JUJ44" s="22"/>
      <c r="JUK44" s="22"/>
      <c r="JUL44" s="22"/>
      <c r="JUM44" s="22"/>
      <c r="JUN44" s="22"/>
      <c r="JUO44" s="22"/>
      <c r="JUP44" s="22"/>
      <c r="JUQ44" s="22"/>
      <c r="JUR44" s="22"/>
      <c r="JUS44" s="22"/>
      <c r="JUT44" s="22"/>
      <c r="JUU44" s="22"/>
      <c r="JUV44" s="22"/>
      <c r="JUW44" s="22"/>
      <c r="JUX44" s="22"/>
      <c r="JUY44" s="22"/>
      <c r="JUZ44" s="22"/>
      <c r="JVA44" s="22"/>
      <c r="JVB44" s="22"/>
      <c r="JVC44" s="22"/>
      <c r="JVD44" s="22"/>
      <c r="JVE44" s="22"/>
      <c r="JVF44" s="22"/>
      <c r="JVG44" s="22"/>
      <c r="JVH44" s="22"/>
      <c r="JVI44" s="22"/>
      <c r="JVJ44" s="22"/>
      <c r="JVK44" s="22"/>
      <c r="JVL44" s="22"/>
      <c r="JVM44" s="22"/>
      <c r="JVN44" s="22"/>
      <c r="JVO44" s="22"/>
      <c r="JVP44" s="22"/>
      <c r="JVQ44" s="22"/>
      <c r="JVR44" s="22"/>
      <c r="JVS44" s="22"/>
      <c r="JVT44" s="22"/>
      <c r="JVU44" s="22"/>
      <c r="JVV44" s="22"/>
      <c r="JVW44" s="22"/>
      <c r="JVX44" s="22"/>
      <c r="JVY44" s="22"/>
      <c r="JVZ44" s="22"/>
      <c r="JWA44" s="22"/>
      <c r="JWB44" s="22"/>
      <c r="JWC44" s="22"/>
      <c r="JWD44" s="22"/>
      <c r="JWE44" s="22"/>
      <c r="JWF44" s="22"/>
      <c r="JWG44" s="22"/>
      <c r="JWH44" s="22"/>
      <c r="JWI44" s="22"/>
      <c r="JWJ44" s="22"/>
      <c r="JWK44" s="22"/>
      <c r="JWL44" s="22"/>
      <c r="JWM44" s="22"/>
      <c r="JWN44" s="22"/>
      <c r="JWO44" s="22"/>
      <c r="JWP44" s="22"/>
      <c r="JWQ44" s="22"/>
      <c r="JWR44" s="22"/>
      <c r="JWS44" s="22"/>
      <c r="JWT44" s="22"/>
      <c r="JWU44" s="22"/>
      <c r="JWV44" s="22"/>
      <c r="JWW44" s="22"/>
      <c r="JWX44" s="22"/>
      <c r="JWY44" s="22"/>
      <c r="JWZ44" s="22"/>
      <c r="JXA44" s="22"/>
      <c r="JXB44" s="22"/>
      <c r="JXC44" s="22"/>
      <c r="JXD44" s="22"/>
      <c r="JXE44" s="22"/>
      <c r="JXF44" s="22"/>
      <c r="JXG44" s="22"/>
      <c r="JXH44" s="22"/>
      <c r="JXI44" s="22"/>
      <c r="JXJ44" s="22"/>
      <c r="JXK44" s="22"/>
      <c r="JXL44" s="22"/>
      <c r="JXM44" s="22"/>
      <c r="JXN44" s="22"/>
      <c r="JXO44" s="22"/>
      <c r="JXP44" s="22"/>
      <c r="JXQ44" s="22"/>
      <c r="JXR44" s="22"/>
      <c r="JXS44" s="22"/>
      <c r="JXT44" s="22"/>
      <c r="JXU44" s="22"/>
      <c r="JXV44" s="22"/>
      <c r="JXW44" s="22"/>
      <c r="JXX44" s="22"/>
      <c r="JXY44" s="22"/>
      <c r="JXZ44" s="22"/>
      <c r="JYA44" s="22"/>
      <c r="JYB44" s="22"/>
      <c r="JYC44" s="22"/>
      <c r="JYD44" s="22"/>
      <c r="JYE44" s="22"/>
      <c r="JYF44" s="22"/>
      <c r="JYG44" s="22"/>
      <c r="JYH44" s="22"/>
      <c r="JYI44" s="22"/>
      <c r="JYJ44" s="22"/>
      <c r="JYK44" s="22"/>
      <c r="JYL44" s="22"/>
      <c r="JYM44" s="22"/>
      <c r="JYN44" s="22"/>
      <c r="JYO44" s="22"/>
      <c r="JYP44" s="22"/>
      <c r="JYQ44" s="22"/>
      <c r="JYR44" s="22"/>
      <c r="JYS44" s="22"/>
      <c r="JYT44" s="22"/>
      <c r="JYU44" s="22"/>
      <c r="JYV44" s="22"/>
      <c r="JYW44" s="22"/>
      <c r="JYX44" s="22"/>
      <c r="JYY44" s="22"/>
      <c r="JYZ44" s="22"/>
      <c r="JZA44" s="22"/>
      <c r="JZB44" s="22"/>
      <c r="JZC44" s="22"/>
      <c r="JZD44" s="22"/>
      <c r="JZE44" s="22"/>
      <c r="JZF44" s="22"/>
      <c r="JZG44" s="22"/>
      <c r="JZH44" s="22"/>
      <c r="JZI44" s="22"/>
      <c r="JZJ44" s="22"/>
      <c r="JZK44" s="22"/>
      <c r="JZL44" s="22"/>
      <c r="JZM44" s="22"/>
      <c r="JZN44" s="22"/>
      <c r="JZO44" s="22"/>
      <c r="JZP44" s="22"/>
      <c r="JZQ44" s="22"/>
      <c r="JZR44" s="22"/>
      <c r="JZS44" s="22"/>
      <c r="JZT44" s="22"/>
      <c r="JZU44" s="22"/>
      <c r="JZV44" s="22"/>
      <c r="JZW44" s="22"/>
      <c r="JZX44" s="22"/>
      <c r="JZY44" s="22"/>
      <c r="JZZ44" s="22"/>
      <c r="KAA44" s="22"/>
      <c r="KAB44" s="22"/>
      <c r="KAC44" s="22"/>
      <c r="KAD44" s="22"/>
      <c r="KAE44" s="22"/>
      <c r="KAF44" s="22"/>
      <c r="KAG44" s="22"/>
      <c r="KAH44" s="22"/>
      <c r="KAI44" s="22"/>
      <c r="KAJ44" s="22"/>
      <c r="KAK44" s="22"/>
      <c r="KAL44" s="22"/>
      <c r="KAM44" s="22"/>
      <c r="KAN44" s="22"/>
      <c r="KAO44" s="22"/>
      <c r="KAP44" s="22"/>
      <c r="KAQ44" s="22"/>
      <c r="KAR44" s="22"/>
      <c r="KAS44" s="22"/>
      <c r="KAT44" s="22"/>
      <c r="KAU44" s="22"/>
      <c r="KAV44" s="22"/>
      <c r="KAW44" s="22"/>
      <c r="KAX44" s="22"/>
      <c r="KAY44" s="22"/>
      <c r="KAZ44" s="22"/>
      <c r="KBA44" s="22"/>
      <c r="KBB44" s="22"/>
      <c r="KBC44" s="22"/>
      <c r="KBD44" s="22"/>
      <c r="KBE44" s="22"/>
      <c r="KBF44" s="22"/>
      <c r="KBG44" s="22"/>
      <c r="KBH44" s="22"/>
      <c r="KBI44" s="22"/>
      <c r="KBJ44" s="22"/>
      <c r="KBK44" s="22"/>
      <c r="KBL44" s="22"/>
      <c r="KBM44" s="22"/>
      <c r="KBN44" s="22"/>
      <c r="KBO44" s="22"/>
      <c r="KBP44" s="22"/>
      <c r="KBQ44" s="22"/>
      <c r="KBR44" s="22"/>
      <c r="KBS44" s="22"/>
      <c r="KBT44" s="22"/>
      <c r="KBU44" s="22"/>
      <c r="KBV44" s="22"/>
      <c r="KBW44" s="22"/>
      <c r="KBX44" s="22"/>
      <c r="KBY44" s="22"/>
      <c r="KBZ44" s="22"/>
      <c r="KCA44" s="22"/>
      <c r="KCB44" s="22"/>
      <c r="KCC44" s="22"/>
      <c r="KCD44" s="22"/>
      <c r="KCE44" s="22"/>
      <c r="KCF44" s="22"/>
      <c r="KCG44" s="22"/>
      <c r="KCH44" s="22"/>
      <c r="KCI44" s="22"/>
      <c r="KCJ44" s="22"/>
      <c r="KCK44" s="22"/>
      <c r="KCL44" s="22"/>
      <c r="KCM44" s="22"/>
      <c r="KCN44" s="22"/>
      <c r="KCO44" s="22"/>
      <c r="KCP44" s="22"/>
      <c r="KCQ44" s="22"/>
      <c r="KCR44" s="22"/>
      <c r="KCS44" s="22"/>
      <c r="KCT44" s="22"/>
      <c r="KCU44" s="22"/>
      <c r="KCV44" s="22"/>
      <c r="KCW44" s="22"/>
      <c r="KCX44" s="22"/>
      <c r="KCY44" s="22"/>
      <c r="KCZ44" s="22"/>
      <c r="KDA44" s="22"/>
      <c r="KDB44" s="22"/>
      <c r="KDC44" s="22"/>
      <c r="KDD44" s="22"/>
      <c r="KDE44" s="22"/>
      <c r="KDF44" s="22"/>
      <c r="KDG44" s="22"/>
      <c r="KDH44" s="22"/>
      <c r="KDI44" s="22"/>
      <c r="KDJ44" s="22"/>
      <c r="KDK44" s="22"/>
      <c r="KDL44" s="22"/>
      <c r="KDM44" s="22"/>
      <c r="KDN44" s="22"/>
      <c r="KDO44" s="22"/>
      <c r="KDP44" s="22"/>
      <c r="KDQ44" s="22"/>
      <c r="KDR44" s="22"/>
      <c r="KDS44" s="22"/>
      <c r="KDT44" s="22"/>
      <c r="KDU44" s="22"/>
      <c r="KDV44" s="22"/>
      <c r="KDW44" s="22"/>
      <c r="KDX44" s="22"/>
      <c r="KDY44" s="22"/>
      <c r="KDZ44" s="22"/>
      <c r="KEA44" s="22"/>
      <c r="KEB44" s="22"/>
      <c r="KEC44" s="22"/>
      <c r="KED44" s="22"/>
      <c r="KEE44" s="22"/>
      <c r="KEF44" s="22"/>
      <c r="KEG44" s="22"/>
      <c r="KEH44" s="22"/>
      <c r="KEI44" s="22"/>
      <c r="KEJ44" s="22"/>
      <c r="KEK44" s="22"/>
      <c r="KEL44" s="22"/>
      <c r="KEM44" s="22"/>
      <c r="KEN44" s="22"/>
      <c r="KEO44" s="22"/>
      <c r="KEP44" s="22"/>
      <c r="KEQ44" s="22"/>
      <c r="KER44" s="22"/>
      <c r="KES44" s="22"/>
      <c r="KET44" s="22"/>
      <c r="KEU44" s="22"/>
      <c r="KEV44" s="22"/>
      <c r="KEW44" s="22"/>
      <c r="KEX44" s="22"/>
      <c r="KEY44" s="22"/>
      <c r="KEZ44" s="22"/>
      <c r="KFA44" s="22"/>
      <c r="KFB44" s="22"/>
      <c r="KFC44" s="22"/>
      <c r="KFD44" s="22"/>
      <c r="KFE44" s="22"/>
      <c r="KFF44" s="22"/>
      <c r="KFG44" s="22"/>
      <c r="KFH44" s="22"/>
      <c r="KFI44" s="22"/>
      <c r="KFJ44" s="22"/>
      <c r="KFK44" s="22"/>
      <c r="KFL44" s="22"/>
      <c r="KFM44" s="22"/>
      <c r="KFN44" s="22"/>
      <c r="KFO44" s="22"/>
      <c r="KFP44" s="22"/>
      <c r="KFQ44" s="22"/>
      <c r="KFR44" s="22"/>
      <c r="KFS44" s="22"/>
      <c r="KFT44" s="22"/>
      <c r="KFU44" s="22"/>
      <c r="KFV44" s="22"/>
      <c r="KFW44" s="22"/>
      <c r="KFX44" s="22"/>
      <c r="KFY44" s="22"/>
      <c r="KFZ44" s="22"/>
      <c r="KGA44" s="22"/>
      <c r="KGB44" s="22"/>
      <c r="KGC44" s="22"/>
      <c r="KGD44" s="22"/>
      <c r="KGE44" s="22"/>
      <c r="KGF44" s="22"/>
      <c r="KGG44" s="22"/>
      <c r="KGH44" s="22"/>
      <c r="KGI44" s="22"/>
      <c r="KGJ44" s="22"/>
      <c r="KGK44" s="22"/>
      <c r="KGL44" s="22"/>
      <c r="KGM44" s="22"/>
      <c r="KGN44" s="22"/>
      <c r="KGO44" s="22"/>
      <c r="KGP44" s="22"/>
      <c r="KGQ44" s="22"/>
      <c r="KGR44" s="22"/>
      <c r="KGS44" s="22"/>
      <c r="KGT44" s="22"/>
      <c r="KGU44" s="22"/>
      <c r="KGV44" s="22"/>
      <c r="KGW44" s="22"/>
      <c r="KGX44" s="22"/>
      <c r="KGY44" s="22"/>
      <c r="KGZ44" s="22"/>
      <c r="KHA44" s="22"/>
      <c r="KHB44" s="22"/>
      <c r="KHC44" s="22"/>
      <c r="KHD44" s="22"/>
      <c r="KHE44" s="22"/>
      <c r="KHF44" s="22"/>
      <c r="KHG44" s="22"/>
      <c r="KHH44" s="22"/>
      <c r="KHI44" s="22"/>
      <c r="KHJ44" s="22"/>
      <c r="KHK44" s="22"/>
      <c r="KHL44" s="22"/>
      <c r="KHM44" s="22"/>
      <c r="KHN44" s="22"/>
      <c r="KHO44" s="22"/>
      <c r="KHP44" s="22"/>
      <c r="KHQ44" s="22"/>
      <c r="KHR44" s="22"/>
      <c r="KHS44" s="22"/>
      <c r="KHT44" s="22"/>
      <c r="KHU44" s="22"/>
      <c r="KHV44" s="22"/>
      <c r="KHW44" s="22"/>
      <c r="KHX44" s="22"/>
      <c r="KHY44" s="22"/>
      <c r="KHZ44" s="22"/>
      <c r="KIA44" s="22"/>
      <c r="KIB44" s="22"/>
      <c r="KIC44" s="22"/>
      <c r="KID44" s="22"/>
      <c r="KIE44" s="22"/>
      <c r="KIF44" s="22"/>
      <c r="KIG44" s="22"/>
      <c r="KIH44" s="22"/>
      <c r="KII44" s="22"/>
      <c r="KIJ44" s="22"/>
      <c r="KIK44" s="22"/>
      <c r="KIL44" s="22"/>
      <c r="KIM44" s="22"/>
      <c r="KIN44" s="22"/>
      <c r="KIO44" s="22"/>
      <c r="KIP44" s="22"/>
      <c r="KIQ44" s="22"/>
      <c r="KIR44" s="22"/>
      <c r="KIS44" s="22"/>
      <c r="KIT44" s="22"/>
      <c r="KIU44" s="22"/>
      <c r="KIV44" s="22"/>
      <c r="KIW44" s="22"/>
      <c r="KIX44" s="22"/>
      <c r="KIY44" s="22"/>
      <c r="KIZ44" s="22"/>
      <c r="KJA44" s="22"/>
      <c r="KJB44" s="22"/>
      <c r="KJC44" s="22"/>
      <c r="KJD44" s="22"/>
      <c r="KJE44" s="22"/>
      <c r="KJF44" s="22"/>
      <c r="KJG44" s="22"/>
      <c r="KJH44" s="22"/>
      <c r="KJI44" s="22"/>
      <c r="KJJ44" s="22"/>
      <c r="KJK44" s="22"/>
      <c r="KJL44" s="22"/>
      <c r="KJM44" s="22"/>
      <c r="KJN44" s="22"/>
      <c r="KJO44" s="22"/>
      <c r="KJP44" s="22"/>
      <c r="KJQ44" s="22"/>
      <c r="KJR44" s="22"/>
      <c r="KJS44" s="22"/>
      <c r="KJT44" s="22"/>
      <c r="KJU44" s="22"/>
      <c r="KJV44" s="22"/>
      <c r="KJW44" s="22"/>
      <c r="KJX44" s="22"/>
      <c r="KJY44" s="22"/>
      <c r="KJZ44" s="22"/>
      <c r="KKA44" s="22"/>
      <c r="KKB44" s="22"/>
      <c r="KKC44" s="22"/>
      <c r="KKD44" s="22"/>
      <c r="KKE44" s="22"/>
      <c r="KKF44" s="22"/>
      <c r="KKG44" s="22"/>
      <c r="KKH44" s="22"/>
      <c r="KKI44" s="22"/>
      <c r="KKJ44" s="22"/>
      <c r="KKK44" s="22"/>
      <c r="KKL44" s="22"/>
      <c r="KKM44" s="22"/>
      <c r="KKN44" s="22"/>
      <c r="KKO44" s="22"/>
      <c r="KKP44" s="22"/>
      <c r="KKQ44" s="22"/>
      <c r="KKR44" s="22"/>
      <c r="KKS44" s="22"/>
      <c r="KKT44" s="22"/>
      <c r="KKU44" s="22"/>
      <c r="KKV44" s="22"/>
      <c r="KKW44" s="22"/>
      <c r="KKX44" s="22"/>
      <c r="KKY44" s="22"/>
      <c r="KKZ44" s="22"/>
      <c r="KLA44" s="22"/>
      <c r="KLB44" s="22"/>
      <c r="KLC44" s="22"/>
      <c r="KLD44" s="22"/>
      <c r="KLE44" s="22"/>
      <c r="KLF44" s="22"/>
      <c r="KLG44" s="22"/>
      <c r="KLH44" s="22"/>
      <c r="KLI44" s="22"/>
      <c r="KLJ44" s="22"/>
      <c r="KLK44" s="22"/>
      <c r="KLL44" s="22"/>
      <c r="KLM44" s="22"/>
      <c r="KLN44" s="22"/>
      <c r="KLO44" s="22"/>
      <c r="KLP44" s="22"/>
      <c r="KLQ44" s="22"/>
      <c r="KLR44" s="22"/>
      <c r="KLS44" s="22"/>
      <c r="KLT44" s="22"/>
      <c r="KLU44" s="22"/>
      <c r="KLV44" s="22"/>
      <c r="KLW44" s="22"/>
      <c r="KLX44" s="22"/>
      <c r="KLY44" s="22"/>
      <c r="KLZ44" s="22"/>
      <c r="KMA44" s="22"/>
      <c r="KMB44" s="22"/>
      <c r="KMC44" s="22"/>
      <c r="KMD44" s="22"/>
      <c r="KME44" s="22"/>
      <c r="KMF44" s="22"/>
      <c r="KMG44" s="22"/>
      <c r="KMH44" s="22"/>
      <c r="KMI44" s="22"/>
      <c r="KMJ44" s="22"/>
      <c r="KMK44" s="22"/>
      <c r="KML44" s="22"/>
      <c r="KMM44" s="22"/>
      <c r="KMN44" s="22"/>
      <c r="KMO44" s="22"/>
      <c r="KMP44" s="22"/>
      <c r="KMQ44" s="22"/>
      <c r="KMR44" s="22"/>
      <c r="KMS44" s="22"/>
      <c r="KMT44" s="22"/>
      <c r="KMU44" s="22"/>
      <c r="KMV44" s="22"/>
      <c r="KMW44" s="22"/>
      <c r="KMX44" s="22"/>
      <c r="KMY44" s="22"/>
      <c r="KMZ44" s="22"/>
      <c r="KNA44" s="22"/>
      <c r="KNB44" s="22"/>
      <c r="KNC44" s="22"/>
      <c r="KND44" s="22"/>
      <c r="KNE44" s="22"/>
      <c r="KNF44" s="22"/>
      <c r="KNG44" s="22"/>
      <c r="KNH44" s="22"/>
      <c r="KNI44" s="22"/>
      <c r="KNJ44" s="22"/>
      <c r="KNK44" s="22"/>
      <c r="KNL44" s="22"/>
      <c r="KNM44" s="22"/>
      <c r="KNN44" s="22"/>
      <c r="KNO44" s="22"/>
      <c r="KNP44" s="22"/>
      <c r="KNQ44" s="22"/>
      <c r="KNR44" s="22"/>
      <c r="KNS44" s="22"/>
      <c r="KNT44" s="22"/>
      <c r="KNU44" s="22"/>
      <c r="KNV44" s="22"/>
      <c r="KNW44" s="22"/>
      <c r="KNX44" s="22"/>
      <c r="KNY44" s="22"/>
      <c r="KNZ44" s="22"/>
      <c r="KOA44" s="22"/>
      <c r="KOB44" s="22"/>
      <c r="KOC44" s="22"/>
      <c r="KOD44" s="22"/>
      <c r="KOE44" s="22"/>
      <c r="KOF44" s="22"/>
      <c r="KOG44" s="22"/>
      <c r="KOH44" s="22"/>
      <c r="KOI44" s="22"/>
      <c r="KOJ44" s="22"/>
      <c r="KOK44" s="22"/>
      <c r="KOL44" s="22"/>
      <c r="KOM44" s="22"/>
      <c r="KON44" s="22"/>
      <c r="KOO44" s="22"/>
      <c r="KOP44" s="22"/>
      <c r="KOQ44" s="22"/>
      <c r="KOR44" s="22"/>
      <c r="KOS44" s="22"/>
      <c r="KOT44" s="22"/>
      <c r="KOU44" s="22"/>
      <c r="KOV44" s="22"/>
      <c r="KOW44" s="22"/>
      <c r="KOX44" s="22"/>
      <c r="KOY44" s="22"/>
      <c r="KOZ44" s="22"/>
      <c r="KPA44" s="22"/>
      <c r="KPB44" s="22"/>
      <c r="KPC44" s="22"/>
      <c r="KPD44" s="22"/>
      <c r="KPE44" s="22"/>
      <c r="KPF44" s="22"/>
      <c r="KPG44" s="22"/>
      <c r="KPH44" s="22"/>
      <c r="KPI44" s="22"/>
      <c r="KPJ44" s="22"/>
      <c r="KPK44" s="22"/>
      <c r="KPL44" s="22"/>
      <c r="KPM44" s="22"/>
      <c r="KPN44" s="22"/>
      <c r="KPO44" s="22"/>
      <c r="KPP44" s="22"/>
      <c r="KPQ44" s="22"/>
      <c r="KPR44" s="22"/>
      <c r="KPS44" s="22"/>
      <c r="KPT44" s="22"/>
      <c r="KPU44" s="22"/>
      <c r="KPV44" s="22"/>
      <c r="KPW44" s="22"/>
      <c r="KPX44" s="22"/>
      <c r="KPY44" s="22"/>
      <c r="KPZ44" s="22"/>
      <c r="KQA44" s="22"/>
      <c r="KQB44" s="22"/>
      <c r="KQC44" s="22"/>
      <c r="KQD44" s="22"/>
      <c r="KQE44" s="22"/>
      <c r="KQF44" s="22"/>
      <c r="KQG44" s="22"/>
      <c r="KQH44" s="22"/>
      <c r="KQI44" s="22"/>
      <c r="KQJ44" s="22"/>
      <c r="KQK44" s="22"/>
      <c r="KQL44" s="22"/>
      <c r="KQM44" s="22"/>
      <c r="KQN44" s="22"/>
      <c r="KQO44" s="22"/>
      <c r="KQP44" s="22"/>
      <c r="KQQ44" s="22"/>
      <c r="KQR44" s="22"/>
      <c r="KQS44" s="22"/>
      <c r="KQT44" s="22"/>
      <c r="KQU44" s="22"/>
      <c r="KQV44" s="22"/>
      <c r="KQW44" s="22"/>
      <c r="KQX44" s="22"/>
      <c r="KQY44" s="22"/>
      <c r="KQZ44" s="22"/>
      <c r="KRA44" s="22"/>
      <c r="KRB44" s="22"/>
      <c r="KRC44" s="22"/>
      <c r="KRD44" s="22"/>
      <c r="KRE44" s="22"/>
      <c r="KRF44" s="22"/>
      <c r="KRG44" s="22"/>
      <c r="KRH44" s="22"/>
      <c r="KRI44" s="22"/>
      <c r="KRJ44" s="22"/>
      <c r="KRK44" s="22"/>
      <c r="KRL44" s="22"/>
      <c r="KRM44" s="22"/>
      <c r="KRN44" s="22"/>
      <c r="KRO44" s="22"/>
      <c r="KRP44" s="22"/>
      <c r="KRQ44" s="22"/>
      <c r="KRR44" s="22"/>
      <c r="KRS44" s="22"/>
      <c r="KRT44" s="22"/>
      <c r="KRU44" s="22"/>
      <c r="KRV44" s="22"/>
      <c r="KRW44" s="22"/>
      <c r="KRX44" s="22"/>
      <c r="KRY44" s="22"/>
      <c r="KRZ44" s="22"/>
      <c r="KSA44" s="22"/>
      <c r="KSB44" s="22"/>
      <c r="KSC44" s="22"/>
      <c r="KSD44" s="22"/>
      <c r="KSE44" s="22"/>
      <c r="KSF44" s="22"/>
      <c r="KSG44" s="22"/>
      <c r="KSH44" s="22"/>
      <c r="KSI44" s="22"/>
      <c r="KSJ44" s="22"/>
      <c r="KSK44" s="22"/>
      <c r="KSL44" s="22"/>
      <c r="KSM44" s="22"/>
      <c r="KSN44" s="22"/>
      <c r="KSO44" s="22"/>
      <c r="KSP44" s="22"/>
      <c r="KSQ44" s="22"/>
      <c r="KSR44" s="22"/>
      <c r="KSS44" s="22"/>
      <c r="KST44" s="22"/>
      <c r="KSU44" s="22"/>
      <c r="KSV44" s="22"/>
      <c r="KSW44" s="22"/>
      <c r="KSX44" s="22"/>
      <c r="KSY44" s="22"/>
      <c r="KSZ44" s="22"/>
      <c r="KTA44" s="22"/>
      <c r="KTB44" s="22"/>
      <c r="KTC44" s="22"/>
      <c r="KTD44" s="22"/>
      <c r="KTE44" s="22"/>
      <c r="KTF44" s="22"/>
      <c r="KTG44" s="22"/>
      <c r="KTH44" s="22"/>
      <c r="KTI44" s="22"/>
      <c r="KTJ44" s="22"/>
      <c r="KTK44" s="22"/>
      <c r="KTL44" s="22"/>
      <c r="KTM44" s="22"/>
      <c r="KTN44" s="22"/>
      <c r="KTO44" s="22"/>
      <c r="KTP44" s="22"/>
      <c r="KTQ44" s="22"/>
      <c r="KTR44" s="22"/>
      <c r="KTS44" s="22"/>
      <c r="KTT44" s="22"/>
      <c r="KTU44" s="22"/>
      <c r="KTV44" s="22"/>
      <c r="KTW44" s="22"/>
      <c r="KTX44" s="22"/>
      <c r="KTY44" s="22"/>
      <c r="KTZ44" s="22"/>
      <c r="KUA44" s="22"/>
      <c r="KUB44" s="22"/>
      <c r="KUC44" s="22"/>
      <c r="KUD44" s="22"/>
      <c r="KUE44" s="22"/>
      <c r="KUF44" s="22"/>
      <c r="KUG44" s="22"/>
      <c r="KUH44" s="22"/>
      <c r="KUI44" s="22"/>
      <c r="KUJ44" s="22"/>
      <c r="KUK44" s="22"/>
      <c r="KUL44" s="22"/>
      <c r="KUM44" s="22"/>
      <c r="KUN44" s="22"/>
      <c r="KUO44" s="22"/>
      <c r="KUP44" s="22"/>
      <c r="KUQ44" s="22"/>
      <c r="KUR44" s="22"/>
      <c r="KUS44" s="22"/>
      <c r="KUT44" s="22"/>
      <c r="KUU44" s="22"/>
      <c r="KUV44" s="22"/>
      <c r="KUW44" s="22"/>
      <c r="KUX44" s="22"/>
      <c r="KUY44" s="22"/>
      <c r="KUZ44" s="22"/>
      <c r="KVA44" s="22"/>
      <c r="KVB44" s="22"/>
      <c r="KVC44" s="22"/>
      <c r="KVD44" s="22"/>
      <c r="KVE44" s="22"/>
      <c r="KVF44" s="22"/>
      <c r="KVG44" s="22"/>
      <c r="KVH44" s="22"/>
      <c r="KVI44" s="22"/>
      <c r="KVJ44" s="22"/>
      <c r="KVK44" s="22"/>
      <c r="KVL44" s="22"/>
      <c r="KVM44" s="22"/>
      <c r="KVN44" s="22"/>
      <c r="KVO44" s="22"/>
      <c r="KVP44" s="22"/>
      <c r="KVQ44" s="22"/>
      <c r="KVR44" s="22"/>
      <c r="KVS44" s="22"/>
      <c r="KVT44" s="22"/>
      <c r="KVU44" s="22"/>
      <c r="KVV44" s="22"/>
      <c r="KVW44" s="22"/>
      <c r="KVX44" s="22"/>
      <c r="KVY44" s="22"/>
      <c r="KVZ44" s="22"/>
      <c r="KWA44" s="22"/>
      <c r="KWB44" s="22"/>
      <c r="KWC44" s="22"/>
      <c r="KWD44" s="22"/>
      <c r="KWE44" s="22"/>
      <c r="KWF44" s="22"/>
      <c r="KWG44" s="22"/>
      <c r="KWH44" s="22"/>
      <c r="KWI44" s="22"/>
      <c r="KWJ44" s="22"/>
      <c r="KWK44" s="22"/>
      <c r="KWL44" s="22"/>
      <c r="KWM44" s="22"/>
      <c r="KWN44" s="22"/>
      <c r="KWO44" s="22"/>
      <c r="KWP44" s="22"/>
      <c r="KWQ44" s="22"/>
      <c r="KWR44" s="22"/>
      <c r="KWS44" s="22"/>
      <c r="KWT44" s="22"/>
      <c r="KWU44" s="22"/>
      <c r="KWV44" s="22"/>
      <c r="KWW44" s="22"/>
      <c r="KWX44" s="22"/>
      <c r="KWY44" s="22"/>
      <c r="KWZ44" s="22"/>
      <c r="KXA44" s="22"/>
      <c r="KXB44" s="22"/>
      <c r="KXC44" s="22"/>
      <c r="KXD44" s="22"/>
      <c r="KXE44" s="22"/>
      <c r="KXF44" s="22"/>
      <c r="KXG44" s="22"/>
      <c r="KXH44" s="22"/>
      <c r="KXI44" s="22"/>
      <c r="KXJ44" s="22"/>
      <c r="KXK44" s="22"/>
      <c r="KXL44" s="22"/>
      <c r="KXM44" s="22"/>
      <c r="KXN44" s="22"/>
      <c r="KXO44" s="22"/>
      <c r="KXP44" s="22"/>
      <c r="KXQ44" s="22"/>
      <c r="KXR44" s="22"/>
      <c r="KXS44" s="22"/>
      <c r="KXT44" s="22"/>
      <c r="KXU44" s="22"/>
      <c r="KXV44" s="22"/>
      <c r="KXW44" s="22"/>
      <c r="KXX44" s="22"/>
      <c r="KXY44" s="22"/>
      <c r="KXZ44" s="22"/>
      <c r="KYA44" s="22"/>
      <c r="KYB44" s="22"/>
      <c r="KYC44" s="22"/>
      <c r="KYD44" s="22"/>
      <c r="KYE44" s="22"/>
      <c r="KYF44" s="22"/>
      <c r="KYG44" s="22"/>
      <c r="KYH44" s="22"/>
      <c r="KYI44" s="22"/>
      <c r="KYJ44" s="22"/>
      <c r="KYK44" s="22"/>
      <c r="KYL44" s="22"/>
      <c r="KYM44" s="22"/>
      <c r="KYN44" s="22"/>
      <c r="KYO44" s="22"/>
      <c r="KYP44" s="22"/>
      <c r="KYQ44" s="22"/>
      <c r="KYR44" s="22"/>
      <c r="KYS44" s="22"/>
      <c r="KYT44" s="22"/>
      <c r="KYU44" s="22"/>
      <c r="KYV44" s="22"/>
      <c r="KYW44" s="22"/>
      <c r="KYX44" s="22"/>
      <c r="KYY44" s="22"/>
      <c r="KYZ44" s="22"/>
      <c r="KZA44" s="22"/>
      <c r="KZB44" s="22"/>
      <c r="KZC44" s="22"/>
      <c r="KZD44" s="22"/>
      <c r="KZE44" s="22"/>
      <c r="KZF44" s="22"/>
      <c r="KZG44" s="22"/>
      <c r="KZH44" s="22"/>
      <c r="KZI44" s="22"/>
      <c r="KZJ44" s="22"/>
      <c r="KZK44" s="22"/>
      <c r="KZL44" s="22"/>
      <c r="KZM44" s="22"/>
      <c r="KZN44" s="22"/>
      <c r="KZO44" s="22"/>
      <c r="KZP44" s="22"/>
      <c r="KZQ44" s="22"/>
      <c r="KZR44" s="22"/>
      <c r="KZS44" s="22"/>
      <c r="KZT44" s="22"/>
      <c r="KZU44" s="22"/>
      <c r="KZV44" s="22"/>
      <c r="KZW44" s="22"/>
      <c r="KZX44" s="22"/>
      <c r="KZY44" s="22"/>
      <c r="KZZ44" s="22"/>
      <c r="LAA44" s="22"/>
      <c r="LAB44" s="22"/>
      <c r="LAC44" s="22"/>
      <c r="LAD44" s="22"/>
      <c r="LAE44" s="22"/>
      <c r="LAF44" s="22"/>
      <c r="LAG44" s="22"/>
      <c r="LAH44" s="22"/>
      <c r="LAI44" s="22"/>
      <c r="LAJ44" s="22"/>
      <c r="LAK44" s="22"/>
      <c r="LAL44" s="22"/>
      <c r="LAM44" s="22"/>
      <c r="LAN44" s="22"/>
      <c r="LAO44" s="22"/>
      <c r="LAP44" s="22"/>
      <c r="LAQ44" s="22"/>
      <c r="LAR44" s="22"/>
      <c r="LAS44" s="22"/>
      <c r="LAT44" s="22"/>
      <c r="LAU44" s="22"/>
      <c r="LAV44" s="22"/>
      <c r="LAW44" s="22"/>
      <c r="LAX44" s="22"/>
      <c r="LAY44" s="22"/>
      <c r="LAZ44" s="22"/>
      <c r="LBA44" s="22"/>
      <c r="LBB44" s="22"/>
      <c r="LBC44" s="22"/>
      <c r="LBD44" s="22"/>
      <c r="LBE44" s="22"/>
      <c r="LBF44" s="22"/>
      <c r="LBG44" s="22"/>
      <c r="LBH44" s="22"/>
      <c r="LBI44" s="22"/>
      <c r="LBJ44" s="22"/>
      <c r="LBK44" s="22"/>
      <c r="LBL44" s="22"/>
      <c r="LBM44" s="22"/>
      <c r="LBN44" s="22"/>
      <c r="LBO44" s="22"/>
      <c r="LBP44" s="22"/>
      <c r="LBQ44" s="22"/>
      <c r="LBR44" s="22"/>
      <c r="LBS44" s="22"/>
      <c r="LBT44" s="22"/>
      <c r="LBU44" s="22"/>
      <c r="LBV44" s="22"/>
      <c r="LBW44" s="22"/>
      <c r="LBX44" s="22"/>
      <c r="LBY44" s="22"/>
      <c r="LBZ44" s="22"/>
      <c r="LCA44" s="22"/>
      <c r="LCB44" s="22"/>
      <c r="LCC44" s="22"/>
      <c r="LCD44" s="22"/>
      <c r="LCE44" s="22"/>
      <c r="LCF44" s="22"/>
      <c r="LCG44" s="22"/>
      <c r="LCH44" s="22"/>
      <c r="LCI44" s="22"/>
      <c r="LCJ44" s="22"/>
      <c r="LCK44" s="22"/>
      <c r="LCL44" s="22"/>
      <c r="LCM44" s="22"/>
      <c r="LCN44" s="22"/>
      <c r="LCO44" s="22"/>
      <c r="LCP44" s="22"/>
      <c r="LCQ44" s="22"/>
      <c r="LCR44" s="22"/>
      <c r="LCS44" s="22"/>
      <c r="LCT44" s="22"/>
      <c r="LCU44" s="22"/>
      <c r="LCV44" s="22"/>
      <c r="LCW44" s="22"/>
      <c r="LCX44" s="22"/>
      <c r="LCY44" s="22"/>
      <c r="LCZ44" s="22"/>
      <c r="LDA44" s="22"/>
      <c r="LDB44" s="22"/>
      <c r="LDC44" s="22"/>
      <c r="LDD44" s="22"/>
      <c r="LDE44" s="22"/>
      <c r="LDF44" s="22"/>
      <c r="LDG44" s="22"/>
      <c r="LDH44" s="22"/>
      <c r="LDI44" s="22"/>
      <c r="LDJ44" s="22"/>
      <c r="LDK44" s="22"/>
      <c r="LDL44" s="22"/>
      <c r="LDM44" s="22"/>
      <c r="LDN44" s="22"/>
      <c r="LDO44" s="22"/>
      <c r="LDP44" s="22"/>
      <c r="LDQ44" s="22"/>
      <c r="LDR44" s="22"/>
      <c r="LDS44" s="22"/>
      <c r="LDT44" s="22"/>
      <c r="LDU44" s="22"/>
      <c r="LDV44" s="22"/>
      <c r="LDW44" s="22"/>
      <c r="LDX44" s="22"/>
      <c r="LDY44" s="22"/>
      <c r="LDZ44" s="22"/>
      <c r="LEA44" s="22"/>
      <c r="LEB44" s="22"/>
      <c r="LEC44" s="22"/>
      <c r="LED44" s="22"/>
      <c r="LEE44" s="22"/>
      <c r="LEF44" s="22"/>
      <c r="LEG44" s="22"/>
      <c r="LEH44" s="22"/>
      <c r="LEI44" s="22"/>
      <c r="LEJ44" s="22"/>
      <c r="LEK44" s="22"/>
      <c r="LEL44" s="22"/>
      <c r="LEM44" s="22"/>
      <c r="LEN44" s="22"/>
      <c r="LEO44" s="22"/>
      <c r="LEP44" s="22"/>
      <c r="LEQ44" s="22"/>
      <c r="LER44" s="22"/>
      <c r="LES44" s="22"/>
      <c r="LET44" s="22"/>
      <c r="LEU44" s="22"/>
      <c r="LEV44" s="22"/>
      <c r="LEW44" s="22"/>
      <c r="LEX44" s="22"/>
      <c r="LEY44" s="22"/>
      <c r="LEZ44" s="22"/>
      <c r="LFA44" s="22"/>
      <c r="LFB44" s="22"/>
      <c r="LFC44" s="22"/>
      <c r="LFD44" s="22"/>
      <c r="LFE44" s="22"/>
      <c r="LFF44" s="22"/>
      <c r="LFG44" s="22"/>
      <c r="LFH44" s="22"/>
      <c r="LFI44" s="22"/>
      <c r="LFJ44" s="22"/>
      <c r="LFK44" s="22"/>
      <c r="LFL44" s="22"/>
      <c r="LFM44" s="22"/>
      <c r="LFN44" s="22"/>
      <c r="LFO44" s="22"/>
      <c r="LFP44" s="22"/>
      <c r="LFQ44" s="22"/>
      <c r="LFR44" s="22"/>
      <c r="LFS44" s="22"/>
      <c r="LFT44" s="22"/>
      <c r="LFU44" s="22"/>
      <c r="LFV44" s="22"/>
      <c r="LFW44" s="22"/>
      <c r="LFX44" s="22"/>
      <c r="LFY44" s="22"/>
      <c r="LFZ44" s="22"/>
      <c r="LGA44" s="22"/>
      <c r="LGB44" s="22"/>
      <c r="LGC44" s="22"/>
      <c r="LGD44" s="22"/>
      <c r="LGE44" s="22"/>
      <c r="LGF44" s="22"/>
      <c r="LGG44" s="22"/>
      <c r="LGH44" s="22"/>
      <c r="LGI44" s="22"/>
      <c r="LGJ44" s="22"/>
      <c r="LGK44" s="22"/>
      <c r="LGL44" s="22"/>
      <c r="LGM44" s="22"/>
      <c r="LGN44" s="22"/>
      <c r="LGO44" s="22"/>
      <c r="LGP44" s="22"/>
      <c r="LGQ44" s="22"/>
      <c r="LGR44" s="22"/>
      <c r="LGS44" s="22"/>
      <c r="LGT44" s="22"/>
      <c r="LGU44" s="22"/>
      <c r="LGV44" s="22"/>
      <c r="LGW44" s="22"/>
      <c r="LGX44" s="22"/>
      <c r="LGY44" s="22"/>
      <c r="LGZ44" s="22"/>
      <c r="LHA44" s="22"/>
      <c r="LHB44" s="22"/>
      <c r="LHC44" s="22"/>
      <c r="LHD44" s="22"/>
      <c r="LHE44" s="22"/>
      <c r="LHF44" s="22"/>
      <c r="LHG44" s="22"/>
      <c r="LHH44" s="22"/>
      <c r="LHI44" s="22"/>
      <c r="LHJ44" s="22"/>
      <c r="LHK44" s="22"/>
      <c r="LHL44" s="22"/>
      <c r="LHM44" s="22"/>
      <c r="LHN44" s="22"/>
      <c r="LHO44" s="22"/>
      <c r="LHP44" s="22"/>
      <c r="LHQ44" s="22"/>
      <c r="LHR44" s="22"/>
      <c r="LHS44" s="22"/>
      <c r="LHT44" s="22"/>
      <c r="LHU44" s="22"/>
      <c r="LHV44" s="22"/>
      <c r="LHW44" s="22"/>
      <c r="LHX44" s="22"/>
      <c r="LHY44" s="22"/>
      <c r="LHZ44" s="22"/>
      <c r="LIA44" s="22"/>
      <c r="LIB44" s="22"/>
      <c r="LIC44" s="22"/>
      <c r="LID44" s="22"/>
      <c r="LIE44" s="22"/>
      <c r="LIF44" s="22"/>
      <c r="LIG44" s="22"/>
      <c r="LIH44" s="22"/>
      <c r="LII44" s="22"/>
      <c r="LIJ44" s="22"/>
      <c r="LIK44" s="22"/>
      <c r="LIL44" s="22"/>
      <c r="LIM44" s="22"/>
      <c r="LIN44" s="22"/>
      <c r="LIO44" s="22"/>
      <c r="LIP44" s="22"/>
      <c r="LIQ44" s="22"/>
      <c r="LIR44" s="22"/>
      <c r="LIS44" s="22"/>
      <c r="LIT44" s="22"/>
      <c r="LIU44" s="22"/>
      <c r="LIV44" s="22"/>
      <c r="LIW44" s="22"/>
      <c r="LIX44" s="22"/>
      <c r="LIY44" s="22"/>
      <c r="LIZ44" s="22"/>
      <c r="LJA44" s="22"/>
      <c r="LJB44" s="22"/>
      <c r="LJC44" s="22"/>
      <c r="LJD44" s="22"/>
      <c r="LJE44" s="22"/>
      <c r="LJF44" s="22"/>
      <c r="LJG44" s="22"/>
      <c r="LJH44" s="22"/>
      <c r="LJI44" s="22"/>
      <c r="LJJ44" s="22"/>
      <c r="LJK44" s="22"/>
      <c r="LJL44" s="22"/>
      <c r="LJM44" s="22"/>
      <c r="LJN44" s="22"/>
      <c r="LJO44" s="22"/>
      <c r="LJP44" s="22"/>
      <c r="LJQ44" s="22"/>
      <c r="LJR44" s="22"/>
      <c r="LJS44" s="22"/>
      <c r="LJT44" s="22"/>
      <c r="LJU44" s="22"/>
      <c r="LJV44" s="22"/>
      <c r="LJW44" s="22"/>
      <c r="LJX44" s="22"/>
      <c r="LJY44" s="22"/>
      <c r="LJZ44" s="22"/>
      <c r="LKA44" s="22"/>
      <c r="LKB44" s="22"/>
      <c r="LKC44" s="22"/>
      <c r="LKD44" s="22"/>
      <c r="LKE44" s="22"/>
      <c r="LKF44" s="22"/>
      <c r="LKG44" s="22"/>
      <c r="LKH44" s="22"/>
      <c r="LKI44" s="22"/>
      <c r="LKJ44" s="22"/>
      <c r="LKK44" s="22"/>
      <c r="LKL44" s="22"/>
      <c r="LKM44" s="22"/>
      <c r="LKN44" s="22"/>
      <c r="LKO44" s="22"/>
      <c r="LKP44" s="22"/>
      <c r="LKQ44" s="22"/>
      <c r="LKR44" s="22"/>
      <c r="LKS44" s="22"/>
      <c r="LKT44" s="22"/>
      <c r="LKU44" s="22"/>
      <c r="LKV44" s="22"/>
      <c r="LKW44" s="22"/>
      <c r="LKX44" s="22"/>
      <c r="LKY44" s="22"/>
      <c r="LKZ44" s="22"/>
      <c r="LLA44" s="22"/>
      <c r="LLB44" s="22"/>
      <c r="LLC44" s="22"/>
      <c r="LLD44" s="22"/>
      <c r="LLE44" s="22"/>
      <c r="LLF44" s="22"/>
      <c r="LLG44" s="22"/>
      <c r="LLH44" s="22"/>
      <c r="LLI44" s="22"/>
      <c r="LLJ44" s="22"/>
      <c r="LLK44" s="22"/>
      <c r="LLL44" s="22"/>
      <c r="LLM44" s="22"/>
      <c r="LLN44" s="22"/>
      <c r="LLO44" s="22"/>
      <c r="LLP44" s="22"/>
      <c r="LLQ44" s="22"/>
      <c r="LLR44" s="22"/>
      <c r="LLS44" s="22"/>
      <c r="LLT44" s="22"/>
      <c r="LLU44" s="22"/>
      <c r="LLV44" s="22"/>
      <c r="LLW44" s="22"/>
      <c r="LLX44" s="22"/>
      <c r="LLY44" s="22"/>
      <c r="LLZ44" s="22"/>
      <c r="LMA44" s="22"/>
      <c r="LMB44" s="22"/>
      <c r="LMC44" s="22"/>
      <c r="LMD44" s="22"/>
      <c r="LME44" s="22"/>
      <c r="LMF44" s="22"/>
      <c r="LMG44" s="22"/>
      <c r="LMH44" s="22"/>
      <c r="LMI44" s="22"/>
      <c r="LMJ44" s="22"/>
      <c r="LMK44" s="22"/>
      <c r="LML44" s="22"/>
      <c r="LMM44" s="22"/>
      <c r="LMN44" s="22"/>
      <c r="LMO44" s="22"/>
      <c r="LMP44" s="22"/>
      <c r="LMQ44" s="22"/>
      <c r="LMR44" s="22"/>
      <c r="LMS44" s="22"/>
      <c r="LMT44" s="22"/>
      <c r="LMU44" s="22"/>
      <c r="LMV44" s="22"/>
      <c r="LMW44" s="22"/>
      <c r="LMX44" s="22"/>
      <c r="LMY44" s="22"/>
      <c r="LMZ44" s="22"/>
      <c r="LNA44" s="22"/>
      <c r="LNB44" s="22"/>
      <c r="LNC44" s="22"/>
      <c r="LND44" s="22"/>
      <c r="LNE44" s="22"/>
      <c r="LNF44" s="22"/>
      <c r="LNG44" s="22"/>
      <c r="LNH44" s="22"/>
      <c r="LNI44" s="22"/>
      <c r="LNJ44" s="22"/>
      <c r="LNK44" s="22"/>
      <c r="LNL44" s="22"/>
      <c r="LNM44" s="22"/>
      <c r="LNN44" s="22"/>
      <c r="LNO44" s="22"/>
      <c r="LNP44" s="22"/>
      <c r="LNQ44" s="22"/>
      <c r="LNR44" s="22"/>
      <c r="LNS44" s="22"/>
      <c r="LNT44" s="22"/>
      <c r="LNU44" s="22"/>
      <c r="LNV44" s="22"/>
      <c r="LNW44" s="22"/>
      <c r="LNX44" s="22"/>
      <c r="LNY44" s="22"/>
      <c r="LNZ44" s="22"/>
      <c r="LOA44" s="22"/>
      <c r="LOB44" s="22"/>
      <c r="LOC44" s="22"/>
      <c r="LOD44" s="22"/>
      <c r="LOE44" s="22"/>
      <c r="LOF44" s="22"/>
      <c r="LOG44" s="22"/>
      <c r="LOH44" s="22"/>
      <c r="LOI44" s="22"/>
      <c r="LOJ44" s="22"/>
      <c r="LOK44" s="22"/>
      <c r="LOL44" s="22"/>
      <c r="LOM44" s="22"/>
      <c r="LON44" s="22"/>
      <c r="LOO44" s="22"/>
      <c r="LOP44" s="22"/>
      <c r="LOQ44" s="22"/>
      <c r="LOR44" s="22"/>
      <c r="LOS44" s="22"/>
      <c r="LOT44" s="22"/>
      <c r="LOU44" s="22"/>
      <c r="LOV44" s="22"/>
      <c r="LOW44" s="22"/>
      <c r="LOX44" s="22"/>
      <c r="LOY44" s="22"/>
      <c r="LOZ44" s="22"/>
      <c r="LPA44" s="22"/>
      <c r="LPB44" s="22"/>
      <c r="LPC44" s="22"/>
      <c r="LPD44" s="22"/>
      <c r="LPE44" s="22"/>
      <c r="LPF44" s="22"/>
      <c r="LPG44" s="22"/>
      <c r="LPH44" s="22"/>
      <c r="LPI44" s="22"/>
      <c r="LPJ44" s="22"/>
      <c r="LPK44" s="22"/>
      <c r="LPL44" s="22"/>
      <c r="LPM44" s="22"/>
      <c r="LPN44" s="22"/>
      <c r="LPO44" s="22"/>
      <c r="LPP44" s="22"/>
      <c r="LPQ44" s="22"/>
      <c r="LPR44" s="22"/>
      <c r="LPS44" s="22"/>
      <c r="LPT44" s="22"/>
      <c r="LPU44" s="22"/>
      <c r="LPV44" s="22"/>
      <c r="LPW44" s="22"/>
      <c r="LPX44" s="22"/>
      <c r="LPY44" s="22"/>
      <c r="LPZ44" s="22"/>
      <c r="LQA44" s="22"/>
      <c r="LQB44" s="22"/>
      <c r="LQC44" s="22"/>
      <c r="LQD44" s="22"/>
      <c r="LQE44" s="22"/>
      <c r="LQF44" s="22"/>
      <c r="LQG44" s="22"/>
      <c r="LQH44" s="22"/>
      <c r="LQI44" s="22"/>
      <c r="LQJ44" s="22"/>
      <c r="LQK44" s="22"/>
      <c r="LQL44" s="22"/>
      <c r="LQM44" s="22"/>
      <c r="LQN44" s="22"/>
      <c r="LQO44" s="22"/>
      <c r="LQP44" s="22"/>
      <c r="LQQ44" s="22"/>
      <c r="LQR44" s="22"/>
      <c r="LQS44" s="22"/>
      <c r="LQT44" s="22"/>
      <c r="LQU44" s="22"/>
      <c r="LQV44" s="22"/>
      <c r="LQW44" s="22"/>
      <c r="LQX44" s="22"/>
      <c r="LQY44" s="22"/>
      <c r="LQZ44" s="22"/>
      <c r="LRA44" s="22"/>
      <c r="LRB44" s="22"/>
      <c r="LRC44" s="22"/>
      <c r="LRD44" s="22"/>
      <c r="LRE44" s="22"/>
      <c r="LRF44" s="22"/>
      <c r="LRG44" s="22"/>
      <c r="LRH44" s="22"/>
      <c r="LRI44" s="22"/>
      <c r="LRJ44" s="22"/>
      <c r="LRK44" s="22"/>
      <c r="LRL44" s="22"/>
      <c r="LRM44" s="22"/>
      <c r="LRN44" s="22"/>
      <c r="LRO44" s="22"/>
      <c r="LRP44" s="22"/>
      <c r="LRQ44" s="22"/>
      <c r="LRR44" s="22"/>
      <c r="LRS44" s="22"/>
      <c r="LRT44" s="22"/>
      <c r="LRU44" s="22"/>
      <c r="LRV44" s="22"/>
      <c r="LRW44" s="22"/>
      <c r="LRX44" s="22"/>
      <c r="LRY44" s="22"/>
      <c r="LRZ44" s="22"/>
      <c r="LSA44" s="22"/>
      <c r="LSB44" s="22"/>
      <c r="LSC44" s="22"/>
      <c r="LSD44" s="22"/>
      <c r="LSE44" s="22"/>
      <c r="LSF44" s="22"/>
      <c r="LSG44" s="22"/>
      <c r="LSH44" s="22"/>
      <c r="LSI44" s="22"/>
      <c r="LSJ44" s="22"/>
      <c r="LSK44" s="22"/>
      <c r="LSL44" s="22"/>
      <c r="LSM44" s="22"/>
      <c r="LSN44" s="22"/>
      <c r="LSO44" s="22"/>
      <c r="LSP44" s="22"/>
      <c r="LSQ44" s="22"/>
      <c r="LSR44" s="22"/>
      <c r="LSS44" s="22"/>
      <c r="LST44" s="22"/>
      <c r="LSU44" s="22"/>
      <c r="LSV44" s="22"/>
      <c r="LSW44" s="22"/>
      <c r="LSX44" s="22"/>
      <c r="LSY44" s="22"/>
      <c r="LSZ44" s="22"/>
      <c r="LTA44" s="22"/>
      <c r="LTB44" s="22"/>
      <c r="LTC44" s="22"/>
      <c r="LTD44" s="22"/>
      <c r="LTE44" s="22"/>
      <c r="LTF44" s="22"/>
      <c r="LTG44" s="22"/>
      <c r="LTH44" s="22"/>
      <c r="LTI44" s="22"/>
      <c r="LTJ44" s="22"/>
      <c r="LTK44" s="22"/>
      <c r="LTL44" s="22"/>
      <c r="LTM44" s="22"/>
      <c r="LTN44" s="22"/>
      <c r="LTO44" s="22"/>
      <c r="LTP44" s="22"/>
      <c r="LTQ44" s="22"/>
      <c r="LTR44" s="22"/>
      <c r="LTS44" s="22"/>
      <c r="LTT44" s="22"/>
      <c r="LTU44" s="22"/>
      <c r="LTV44" s="22"/>
      <c r="LTW44" s="22"/>
      <c r="LTX44" s="22"/>
      <c r="LTY44" s="22"/>
      <c r="LTZ44" s="22"/>
      <c r="LUA44" s="22"/>
      <c r="LUB44" s="22"/>
      <c r="LUC44" s="22"/>
      <c r="LUD44" s="22"/>
      <c r="LUE44" s="22"/>
      <c r="LUF44" s="22"/>
      <c r="LUG44" s="22"/>
      <c r="LUH44" s="22"/>
      <c r="LUI44" s="22"/>
      <c r="LUJ44" s="22"/>
      <c r="LUK44" s="22"/>
      <c r="LUL44" s="22"/>
      <c r="LUM44" s="22"/>
      <c r="LUN44" s="22"/>
      <c r="LUO44" s="22"/>
      <c r="LUP44" s="22"/>
      <c r="LUQ44" s="22"/>
      <c r="LUR44" s="22"/>
      <c r="LUS44" s="22"/>
      <c r="LUT44" s="22"/>
      <c r="LUU44" s="22"/>
      <c r="LUV44" s="22"/>
      <c r="LUW44" s="22"/>
      <c r="LUX44" s="22"/>
      <c r="LUY44" s="22"/>
      <c r="LUZ44" s="22"/>
      <c r="LVA44" s="22"/>
      <c r="LVB44" s="22"/>
      <c r="LVC44" s="22"/>
      <c r="LVD44" s="22"/>
      <c r="LVE44" s="22"/>
      <c r="LVF44" s="22"/>
      <c r="LVG44" s="22"/>
      <c r="LVH44" s="22"/>
      <c r="LVI44" s="22"/>
      <c r="LVJ44" s="22"/>
      <c r="LVK44" s="22"/>
      <c r="LVL44" s="22"/>
      <c r="LVM44" s="22"/>
      <c r="LVN44" s="22"/>
      <c r="LVO44" s="22"/>
      <c r="LVP44" s="22"/>
      <c r="LVQ44" s="22"/>
      <c r="LVR44" s="22"/>
      <c r="LVS44" s="22"/>
      <c r="LVT44" s="22"/>
      <c r="LVU44" s="22"/>
      <c r="LVV44" s="22"/>
      <c r="LVW44" s="22"/>
      <c r="LVX44" s="22"/>
      <c r="LVY44" s="22"/>
      <c r="LVZ44" s="22"/>
      <c r="LWA44" s="22"/>
      <c r="LWB44" s="22"/>
      <c r="LWC44" s="22"/>
      <c r="LWD44" s="22"/>
      <c r="LWE44" s="22"/>
      <c r="LWF44" s="22"/>
      <c r="LWG44" s="22"/>
      <c r="LWH44" s="22"/>
      <c r="LWI44" s="22"/>
      <c r="LWJ44" s="22"/>
      <c r="LWK44" s="22"/>
      <c r="LWL44" s="22"/>
      <c r="LWM44" s="22"/>
      <c r="LWN44" s="22"/>
      <c r="LWO44" s="22"/>
      <c r="LWP44" s="22"/>
      <c r="LWQ44" s="22"/>
      <c r="LWR44" s="22"/>
      <c r="LWS44" s="22"/>
      <c r="LWT44" s="22"/>
      <c r="LWU44" s="22"/>
      <c r="LWV44" s="22"/>
      <c r="LWW44" s="22"/>
      <c r="LWX44" s="22"/>
      <c r="LWY44" s="22"/>
      <c r="LWZ44" s="22"/>
      <c r="LXA44" s="22"/>
      <c r="LXB44" s="22"/>
      <c r="LXC44" s="22"/>
      <c r="LXD44" s="22"/>
      <c r="LXE44" s="22"/>
      <c r="LXF44" s="22"/>
      <c r="LXG44" s="22"/>
      <c r="LXH44" s="22"/>
      <c r="LXI44" s="22"/>
      <c r="LXJ44" s="22"/>
      <c r="LXK44" s="22"/>
      <c r="LXL44" s="22"/>
      <c r="LXM44" s="22"/>
      <c r="LXN44" s="22"/>
      <c r="LXO44" s="22"/>
      <c r="LXP44" s="22"/>
      <c r="LXQ44" s="22"/>
      <c r="LXR44" s="22"/>
      <c r="LXS44" s="22"/>
      <c r="LXT44" s="22"/>
      <c r="LXU44" s="22"/>
      <c r="LXV44" s="22"/>
      <c r="LXW44" s="22"/>
      <c r="LXX44" s="22"/>
      <c r="LXY44" s="22"/>
      <c r="LXZ44" s="22"/>
      <c r="LYA44" s="22"/>
      <c r="LYB44" s="22"/>
      <c r="LYC44" s="22"/>
      <c r="LYD44" s="22"/>
      <c r="LYE44" s="22"/>
      <c r="LYF44" s="22"/>
      <c r="LYG44" s="22"/>
      <c r="LYH44" s="22"/>
      <c r="LYI44" s="22"/>
      <c r="LYJ44" s="22"/>
      <c r="LYK44" s="22"/>
      <c r="LYL44" s="22"/>
      <c r="LYM44" s="22"/>
      <c r="LYN44" s="22"/>
      <c r="LYO44" s="22"/>
      <c r="LYP44" s="22"/>
      <c r="LYQ44" s="22"/>
      <c r="LYR44" s="22"/>
      <c r="LYS44" s="22"/>
      <c r="LYT44" s="22"/>
      <c r="LYU44" s="22"/>
      <c r="LYV44" s="22"/>
      <c r="LYW44" s="22"/>
      <c r="LYX44" s="22"/>
      <c r="LYY44" s="22"/>
      <c r="LYZ44" s="22"/>
      <c r="LZA44" s="22"/>
      <c r="LZB44" s="22"/>
      <c r="LZC44" s="22"/>
      <c r="LZD44" s="22"/>
      <c r="LZE44" s="22"/>
      <c r="LZF44" s="22"/>
      <c r="LZG44" s="22"/>
      <c r="LZH44" s="22"/>
      <c r="LZI44" s="22"/>
      <c r="LZJ44" s="22"/>
      <c r="LZK44" s="22"/>
      <c r="LZL44" s="22"/>
      <c r="LZM44" s="22"/>
      <c r="LZN44" s="22"/>
      <c r="LZO44" s="22"/>
      <c r="LZP44" s="22"/>
      <c r="LZQ44" s="22"/>
      <c r="LZR44" s="22"/>
      <c r="LZS44" s="22"/>
      <c r="LZT44" s="22"/>
      <c r="LZU44" s="22"/>
      <c r="LZV44" s="22"/>
      <c r="LZW44" s="22"/>
      <c r="LZX44" s="22"/>
      <c r="LZY44" s="22"/>
      <c r="LZZ44" s="22"/>
      <c r="MAA44" s="22"/>
      <c r="MAB44" s="22"/>
      <c r="MAC44" s="22"/>
      <c r="MAD44" s="22"/>
      <c r="MAE44" s="22"/>
      <c r="MAF44" s="22"/>
      <c r="MAG44" s="22"/>
      <c r="MAH44" s="22"/>
      <c r="MAI44" s="22"/>
      <c r="MAJ44" s="22"/>
      <c r="MAK44" s="22"/>
      <c r="MAL44" s="22"/>
      <c r="MAM44" s="22"/>
      <c r="MAN44" s="22"/>
      <c r="MAO44" s="22"/>
      <c r="MAP44" s="22"/>
      <c r="MAQ44" s="22"/>
      <c r="MAR44" s="22"/>
      <c r="MAS44" s="22"/>
      <c r="MAT44" s="22"/>
      <c r="MAU44" s="22"/>
      <c r="MAV44" s="22"/>
      <c r="MAW44" s="22"/>
      <c r="MAX44" s="22"/>
      <c r="MAY44" s="22"/>
      <c r="MAZ44" s="22"/>
      <c r="MBA44" s="22"/>
      <c r="MBB44" s="22"/>
      <c r="MBC44" s="22"/>
      <c r="MBD44" s="22"/>
      <c r="MBE44" s="22"/>
      <c r="MBF44" s="22"/>
      <c r="MBG44" s="22"/>
      <c r="MBH44" s="22"/>
      <c r="MBI44" s="22"/>
      <c r="MBJ44" s="22"/>
      <c r="MBK44" s="22"/>
      <c r="MBL44" s="22"/>
      <c r="MBM44" s="22"/>
      <c r="MBN44" s="22"/>
      <c r="MBO44" s="22"/>
      <c r="MBP44" s="22"/>
      <c r="MBQ44" s="22"/>
      <c r="MBR44" s="22"/>
      <c r="MBS44" s="22"/>
      <c r="MBT44" s="22"/>
      <c r="MBU44" s="22"/>
      <c r="MBV44" s="22"/>
      <c r="MBW44" s="22"/>
      <c r="MBX44" s="22"/>
      <c r="MBY44" s="22"/>
      <c r="MBZ44" s="22"/>
      <c r="MCA44" s="22"/>
      <c r="MCB44" s="22"/>
      <c r="MCC44" s="22"/>
      <c r="MCD44" s="22"/>
      <c r="MCE44" s="22"/>
      <c r="MCF44" s="22"/>
      <c r="MCG44" s="22"/>
      <c r="MCH44" s="22"/>
      <c r="MCI44" s="22"/>
      <c r="MCJ44" s="22"/>
      <c r="MCK44" s="22"/>
      <c r="MCL44" s="22"/>
      <c r="MCM44" s="22"/>
      <c r="MCN44" s="22"/>
      <c r="MCO44" s="22"/>
      <c r="MCP44" s="22"/>
      <c r="MCQ44" s="22"/>
      <c r="MCR44" s="22"/>
      <c r="MCS44" s="22"/>
      <c r="MCT44" s="22"/>
      <c r="MCU44" s="22"/>
      <c r="MCV44" s="22"/>
      <c r="MCW44" s="22"/>
      <c r="MCX44" s="22"/>
      <c r="MCY44" s="22"/>
      <c r="MCZ44" s="22"/>
      <c r="MDA44" s="22"/>
      <c r="MDB44" s="22"/>
      <c r="MDC44" s="22"/>
      <c r="MDD44" s="22"/>
      <c r="MDE44" s="22"/>
      <c r="MDF44" s="22"/>
      <c r="MDG44" s="22"/>
      <c r="MDH44" s="22"/>
      <c r="MDI44" s="22"/>
      <c r="MDJ44" s="22"/>
      <c r="MDK44" s="22"/>
      <c r="MDL44" s="22"/>
      <c r="MDM44" s="22"/>
      <c r="MDN44" s="22"/>
      <c r="MDO44" s="22"/>
      <c r="MDP44" s="22"/>
      <c r="MDQ44" s="22"/>
      <c r="MDR44" s="22"/>
      <c r="MDS44" s="22"/>
      <c r="MDT44" s="22"/>
      <c r="MDU44" s="22"/>
      <c r="MDV44" s="22"/>
      <c r="MDW44" s="22"/>
      <c r="MDX44" s="22"/>
      <c r="MDY44" s="22"/>
      <c r="MDZ44" s="22"/>
      <c r="MEA44" s="22"/>
      <c r="MEB44" s="22"/>
      <c r="MEC44" s="22"/>
      <c r="MED44" s="22"/>
      <c r="MEE44" s="22"/>
      <c r="MEF44" s="22"/>
      <c r="MEG44" s="22"/>
      <c r="MEH44" s="22"/>
      <c r="MEI44" s="22"/>
      <c r="MEJ44" s="22"/>
      <c r="MEK44" s="22"/>
      <c r="MEL44" s="22"/>
      <c r="MEM44" s="22"/>
      <c r="MEN44" s="22"/>
      <c r="MEO44" s="22"/>
      <c r="MEP44" s="22"/>
      <c r="MEQ44" s="22"/>
      <c r="MER44" s="22"/>
      <c r="MES44" s="22"/>
      <c r="MET44" s="22"/>
      <c r="MEU44" s="22"/>
      <c r="MEV44" s="22"/>
      <c r="MEW44" s="22"/>
      <c r="MEX44" s="22"/>
      <c r="MEY44" s="22"/>
      <c r="MEZ44" s="22"/>
      <c r="MFA44" s="22"/>
      <c r="MFB44" s="22"/>
      <c r="MFC44" s="22"/>
      <c r="MFD44" s="22"/>
      <c r="MFE44" s="22"/>
      <c r="MFF44" s="22"/>
      <c r="MFG44" s="22"/>
      <c r="MFH44" s="22"/>
      <c r="MFI44" s="22"/>
      <c r="MFJ44" s="22"/>
      <c r="MFK44" s="22"/>
      <c r="MFL44" s="22"/>
      <c r="MFM44" s="22"/>
      <c r="MFN44" s="22"/>
      <c r="MFO44" s="22"/>
      <c r="MFP44" s="22"/>
      <c r="MFQ44" s="22"/>
      <c r="MFR44" s="22"/>
      <c r="MFS44" s="22"/>
      <c r="MFT44" s="22"/>
      <c r="MFU44" s="22"/>
      <c r="MFV44" s="22"/>
      <c r="MFW44" s="22"/>
      <c r="MFX44" s="22"/>
      <c r="MFY44" s="22"/>
      <c r="MFZ44" s="22"/>
      <c r="MGA44" s="22"/>
      <c r="MGB44" s="22"/>
      <c r="MGC44" s="22"/>
      <c r="MGD44" s="22"/>
      <c r="MGE44" s="22"/>
      <c r="MGF44" s="22"/>
      <c r="MGG44" s="22"/>
      <c r="MGH44" s="22"/>
      <c r="MGI44" s="22"/>
      <c r="MGJ44" s="22"/>
      <c r="MGK44" s="22"/>
      <c r="MGL44" s="22"/>
      <c r="MGM44" s="22"/>
      <c r="MGN44" s="22"/>
      <c r="MGO44" s="22"/>
      <c r="MGP44" s="22"/>
      <c r="MGQ44" s="22"/>
      <c r="MGR44" s="22"/>
      <c r="MGS44" s="22"/>
      <c r="MGT44" s="22"/>
      <c r="MGU44" s="22"/>
      <c r="MGV44" s="22"/>
      <c r="MGW44" s="22"/>
      <c r="MGX44" s="22"/>
      <c r="MGY44" s="22"/>
      <c r="MGZ44" s="22"/>
      <c r="MHA44" s="22"/>
      <c r="MHB44" s="22"/>
      <c r="MHC44" s="22"/>
      <c r="MHD44" s="22"/>
      <c r="MHE44" s="22"/>
      <c r="MHF44" s="22"/>
      <c r="MHG44" s="22"/>
      <c r="MHH44" s="22"/>
      <c r="MHI44" s="22"/>
      <c r="MHJ44" s="22"/>
      <c r="MHK44" s="22"/>
      <c r="MHL44" s="22"/>
      <c r="MHM44" s="22"/>
      <c r="MHN44" s="22"/>
      <c r="MHO44" s="22"/>
      <c r="MHP44" s="22"/>
      <c r="MHQ44" s="22"/>
      <c r="MHR44" s="22"/>
      <c r="MHS44" s="22"/>
      <c r="MHT44" s="22"/>
      <c r="MHU44" s="22"/>
      <c r="MHV44" s="22"/>
      <c r="MHW44" s="22"/>
      <c r="MHX44" s="22"/>
      <c r="MHY44" s="22"/>
      <c r="MHZ44" s="22"/>
      <c r="MIA44" s="22"/>
      <c r="MIB44" s="22"/>
      <c r="MIC44" s="22"/>
      <c r="MID44" s="22"/>
      <c r="MIE44" s="22"/>
      <c r="MIF44" s="22"/>
      <c r="MIG44" s="22"/>
      <c r="MIH44" s="22"/>
      <c r="MII44" s="22"/>
      <c r="MIJ44" s="22"/>
      <c r="MIK44" s="22"/>
      <c r="MIL44" s="22"/>
      <c r="MIM44" s="22"/>
      <c r="MIN44" s="22"/>
      <c r="MIO44" s="22"/>
      <c r="MIP44" s="22"/>
      <c r="MIQ44" s="22"/>
      <c r="MIR44" s="22"/>
      <c r="MIS44" s="22"/>
      <c r="MIT44" s="22"/>
      <c r="MIU44" s="22"/>
      <c r="MIV44" s="22"/>
      <c r="MIW44" s="22"/>
      <c r="MIX44" s="22"/>
      <c r="MIY44" s="22"/>
      <c r="MIZ44" s="22"/>
      <c r="MJA44" s="22"/>
      <c r="MJB44" s="22"/>
      <c r="MJC44" s="22"/>
      <c r="MJD44" s="22"/>
      <c r="MJE44" s="22"/>
      <c r="MJF44" s="22"/>
      <c r="MJG44" s="22"/>
      <c r="MJH44" s="22"/>
      <c r="MJI44" s="22"/>
      <c r="MJJ44" s="22"/>
      <c r="MJK44" s="22"/>
      <c r="MJL44" s="22"/>
      <c r="MJM44" s="22"/>
      <c r="MJN44" s="22"/>
      <c r="MJO44" s="22"/>
      <c r="MJP44" s="22"/>
      <c r="MJQ44" s="22"/>
      <c r="MJR44" s="22"/>
      <c r="MJS44" s="22"/>
      <c r="MJT44" s="22"/>
      <c r="MJU44" s="22"/>
      <c r="MJV44" s="22"/>
      <c r="MJW44" s="22"/>
      <c r="MJX44" s="22"/>
      <c r="MJY44" s="22"/>
      <c r="MJZ44" s="22"/>
      <c r="MKA44" s="22"/>
      <c r="MKB44" s="22"/>
      <c r="MKC44" s="22"/>
      <c r="MKD44" s="22"/>
      <c r="MKE44" s="22"/>
      <c r="MKF44" s="22"/>
      <c r="MKG44" s="22"/>
      <c r="MKH44" s="22"/>
      <c r="MKI44" s="22"/>
      <c r="MKJ44" s="22"/>
      <c r="MKK44" s="22"/>
      <c r="MKL44" s="22"/>
      <c r="MKM44" s="22"/>
      <c r="MKN44" s="22"/>
      <c r="MKO44" s="22"/>
      <c r="MKP44" s="22"/>
      <c r="MKQ44" s="22"/>
      <c r="MKR44" s="22"/>
      <c r="MKS44" s="22"/>
      <c r="MKT44" s="22"/>
      <c r="MKU44" s="22"/>
      <c r="MKV44" s="22"/>
      <c r="MKW44" s="22"/>
      <c r="MKX44" s="22"/>
      <c r="MKY44" s="22"/>
      <c r="MKZ44" s="22"/>
      <c r="MLA44" s="22"/>
      <c r="MLB44" s="22"/>
      <c r="MLC44" s="22"/>
      <c r="MLD44" s="22"/>
      <c r="MLE44" s="22"/>
      <c r="MLF44" s="22"/>
      <c r="MLG44" s="22"/>
      <c r="MLH44" s="22"/>
      <c r="MLI44" s="22"/>
      <c r="MLJ44" s="22"/>
      <c r="MLK44" s="22"/>
      <c r="MLL44" s="22"/>
      <c r="MLM44" s="22"/>
      <c r="MLN44" s="22"/>
      <c r="MLO44" s="22"/>
      <c r="MLP44" s="22"/>
      <c r="MLQ44" s="22"/>
      <c r="MLR44" s="22"/>
      <c r="MLS44" s="22"/>
      <c r="MLT44" s="22"/>
      <c r="MLU44" s="22"/>
      <c r="MLV44" s="22"/>
      <c r="MLW44" s="22"/>
      <c r="MLX44" s="22"/>
      <c r="MLY44" s="22"/>
      <c r="MLZ44" s="22"/>
      <c r="MMA44" s="22"/>
      <c r="MMB44" s="22"/>
      <c r="MMC44" s="22"/>
      <c r="MMD44" s="22"/>
      <c r="MME44" s="22"/>
      <c r="MMF44" s="22"/>
      <c r="MMG44" s="22"/>
      <c r="MMH44" s="22"/>
      <c r="MMI44" s="22"/>
      <c r="MMJ44" s="22"/>
      <c r="MMK44" s="22"/>
      <c r="MML44" s="22"/>
      <c r="MMM44" s="22"/>
      <c r="MMN44" s="22"/>
      <c r="MMO44" s="22"/>
      <c r="MMP44" s="22"/>
      <c r="MMQ44" s="22"/>
      <c r="MMR44" s="22"/>
      <c r="MMS44" s="22"/>
      <c r="MMT44" s="22"/>
      <c r="MMU44" s="22"/>
      <c r="MMV44" s="22"/>
      <c r="MMW44" s="22"/>
      <c r="MMX44" s="22"/>
      <c r="MMY44" s="22"/>
      <c r="MMZ44" s="22"/>
      <c r="MNA44" s="22"/>
      <c r="MNB44" s="22"/>
      <c r="MNC44" s="22"/>
      <c r="MND44" s="22"/>
      <c r="MNE44" s="22"/>
      <c r="MNF44" s="22"/>
      <c r="MNG44" s="22"/>
      <c r="MNH44" s="22"/>
      <c r="MNI44" s="22"/>
      <c r="MNJ44" s="22"/>
      <c r="MNK44" s="22"/>
      <c r="MNL44" s="22"/>
      <c r="MNM44" s="22"/>
      <c r="MNN44" s="22"/>
      <c r="MNO44" s="22"/>
      <c r="MNP44" s="22"/>
      <c r="MNQ44" s="22"/>
      <c r="MNR44" s="22"/>
      <c r="MNS44" s="22"/>
      <c r="MNT44" s="22"/>
      <c r="MNU44" s="22"/>
      <c r="MNV44" s="22"/>
      <c r="MNW44" s="22"/>
      <c r="MNX44" s="22"/>
      <c r="MNY44" s="22"/>
      <c r="MNZ44" s="22"/>
      <c r="MOA44" s="22"/>
      <c r="MOB44" s="22"/>
      <c r="MOC44" s="22"/>
      <c r="MOD44" s="22"/>
      <c r="MOE44" s="22"/>
      <c r="MOF44" s="22"/>
      <c r="MOG44" s="22"/>
      <c r="MOH44" s="22"/>
      <c r="MOI44" s="22"/>
      <c r="MOJ44" s="22"/>
      <c r="MOK44" s="22"/>
      <c r="MOL44" s="22"/>
      <c r="MOM44" s="22"/>
      <c r="MON44" s="22"/>
      <c r="MOO44" s="22"/>
      <c r="MOP44" s="22"/>
      <c r="MOQ44" s="22"/>
      <c r="MOR44" s="22"/>
      <c r="MOS44" s="22"/>
      <c r="MOT44" s="22"/>
      <c r="MOU44" s="22"/>
      <c r="MOV44" s="22"/>
      <c r="MOW44" s="22"/>
      <c r="MOX44" s="22"/>
      <c r="MOY44" s="22"/>
      <c r="MOZ44" s="22"/>
      <c r="MPA44" s="22"/>
      <c r="MPB44" s="22"/>
      <c r="MPC44" s="22"/>
      <c r="MPD44" s="22"/>
      <c r="MPE44" s="22"/>
      <c r="MPF44" s="22"/>
      <c r="MPG44" s="22"/>
      <c r="MPH44" s="22"/>
      <c r="MPI44" s="22"/>
      <c r="MPJ44" s="22"/>
      <c r="MPK44" s="22"/>
      <c r="MPL44" s="22"/>
      <c r="MPM44" s="22"/>
      <c r="MPN44" s="22"/>
      <c r="MPO44" s="22"/>
      <c r="MPP44" s="22"/>
      <c r="MPQ44" s="22"/>
      <c r="MPR44" s="22"/>
      <c r="MPS44" s="22"/>
      <c r="MPT44" s="22"/>
      <c r="MPU44" s="22"/>
      <c r="MPV44" s="22"/>
      <c r="MPW44" s="22"/>
      <c r="MPX44" s="22"/>
      <c r="MPY44" s="22"/>
      <c r="MPZ44" s="22"/>
      <c r="MQA44" s="22"/>
      <c r="MQB44" s="22"/>
      <c r="MQC44" s="22"/>
      <c r="MQD44" s="22"/>
      <c r="MQE44" s="22"/>
      <c r="MQF44" s="22"/>
      <c r="MQG44" s="22"/>
      <c r="MQH44" s="22"/>
      <c r="MQI44" s="22"/>
      <c r="MQJ44" s="22"/>
      <c r="MQK44" s="22"/>
      <c r="MQL44" s="22"/>
      <c r="MQM44" s="22"/>
      <c r="MQN44" s="22"/>
      <c r="MQO44" s="22"/>
      <c r="MQP44" s="22"/>
      <c r="MQQ44" s="22"/>
      <c r="MQR44" s="22"/>
      <c r="MQS44" s="22"/>
      <c r="MQT44" s="22"/>
      <c r="MQU44" s="22"/>
      <c r="MQV44" s="22"/>
      <c r="MQW44" s="22"/>
      <c r="MQX44" s="22"/>
      <c r="MQY44" s="22"/>
      <c r="MQZ44" s="22"/>
      <c r="MRA44" s="22"/>
      <c r="MRB44" s="22"/>
      <c r="MRC44" s="22"/>
      <c r="MRD44" s="22"/>
      <c r="MRE44" s="22"/>
      <c r="MRF44" s="22"/>
      <c r="MRG44" s="22"/>
      <c r="MRH44" s="22"/>
      <c r="MRI44" s="22"/>
      <c r="MRJ44" s="22"/>
      <c r="MRK44" s="22"/>
      <c r="MRL44" s="22"/>
      <c r="MRM44" s="22"/>
      <c r="MRN44" s="22"/>
      <c r="MRO44" s="22"/>
      <c r="MRP44" s="22"/>
      <c r="MRQ44" s="22"/>
      <c r="MRR44" s="22"/>
      <c r="MRS44" s="22"/>
      <c r="MRT44" s="22"/>
      <c r="MRU44" s="22"/>
      <c r="MRV44" s="22"/>
      <c r="MRW44" s="22"/>
      <c r="MRX44" s="22"/>
      <c r="MRY44" s="22"/>
      <c r="MRZ44" s="22"/>
      <c r="MSA44" s="22"/>
      <c r="MSB44" s="22"/>
      <c r="MSC44" s="22"/>
      <c r="MSD44" s="22"/>
      <c r="MSE44" s="22"/>
      <c r="MSF44" s="22"/>
      <c r="MSG44" s="22"/>
      <c r="MSH44" s="22"/>
      <c r="MSI44" s="22"/>
      <c r="MSJ44" s="22"/>
      <c r="MSK44" s="22"/>
      <c r="MSL44" s="22"/>
      <c r="MSM44" s="22"/>
      <c r="MSN44" s="22"/>
      <c r="MSO44" s="22"/>
      <c r="MSP44" s="22"/>
      <c r="MSQ44" s="22"/>
      <c r="MSR44" s="22"/>
      <c r="MSS44" s="22"/>
      <c r="MST44" s="22"/>
      <c r="MSU44" s="22"/>
      <c r="MSV44" s="22"/>
      <c r="MSW44" s="22"/>
      <c r="MSX44" s="22"/>
      <c r="MSY44" s="22"/>
      <c r="MSZ44" s="22"/>
      <c r="MTA44" s="22"/>
      <c r="MTB44" s="22"/>
      <c r="MTC44" s="22"/>
      <c r="MTD44" s="22"/>
      <c r="MTE44" s="22"/>
      <c r="MTF44" s="22"/>
      <c r="MTG44" s="22"/>
      <c r="MTH44" s="22"/>
      <c r="MTI44" s="22"/>
      <c r="MTJ44" s="22"/>
      <c r="MTK44" s="22"/>
      <c r="MTL44" s="22"/>
      <c r="MTM44" s="22"/>
      <c r="MTN44" s="22"/>
      <c r="MTO44" s="22"/>
      <c r="MTP44" s="22"/>
      <c r="MTQ44" s="22"/>
      <c r="MTR44" s="22"/>
      <c r="MTS44" s="22"/>
      <c r="MTT44" s="22"/>
      <c r="MTU44" s="22"/>
      <c r="MTV44" s="22"/>
      <c r="MTW44" s="22"/>
      <c r="MTX44" s="22"/>
      <c r="MTY44" s="22"/>
      <c r="MTZ44" s="22"/>
      <c r="MUA44" s="22"/>
      <c r="MUB44" s="22"/>
      <c r="MUC44" s="22"/>
      <c r="MUD44" s="22"/>
      <c r="MUE44" s="22"/>
      <c r="MUF44" s="22"/>
      <c r="MUG44" s="22"/>
      <c r="MUH44" s="22"/>
      <c r="MUI44" s="22"/>
      <c r="MUJ44" s="22"/>
      <c r="MUK44" s="22"/>
      <c r="MUL44" s="22"/>
      <c r="MUM44" s="22"/>
      <c r="MUN44" s="22"/>
      <c r="MUO44" s="22"/>
      <c r="MUP44" s="22"/>
      <c r="MUQ44" s="22"/>
      <c r="MUR44" s="22"/>
      <c r="MUS44" s="22"/>
      <c r="MUT44" s="22"/>
      <c r="MUU44" s="22"/>
      <c r="MUV44" s="22"/>
      <c r="MUW44" s="22"/>
      <c r="MUX44" s="22"/>
      <c r="MUY44" s="22"/>
      <c r="MUZ44" s="22"/>
      <c r="MVA44" s="22"/>
      <c r="MVB44" s="22"/>
      <c r="MVC44" s="22"/>
      <c r="MVD44" s="22"/>
      <c r="MVE44" s="22"/>
      <c r="MVF44" s="22"/>
      <c r="MVG44" s="22"/>
      <c r="MVH44" s="22"/>
      <c r="MVI44" s="22"/>
      <c r="MVJ44" s="22"/>
      <c r="MVK44" s="22"/>
      <c r="MVL44" s="22"/>
      <c r="MVM44" s="22"/>
      <c r="MVN44" s="22"/>
      <c r="MVO44" s="22"/>
      <c r="MVP44" s="22"/>
      <c r="MVQ44" s="22"/>
      <c r="MVR44" s="22"/>
      <c r="MVS44" s="22"/>
      <c r="MVT44" s="22"/>
      <c r="MVU44" s="22"/>
      <c r="MVV44" s="22"/>
      <c r="MVW44" s="22"/>
      <c r="MVX44" s="22"/>
      <c r="MVY44" s="22"/>
      <c r="MVZ44" s="22"/>
      <c r="MWA44" s="22"/>
      <c r="MWB44" s="22"/>
      <c r="MWC44" s="22"/>
      <c r="MWD44" s="22"/>
      <c r="MWE44" s="22"/>
      <c r="MWF44" s="22"/>
      <c r="MWG44" s="22"/>
      <c r="MWH44" s="22"/>
      <c r="MWI44" s="22"/>
      <c r="MWJ44" s="22"/>
      <c r="MWK44" s="22"/>
      <c r="MWL44" s="22"/>
      <c r="MWM44" s="22"/>
      <c r="MWN44" s="22"/>
      <c r="MWO44" s="22"/>
      <c r="MWP44" s="22"/>
      <c r="MWQ44" s="22"/>
      <c r="MWR44" s="22"/>
      <c r="MWS44" s="22"/>
      <c r="MWT44" s="22"/>
      <c r="MWU44" s="22"/>
      <c r="MWV44" s="22"/>
      <c r="MWW44" s="22"/>
      <c r="MWX44" s="22"/>
      <c r="MWY44" s="22"/>
      <c r="MWZ44" s="22"/>
      <c r="MXA44" s="22"/>
      <c r="MXB44" s="22"/>
      <c r="MXC44" s="22"/>
      <c r="MXD44" s="22"/>
      <c r="MXE44" s="22"/>
      <c r="MXF44" s="22"/>
      <c r="MXG44" s="22"/>
      <c r="MXH44" s="22"/>
      <c r="MXI44" s="22"/>
      <c r="MXJ44" s="22"/>
      <c r="MXK44" s="22"/>
      <c r="MXL44" s="22"/>
      <c r="MXM44" s="22"/>
      <c r="MXN44" s="22"/>
      <c r="MXO44" s="22"/>
      <c r="MXP44" s="22"/>
      <c r="MXQ44" s="22"/>
      <c r="MXR44" s="22"/>
      <c r="MXS44" s="22"/>
      <c r="MXT44" s="22"/>
      <c r="MXU44" s="22"/>
      <c r="MXV44" s="22"/>
      <c r="MXW44" s="22"/>
      <c r="MXX44" s="22"/>
      <c r="MXY44" s="22"/>
      <c r="MXZ44" s="22"/>
      <c r="MYA44" s="22"/>
      <c r="MYB44" s="22"/>
      <c r="MYC44" s="22"/>
      <c r="MYD44" s="22"/>
      <c r="MYE44" s="22"/>
      <c r="MYF44" s="22"/>
      <c r="MYG44" s="22"/>
      <c r="MYH44" s="22"/>
      <c r="MYI44" s="22"/>
      <c r="MYJ44" s="22"/>
      <c r="MYK44" s="22"/>
      <c r="MYL44" s="22"/>
      <c r="MYM44" s="22"/>
      <c r="MYN44" s="22"/>
      <c r="MYO44" s="22"/>
      <c r="MYP44" s="22"/>
      <c r="MYQ44" s="22"/>
      <c r="MYR44" s="22"/>
      <c r="MYS44" s="22"/>
      <c r="MYT44" s="22"/>
      <c r="MYU44" s="22"/>
      <c r="MYV44" s="22"/>
      <c r="MYW44" s="22"/>
      <c r="MYX44" s="22"/>
      <c r="MYY44" s="22"/>
      <c r="MYZ44" s="22"/>
      <c r="MZA44" s="22"/>
      <c r="MZB44" s="22"/>
      <c r="MZC44" s="22"/>
      <c r="MZD44" s="22"/>
      <c r="MZE44" s="22"/>
      <c r="MZF44" s="22"/>
      <c r="MZG44" s="22"/>
      <c r="MZH44" s="22"/>
      <c r="MZI44" s="22"/>
      <c r="MZJ44" s="22"/>
      <c r="MZK44" s="22"/>
      <c r="MZL44" s="22"/>
      <c r="MZM44" s="22"/>
      <c r="MZN44" s="22"/>
      <c r="MZO44" s="22"/>
      <c r="MZP44" s="22"/>
      <c r="MZQ44" s="22"/>
      <c r="MZR44" s="22"/>
      <c r="MZS44" s="22"/>
      <c r="MZT44" s="22"/>
      <c r="MZU44" s="22"/>
      <c r="MZV44" s="22"/>
      <c r="MZW44" s="22"/>
      <c r="MZX44" s="22"/>
      <c r="MZY44" s="22"/>
      <c r="MZZ44" s="22"/>
      <c r="NAA44" s="22"/>
      <c r="NAB44" s="22"/>
      <c r="NAC44" s="22"/>
      <c r="NAD44" s="22"/>
      <c r="NAE44" s="22"/>
      <c r="NAF44" s="22"/>
      <c r="NAG44" s="22"/>
      <c r="NAH44" s="22"/>
      <c r="NAI44" s="22"/>
      <c r="NAJ44" s="22"/>
      <c r="NAK44" s="22"/>
      <c r="NAL44" s="22"/>
      <c r="NAM44" s="22"/>
      <c r="NAN44" s="22"/>
      <c r="NAO44" s="22"/>
      <c r="NAP44" s="22"/>
      <c r="NAQ44" s="22"/>
      <c r="NAR44" s="22"/>
      <c r="NAS44" s="22"/>
      <c r="NAT44" s="22"/>
      <c r="NAU44" s="22"/>
      <c r="NAV44" s="22"/>
      <c r="NAW44" s="22"/>
      <c r="NAX44" s="22"/>
      <c r="NAY44" s="22"/>
      <c r="NAZ44" s="22"/>
      <c r="NBA44" s="22"/>
      <c r="NBB44" s="22"/>
      <c r="NBC44" s="22"/>
      <c r="NBD44" s="22"/>
      <c r="NBE44" s="22"/>
      <c r="NBF44" s="22"/>
      <c r="NBG44" s="22"/>
      <c r="NBH44" s="22"/>
      <c r="NBI44" s="22"/>
      <c r="NBJ44" s="22"/>
      <c r="NBK44" s="22"/>
      <c r="NBL44" s="22"/>
      <c r="NBM44" s="22"/>
      <c r="NBN44" s="22"/>
      <c r="NBO44" s="22"/>
      <c r="NBP44" s="22"/>
      <c r="NBQ44" s="22"/>
      <c r="NBR44" s="22"/>
      <c r="NBS44" s="22"/>
      <c r="NBT44" s="22"/>
      <c r="NBU44" s="22"/>
      <c r="NBV44" s="22"/>
      <c r="NBW44" s="22"/>
      <c r="NBX44" s="22"/>
      <c r="NBY44" s="22"/>
      <c r="NBZ44" s="22"/>
      <c r="NCA44" s="22"/>
      <c r="NCB44" s="22"/>
      <c r="NCC44" s="22"/>
      <c r="NCD44" s="22"/>
      <c r="NCE44" s="22"/>
      <c r="NCF44" s="22"/>
      <c r="NCG44" s="22"/>
      <c r="NCH44" s="22"/>
      <c r="NCI44" s="22"/>
      <c r="NCJ44" s="22"/>
      <c r="NCK44" s="22"/>
      <c r="NCL44" s="22"/>
      <c r="NCM44" s="22"/>
      <c r="NCN44" s="22"/>
      <c r="NCO44" s="22"/>
      <c r="NCP44" s="22"/>
      <c r="NCQ44" s="22"/>
      <c r="NCR44" s="22"/>
      <c r="NCS44" s="22"/>
      <c r="NCT44" s="22"/>
      <c r="NCU44" s="22"/>
      <c r="NCV44" s="22"/>
      <c r="NCW44" s="22"/>
      <c r="NCX44" s="22"/>
      <c r="NCY44" s="22"/>
      <c r="NCZ44" s="22"/>
      <c r="NDA44" s="22"/>
      <c r="NDB44" s="22"/>
      <c r="NDC44" s="22"/>
      <c r="NDD44" s="22"/>
      <c r="NDE44" s="22"/>
      <c r="NDF44" s="22"/>
      <c r="NDG44" s="22"/>
      <c r="NDH44" s="22"/>
      <c r="NDI44" s="22"/>
      <c r="NDJ44" s="22"/>
      <c r="NDK44" s="22"/>
      <c r="NDL44" s="22"/>
      <c r="NDM44" s="22"/>
      <c r="NDN44" s="22"/>
      <c r="NDO44" s="22"/>
      <c r="NDP44" s="22"/>
      <c r="NDQ44" s="22"/>
      <c r="NDR44" s="22"/>
      <c r="NDS44" s="22"/>
      <c r="NDT44" s="22"/>
      <c r="NDU44" s="22"/>
      <c r="NDV44" s="22"/>
      <c r="NDW44" s="22"/>
      <c r="NDX44" s="22"/>
      <c r="NDY44" s="22"/>
      <c r="NDZ44" s="22"/>
      <c r="NEA44" s="22"/>
      <c r="NEB44" s="22"/>
      <c r="NEC44" s="22"/>
      <c r="NED44" s="22"/>
      <c r="NEE44" s="22"/>
      <c r="NEF44" s="22"/>
      <c r="NEG44" s="22"/>
      <c r="NEH44" s="22"/>
      <c r="NEI44" s="22"/>
      <c r="NEJ44" s="22"/>
      <c r="NEK44" s="22"/>
      <c r="NEL44" s="22"/>
      <c r="NEM44" s="22"/>
      <c r="NEN44" s="22"/>
      <c r="NEO44" s="22"/>
      <c r="NEP44" s="22"/>
      <c r="NEQ44" s="22"/>
      <c r="NER44" s="22"/>
      <c r="NES44" s="22"/>
      <c r="NET44" s="22"/>
      <c r="NEU44" s="22"/>
      <c r="NEV44" s="22"/>
      <c r="NEW44" s="22"/>
      <c r="NEX44" s="22"/>
      <c r="NEY44" s="22"/>
      <c r="NEZ44" s="22"/>
      <c r="NFA44" s="22"/>
      <c r="NFB44" s="22"/>
      <c r="NFC44" s="22"/>
      <c r="NFD44" s="22"/>
      <c r="NFE44" s="22"/>
      <c r="NFF44" s="22"/>
      <c r="NFG44" s="22"/>
      <c r="NFH44" s="22"/>
      <c r="NFI44" s="22"/>
      <c r="NFJ44" s="22"/>
      <c r="NFK44" s="22"/>
      <c r="NFL44" s="22"/>
      <c r="NFM44" s="22"/>
      <c r="NFN44" s="22"/>
      <c r="NFO44" s="22"/>
      <c r="NFP44" s="22"/>
      <c r="NFQ44" s="22"/>
      <c r="NFR44" s="22"/>
      <c r="NFS44" s="22"/>
      <c r="NFT44" s="22"/>
      <c r="NFU44" s="22"/>
      <c r="NFV44" s="22"/>
      <c r="NFW44" s="22"/>
      <c r="NFX44" s="22"/>
      <c r="NFY44" s="22"/>
      <c r="NFZ44" s="22"/>
      <c r="NGA44" s="22"/>
      <c r="NGB44" s="22"/>
      <c r="NGC44" s="22"/>
      <c r="NGD44" s="22"/>
      <c r="NGE44" s="22"/>
      <c r="NGF44" s="22"/>
      <c r="NGG44" s="22"/>
      <c r="NGH44" s="22"/>
      <c r="NGI44" s="22"/>
      <c r="NGJ44" s="22"/>
      <c r="NGK44" s="22"/>
      <c r="NGL44" s="22"/>
      <c r="NGM44" s="22"/>
      <c r="NGN44" s="22"/>
      <c r="NGO44" s="22"/>
      <c r="NGP44" s="22"/>
      <c r="NGQ44" s="22"/>
      <c r="NGR44" s="22"/>
      <c r="NGS44" s="22"/>
      <c r="NGT44" s="22"/>
      <c r="NGU44" s="22"/>
      <c r="NGV44" s="22"/>
      <c r="NGW44" s="22"/>
      <c r="NGX44" s="22"/>
      <c r="NGY44" s="22"/>
      <c r="NGZ44" s="22"/>
      <c r="NHA44" s="22"/>
      <c r="NHB44" s="22"/>
      <c r="NHC44" s="22"/>
      <c r="NHD44" s="22"/>
      <c r="NHE44" s="22"/>
      <c r="NHF44" s="22"/>
      <c r="NHG44" s="22"/>
      <c r="NHH44" s="22"/>
      <c r="NHI44" s="22"/>
      <c r="NHJ44" s="22"/>
      <c r="NHK44" s="22"/>
      <c r="NHL44" s="22"/>
      <c r="NHM44" s="22"/>
      <c r="NHN44" s="22"/>
      <c r="NHO44" s="22"/>
      <c r="NHP44" s="22"/>
      <c r="NHQ44" s="22"/>
      <c r="NHR44" s="22"/>
      <c r="NHS44" s="22"/>
      <c r="NHT44" s="22"/>
      <c r="NHU44" s="22"/>
      <c r="NHV44" s="22"/>
      <c r="NHW44" s="22"/>
      <c r="NHX44" s="22"/>
      <c r="NHY44" s="22"/>
      <c r="NHZ44" s="22"/>
      <c r="NIA44" s="22"/>
      <c r="NIB44" s="22"/>
      <c r="NIC44" s="22"/>
      <c r="NID44" s="22"/>
      <c r="NIE44" s="22"/>
      <c r="NIF44" s="22"/>
      <c r="NIG44" s="22"/>
      <c r="NIH44" s="22"/>
      <c r="NII44" s="22"/>
      <c r="NIJ44" s="22"/>
      <c r="NIK44" s="22"/>
      <c r="NIL44" s="22"/>
      <c r="NIM44" s="22"/>
      <c r="NIN44" s="22"/>
      <c r="NIO44" s="22"/>
      <c r="NIP44" s="22"/>
      <c r="NIQ44" s="22"/>
      <c r="NIR44" s="22"/>
      <c r="NIS44" s="22"/>
      <c r="NIT44" s="22"/>
      <c r="NIU44" s="22"/>
      <c r="NIV44" s="22"/>
      <c r="NIW44" s="22"/>
      <c r="NIX44" s="22"/>
      <c r="NIY44" s="22"/>
      <c r="NIZ44" s="22"/>
      <c r="NJA44" s="22"/>
      <c r="NJB44" s="22"/>
      <c r="NJC44" s="22"/>
      <c r="NJD44" s="22"/>
      <c r="NJE44" s="22"/>
      <c r="NJF44" s="22"/>
      <c r="NJG44" s="22"/>
      <c r="NJH44" s="22"/>
      <c r="NJI44" s="22"/>
      <c r="NJJ44" s="22"/>
      <c r="NJK44" s="22"/>
      <c r="NJL44" s="22"/>
      <c r="NJM44" s="22"/>
      <c r="NJN44" s="22"/>
      <c r="NJO44" s="22"/>
      <c r="NJP44" s="22"/>
      <c r="NJQ44" s="22"/>
      <c r="NJR44" s="22"/>
      <c r="NJS44" s="22"/>
      <c r="NJT44" s="22"/>
      <c r="NJU44" s="22"/>
      <c r="NJV44" s="22"/>
      <c r="NJW44" s="22"/>
      <c r="NJX44" s="22"/>
      <c r="NJY44" s="22"/>
      <c r="NJZ44" s="22"/>
      <c r="NKA44" s="22"/>
      <c r="NKB44" s="22"/>
      <c r="NKC44" s="22"/>
      <c r="NKD44" s="22"/>
      <c r="NKE44" s="22"/>
      <c r="NKF44" s="22"/>
      <c r="NKG44" s="22"/>
      <c r="NKH44" s="22"/>
      <c r="NKI44" s="22"/>
      <c r="NKJ44" s="22"/>
      <c r="NKK44" s="22"/>
      <c r="NKL44" s="22"/>
      <c r="NKM44" s="22"/>
      <c r="NKN44" s="22"/>
      <c r="NKO44" s="22"/>
      <c r="NKP44" s="22"/>
      <c r="NKQ44" s="22"/>
      <c r="NKR44" s="22"/>
      <c r="NKS44" s="22"/>
      <c r="NKT44" s="22"/>
      <c r="NKU44" s="22"/>
      <c r="NKV44" s="22"/>
      <c r="NKW44" s="22"/>
      <c r="NKX44" s="22"/>
      <c r="NKY44" s="22"/>
      <c r="NKZ44" s="22"/>
      <c r="NLA44" s="22"/>
      <c r="NLB44" s="22"/>
      <c r="NLC44" s="22"/>
      <c r="NLD44" s="22"/>
      <c r="NLE44" s="22"/>
      <c r="NLF44" s="22"/>
      <c r="NLG44" s="22"/>
      <c r="NLH44" s="22"/>
      <c r="NLI44" s="22"/>
      <c r="NLJ44" s="22"/>
      <c r="NLK44" s="22"/>
      <c r="NLL44" s="22"/>
      <c r="NLM44" s="22"/>
      <c r="NLN44" s="22"/>
      <c r="NLO44" s="22"/>
      <c r="NLP44" s="22"/>
      <c r="NLQ44" s="22"/>
      <c r="NLR44" s="22"/>
      <c r="NLS44" s="22"/>
      <c r="NLT44" s="22"/>
      <c r="NLU44" s="22"/>
      <c r="NLV44" s="22"/>
      <c r="NLW44" s="22"/>
      <c r="NLX44" s="22"/>
      <c r="NLY44" s="22"/>
      <c r="NLZ44" s="22"/>
      <c r="NMA44" s="22"/>
      <c r="NMB44" s="22"/>
      <c r="NMC44" s="22"/>
      <c r="NMD44" s="22"/>
      <c r="NME44" s="22"/>
      <c r="NMF44" s="22"/>
      <c r="NMG44" s="22"/>
      <c r="NMH44" s="22"/>
      <c r="NMI44" s="22"/>
      <c r="NMJ44" s="22"/>
      <c r="NMK44" s="22"/>
      <c r="NML44" s="22"/>
      <c r="NMM44" s="22"/>
      <c r="NMN44" s="22"/>
      <c r="NMO44" s="22"/>
      <c r="NMP44" s="22"/>
      <c r="NMQ44" s="22"/>
      <c r="NMR44" s="22"/>
      <c r="NMS44" s="22"/>
      <c r="NMT44" s="22"/>
      <c r="NMU44" s="22"/>
      <c r="NMV44" s="22"/>
      <c r="NMW44" s="22"/>
      <c r="NMX44" s="22"/>
      <c r="NMY44" s="22"/>
      <c r="NMZ44" s="22"/>
      <c r="NNA44" s="22"/>
      <c r="NNB44" s="22"/>
      <c r="NNC44" s="22"/>
      <c r="NND44" s="22"/>
      <c r="NNE44" s="22"/>
      <c r="NNF44" s="22"/>
      <c r="NNG44" s="22"/>
      <c r="NNH44" s="22"/>
      <c r="NNI44" s="22"/>
      <c r="NNJ44" s="22"/>
      <c r="NNK44" s="22"/>
      <c r="NNL44" s="22"/>
      <c r="NNM44" s="22"/>
      <c r="NNN44" s="22"/>
      <c r="NNO44" s="22"/>
      <c r="NNP44" s="22"/>
      <c r="NNQ44" s="22"/>
      <c r="NNR44" s="22"/>
      <c r="NNS44" s="22"/>
      <c r="NNT44" s="22"/>
      <c r="NNU44" s="22"/>
      <c r="NNV44" s="22"/>
      <c r="NNW44" s="22"/>
      <c r="NNX44" s="22"/>
      <c r="NNY44" s="22"/>
      <c r="NNZ44" s="22"/>
      <c r="NOA44" s="22"/>
      <c r="NOB44" s="22"/>
      <c r="NOC44" s="22"/>
      <c r="NOD44" s="22"/>
      <c r="NOE44" s="22"/>
      <c r="NOF44" s="22"/>
      <c r="NOG44" s="22"/>
      <c r="NOH44" s="22"/>
      <c r="NOI44" s="22"/>
      <c r="NOJ44" s="22"/>
      <c r="NOK44" s="22"/>
      <c r="NOL44" s="22"/>
      <c r="NOM44" s="22"/>
      <c r="NON44" s="22"/>
      <c r="NOO44" s="22"/>
      <c r="NOP44" s="22"/>
      <c r="NOQ44" s="22"/>
      <c r="NOR44" s="22"/>
      <c r="NOS44" s="22"/>
      <c r="NOT44" s="22"/>
      <c r="NOU44" s="22"/>
      <c r="NOV44" s="22"/>
      <c r="NOW44" s="22"/>
      <c r="NOX44" s="22"/>
      <c r="NOY44" s="22"/>
      <c r="NOZ44" s="22"/>
      <c r="NPA44" s="22"/>
      <c r="NPB44" s="22"/>
      <c r="NPC44" s="22"/>
      <c r="NPD44" s="22"/>
      <c r="NPE44" s="22"/>
      <c r="NPF44" s="22"/>
      <c r="NPG44" s="22"/>
      <c r="NPH44" s="22"/>
      <c r="NPI44" s="22"/>
      <c r="NPJ44" s="22"/>
      <c r="NPK44" s="22"/>
      <c r="NPL44" s="22"/>
      <c r="NPM44" s="22"/>
      <c r="NPN44" s="22"/>
      <c r="NPO44" s="22"/>
      <c r="NPP44" s="22"/>
      <c r="NPQ44" s="22"/>
      <c r="NPR44" s="22"/>
      <c r="NPS44" s="22"/>
      <c r="NPT44" s="22"/>
      <c r="NPU44" s="22"/>
      <c r="NPV44" s="22"/>
      <c r="NPW44" s="22"/>
      <c r="NPX44" s="22"/>
      <c r="NPY44" s="22"/>
      <c r="NPZ44" s="22"/>
      <c r="NQA44" s="22"/>
      <c r="NQB44" s="22"/>
      <c r="NQC44" s="22"/>
      <c r="NQD44" s="22"/>
      <c r="NQE44" s="22"/>
      <c r="NQF44" s="22"/>
      <c r="NQG44" s="22"/>
      <c r="NQH44" s="22"/>
      <c r="NQI44" s="22"/>
      <c r="NQJ44" s="22"/>
      <c r="NQK44" s="22"/>
      <c r="NQL44" s="22"/>
      <c r="NQM44" s="22"/>
      <c r="NQN44" s="22"/>
      <c r="NQO44" s="22"/>
      <c r="NQP44" s="22"/>
      <c r="NQQ44" s="22"/>
      <c r="NQR44" s="22"/>
      <c r="NQS44" s="22"/>
      <c r="NQT44" s="22"/>
      <c r="NQU44" s="22"/>
      <c r="NQV44" s="22"/>
      <c r="NQW44" s="22"/>
      <c r="NQX44" s="22"/>
      <c r="NQY44" s="22"/>
      <c r="NQZ44" s="22"/>
      <c r="NRA44" s="22"/>
      <c r="NRB44" s="22"/>
      <c r="NRC44" s="22"/>
      <c r="NRD44" s="22"/>
      <c r="NRE44" s="22"/>
      <c r="NRF44" s="22"/>
      <c r="NRG44" s="22"/>
      <c r="NRH44" s="22"/>
      <c r="NRI44" s="22"/>
      <c r="NRJ44" s="22"/>
      <c r="NRK44" s="22"/>
      <c r="NRL44" s="22"/>
      <c r="NRM44" s="22"/>
      <c r="NRN44" s="22"/>
      <c r="NRO44" s="22"/>
      <c r="NRP44" s="22"/>
      <c r="NRQ44" s="22"/>
      <c r="NRR44" s="22"/>
      <c r="NRS44" s="22"/>
      <c r="NRT44" s="22"/>
      <c r="NRU44" s="22"/>
      <c r="NRV44" s="22"/>
      <c r="NRW44" s="22"/>
      <c r="NRX44" s="22"/>
      <c r="NRY44" s="22"/>
      <c r="NRZ44" s="22"/>
      <c r="NSA44" s="22"/>
      <c r="NSB44" s="22"/>
      <c r="NSC44" s="22"/>
      <c r="NSD44" s="22"/>
      <c r="NSE44" s="22"/>
      <c r="NSF44" s="22"/>
      <c r="NSG44" s="22"/>
      <c r="NSH44" s="22"/>
      <c r="NSI44" s="22"/>
      <c r="NSJ44" s="22"/>
      <c r="NSK44" s="22"/>
      <c r="NSL44" s="22"/>
      <c r="NSM44" s="22"/>
      <c r="NSN44" s="22"/>
      <c r="NSO44" s="22"/>
      <c r="NSP44" s="22"/>
      <c r="NSQ44" s="22"/>
      <c r="NSR44" s="22"/>
      <c r="NSS44" s="22"/>
      <c r="NST44" s="22"/>
      <c r="NSU44" s="22"/>
      <c r="NSV44" s="22"/>
      <c r="NSW44" s="22"/>
      <c r="NSX44" s="22"/>
      <c r="NSY44" s="22"/>
      <c r="NSZ44" s="22"/>
      <c r="NTA44" s="22"/>
      <c r="NTB44" s="22"/>
      <c r="NTC44" s="22"/>
      <c r="NTD44" s="22"/>
      <c r="NTE44" s="22"/>
      <c r="NTF44" s="22"/>
      <c r="NTG44" s="22"/>
      <c r="NTH44" s="22"/>
      <c r="NTI44" s="22"/>
      <c r="NTJ44" s="22"/>
      <c r="NTK44" s="22"/>
      <c r="NTL44" s="22"/>
      <c r="NTM44" s="22"/>
      <c r="NTN44" s="22"/>
      <c r="NTO44" s="22"/>
      <c r="NTP44" s="22"/>
      <c r="NTQ44" s="22"/>
      <c r="NTR44" s="22"/>
      <c r="NTS44" s="22"/>
      <c r="NTT44" s="22"/>
      <c r="NTU44" s="22"/>
      <c r="NTV44" s="22"/>
      <c r="NTW44" s="22"/>
      <c r="NTX44" s="22"/>
      <c r="NTY44" s="22"/>
      <c r="NTZ44" s="22"/>
      <c r="NUA44" s="22"/>
      <c r="NUB44" s="22"/>
      <c r="NUC44" s="22"/>
      <c r="NUD44" s="22"/>
      <c r="NUE44" s="22"/>
      <c r="NUF44" s="22"/>
      <c r="NUG44" s="22"/>
      <c r="NUH44" s="22"/>
      <c r="NUI44" s="22"/>
      <c r="NUJ44" s="22"/>
      <c r="NUK44" s="22"/>
      <c r="NUL44" s="22"/>
      <c r="NUM44" s="22"/>
      <c r="NUN44" s="22"/>
      <c r="NUO44" s="22"/>
      <c r="NUP44" s="22"/>
      <c r="NUQ44" s="22"/>
      <c r="NUR44" s="22"/>
      <c r="NUS44" s="22"/>
      <c r="NUT44" s="22"/>
      <c r="NUU44" s="22"/>
      <c r="NUV44" s="22"/>
      <c r="NUW44" s="22"/>
      <c r="NUX44" s="22"/>
      <c r="NUY44" s="22"/>
      <c r="NUZ44" s="22"/>
      <c r="NVA44" s="22"/>
      <c r="NVB44" s="22"/>
      <c r="NVC44" s="22"/>
      <c r="NVD44" s="22"/>
      <c r="NVE44" s="22"/>
      <c r="NVF44" s="22"/>
      <c r="NVG44" s="22"/>
      <c r="NVH44" s="22"/>
      <c r="NVI44" s="22"/>
      <c r="NVJ44" s="22"/>
      <c r="NVK44" s="22"/>
      <c r="NVL44" s="22"/>
      <c r="NVM44" s="22"/>
      <c r="NVN44" s="22"/>
      <c r="NVO44" s="22"/>
      <c r="NVP44" s="22"/>
      <c r="NVQ44" s="22"/>
      <c r="NVR44" s="22"/>
      <c r="NVS44" s="22"/>
      <c r="NVT44" s="22"/>
      <c r="NVU44" s="22"/>
      <c r="NVV44" s="22"/>
      <c r="NVW44" s="22"/>
      <c r="NVX44" s="22"/>
      <c r="NVY44" s="22"/>
      <c r="NVZ44" s="22"/>
      <c r="NWA44" s="22"/>
      <c r="NWB44" s="22"/>
      <c r="NWC44" s="22"/>
      <c r="NWD44" s="22"/>
      <c r="NWE44" s="22"/>
      <c r="NWF44" s="22"/>
      <c r="NWG44" s="22"/>
      <c r="NWH44" s="22"/>
      <c r="NWI44" s="22"/>
      <c r="NWJ44" s="22"/>
      <c r="NWK44" s="22"/>
      <c r="NWL44" s="22"/>
      <c r="NWM44" s="22"/>
      <c r="NWN44" s="22"/>
      <c r="NWO44" s="22"/>
      <c r="NWP44" s="22"/>
      <c r="NWQ44" s="22"/>
      <c r="NWR44" s="22"/>
      <c r="NWS44" s="22"/>
      <c r="NWT44" s="22"/>
      <c r="NWU44" s="22"/>
      <c r="NWV44" s="22"/>
      <c r="NWW44" s="22"/>
      <c r="NWX44" s="22"/>
      <c r="NWY44" s="22"/>
      <c r="NWZ44" s="22"/>
      <c r="NXA44" s="22"/>
      <c r="NXB44" s="22"/>
      <c r="NXC44" s="22"/>
      <c r="NXD44" s="22"/>
      <c r="NXE44" s="22"/>
      <c r="NXF44" s="22"/>
      <c r="NXG44" s="22"/>
      <c r="NXH44" s="22"/>
      <c r="NXI44" s="22"/>
      <c r="NXJ44" s="22"/>
      <c r="NXK44" s="22"/>
      <c r="NXL44" s="22"/>
      <c r="NXM44" s="22"/>
      <c r="NXN44" s="22"/>
      <c r="NXO44" s="22"/>
      <c r="NXP44" s="22"/>
      <c r="NXQ44" s="22"/>
      <c r="NXR44" s="22"/>
      <c r="NXS44" s="22"/>
      <c r="NXT44" s="22"/>
      <c r="NXU44" s="22"/>
      <c r="NXV44" s="22"/>
      <c r="NXW44" s="22"/>
      <c r="NXX44" s="22"/>
      <c r="NXY44" s="22"/>
      <c r="NXZ44" s="22"/>
      <c r="NYA44" s="22"/>
      <c r="NYB44" s="22"/>
      <c r="NYC44" s="22"/>
      <c r="NYD44" s="22"/>
      <c r="NYE44" s="22"/>
      <c r="NYF44" s="22"/>
      <c r="NYG44" s="22"/>
      <c r="NYH44" s="22"/>
      <c r="NYI44" s="22"/>
      <c r="NYJ44" s="22"/>
      <c r="NYK44" s="22"/>
      <c r="NYL44" s="22"/>
      <c r="NYM44" s="22"/>
      <c r="NYN44" s="22"/>
      <c r="NYO44" s="22"/>
      <c r="NYP44" s="22"/>
      <c r="NYQ44" s="22"/>
      <c r="NYR44" s="22"/>
      <c r="NYS44" s="22"/>
      <c r="NYT44" s="22"/>
      <c r="NYU44" s="22"/>
      <c r="NYV44" s="22"/>
      <c r="NYW44" s="22"/>
      <c r="NYX44" s="22"/>
      <c r="NYY44" s="22"/>
      <c r="NYZ44" s="22"/>
      <c r="NZA44" s="22"/>
      <c r="NZB44" s="22"/>
      <c r="NZC44" s="22"/>
      <c r="NZD44" s="22"/>
      <c r="NZE44" s="22"/>
      <c r="NZF44" s="22"/>
      <c r="NZG44" s="22"/>
      <c r="NZH44" s="22"/>
      <c r="NZI44" s="22"/>
      <c r="NZJ44" s="22"/>
      <c r="NZK44" s="22"/>
      <c r="NZL44" s="22"/>
      <c r="NZM44" s="22"/>
      <c r="NZN44" s="22"/>
      <c r="NZO44" s="22"/>
      <c r="NZP44" s="22"/>
      <c r="NZQ44" s="22"/>
      <c r="NZR44" s="22"/>
      <c r="NZS44" s="22"/>
      <c r="NZT44" s="22"/>
      <c r="NZU44" s="22"/>
      <c r="NZV44" s="22"/>
      <c r="NZW44" s="22"/>
      <c r="NZX44" s="22"/>
      <c r="NZY44" s="22"/>
      <c r="NZZ44" s="22"/>
      <c r="OAA44" s="22"/>
      <c r="OAB44" s="22"/>
      <c r="OAC44" s="22"/>
      <c r="OAD44" s="22"/>
      <c r="OAE44" s="22"/>
      <c r="OAF44" s="22"/>
      <c r="OAG44" s="22"/>
      <c r="OAH44" s="22"/>
      <c r="OAI44" s="22"/>
      <c r="OAJ44" s="22"/>
      <c r="OAK44" s="22"/>
      <c r="OAL44" s="22"/>
      <c r="OAM44" s="22"/>
      <c r="OAN44" s="22"/>
      <c r="OAO44" s="22"/>
      <c r="OAP44" s="22"/>
      <c r="OAQ44" s="22"/>
      <c r="OAR44" s="22"/>
      <c r="OAS44" s="22"/>
      <c r="OAT44" s="22"/>
      <c r="OAU44" s="22"/>
      <c r="OAV44" s="22"/>
      <c r="OAW44" s="22"/>
      <c r="OAX44" s="22"/>
      <c r="OAY44" s="22"/>
      <c r="OAZ44" s="22"/>
      <c r="OBA44" s="22"/>
      <c r="OBB44" s="22"/>
      <c r="OBC44" s="22"/>
      <c r="OBD44" s="22"/>
      <c r="OBE44" s="22"/>
      <c r="OBF44" s="22"/>
      <c r="OBG44" s="22"/>
      <c r="OBH44" s="22"/>
      <c r="OBI44" s="22"/>
      <c r="OBJ44" s="22"/>
      <c r="OBK44" s="22"/>
      <c r="OBL44" s="22"/>
      <c r="OBM44" s="22"/>
      <c r="OBN44" s="22"/>
      <c r="OBO44" s="22"/>
      <c r="OBP44" s="22"/>
      <c r="OBQ44" s="22"/>
      <c r="OBR44" s="22"/>
      <c r="OBS44" s="22"/>
      <c r="OBT44" s="22"/>
      <c r="OBU44" s="22"/>
      <c r="OBV44" s="22"/>
      <c r="OBW44" s="22"/>
      <c r="OBX44" s="22"/>
      <c r="OBY44" s="22"/>
      <c r="OBZ44" s="22"/>
      <c r="OCA44" s="22"/>
      <c r="OCB44" s="22"/>
      <c r="OCC44" s="22"/>
      <c r="OCD44" s="22"/>
      <c r="OCE44" s="22"/>
      <c r="OCF44" s="22"/>
      <c r="OCG44" s="22"/>
      <c r="OCH44" s="22"/>
      <c r="OCI44" s="22"/>
      <c r="OCJ44" s="22"/>
      <c r="OCK44" s="22"/>
      <c r="OCL44" s="22"/>
      <c r="OCM44" s="22"/>
      <c r="OCN44" s="22"/>
      <c r="OCO44" s="22"/>
      <c r="OCP44" s="22"/>
      <c r="OCQ44" s="22"/>
      <c r="OCR44" s="22"/>
      <c r="OCS44" s="22"/>
      <c r="OCT44" s="22"/>
      <c r="OCU44" s="22"/>
      <c r="OCV44" s="22"/>
      <c r="OCW44" s="22"/>
      <c r="OCX44" s="22"/>
      <c r="OCY44" s="22"/>
      <c r="OCZ44" s="22"/>
      <c r="ODA44" s="22"/>
      <c r="ODB44" s="22"/>
      <c r="ODC44" s="22"/>
      <c r="ODD44" s="22"/>
      <c r="ODE44" s="22"/>
      <c r="ODF44" s="22"/>
      <c r="ODG44" s="22"/>
      <c r="ODH44" s="22"/>
      <c r="ODI44" s="22"/>
      <c r="ODJ44" s="22"/>
      <c r="ODK44" s="22"/>
      <c r="ODL44" s="22"/>
      <c r="ODM44" s="22"/>
      <c r="ODN44" s="22"/>
      <c r="ODO44" s="22"/>
      <c r="ODP44" s="22"/>
      <c r="ODQ44" s="22"/>
      <c r="ODR44" s="22"/>
      <c r="ODS44" s="22"/>
      <c r="ODT44" s="22"/>
      <c r="ODU44" s="22"/>
      <c r="ODV44" s="22"/>
      <c r="ODW44" s="22"/>
      <c r="ODX44" s="22"/>
      <c r="ODY44" s="22"/>
      <c r="ODZ44" s="22"/>
      <c r="OEA44" s="22"/>
      <c r="OEB44" s="22"/>
      <c r="OEC44" s="22"/>
      <c r="OED44" s="22"/>
      <c r="OEE44" s="22"/>
      <c r="OEF44" s="22"/>
      <c r="OEG44" s="22"/>
      <c r="OEH44" s="22"/>
      <c r="OEI44" s="22"/>
      <c r="OEJ44" s="22"/>
      <c r="OEK44" s="22"/>
      <c r="OEL44" s="22"/>
      <c r="OEM44" s="22"/>
      <c r="OEN44" s="22"/>
      <c r="OEO44" s="22"/>
      <c r="OEP44" s="22"/>
      <c r="OEQ44" s="22"/>
      <c r="OER44" s="22"/>
      <c r="OES44" s="22"/>
      <c r="OET44" s="22"/>
      <c r="OEU44" s="22"/>
      <c r="OEV44" s="22"/>
      <c r="OEW44" s="22"/>
      <c r="OEX44" s="22"/>
      <c r="OEY44" s="22"/>
      <c r="OEZ44" s="22"/>
      <c r="OFA44" s="22"/>
      <c r="OFB44" s="22"/>
      <c r="OFC44" s="22"/>
      <c r="OFD44" s="22"/>
      <c r="OFE44" s="22"/>
      <c r="OFF44" s="22"/>
      <c r="OFG44" s="22"/>
      <c r="OFH44" s="22"/>
      <c r="OFI44" s="22"/>
      <c r="OFJ44" s="22"/>
      <c r="OFK44" s="22"/>
      <c r="OFL44" s="22"/>
      <c r="OFM44" s="22"/>
      <c r="OFN44" s="22"/>
      <c r="OFO44" s="22"/>
      <c r="OFP44" s="22"/>
      <c r="OFQ44" s="22"/>
      <c r="OFR44" s="22"/>
      <c r="OFS44" s="22"/>
      <c r="OFT44" s="22"/>
      <c r="OFU44" s="22"/>
      <c r="OFV44" s="22"/>
      <c r="OFW44" s="22"/>
      <c r="OFX44" s="22"/>
      <c r="OFY44" s="22"/>
      <c r="OFZ44" s="22"/>
      <c r="OGA44" s="22"/>
      <c r="OGB44" s="22"/>
      <c r="OGC44" s="22"/>
      <c r="OGD44" s="22"/>
      <c r="OGE44" s="22"/>
      <c r="OGF44" s="22"/>
      <c r="OGG44" s="22"/>
      <c r="OGH44" s="22"/>
      <c r="OGI44" s="22"/>
      <c r="OGJ44" s="22"/>
      <c r="OGK44" s="22"/>
      <c r="OGL44" s="22"/>
      <c r="OGM44" s="22"/>
      <c r="OGN44" s="22"/>
      <c r="OGO44" s="22"/>
      <c r="OGP44" s="22"/>
      <c r="OGQ44" s="22"/>
      <c r="OGR44" s="22"/>
      <c r="OGS44" s="22"/>
      <c r="OGT44" s="22"/>
      <c r="OGU44" s="22"/>
      <c r="OGV44" s="22"/>
      <c r="OGW44" s="22"/>
      <c r="OGX44" s="22"/>
      <c r="OGY44" s="22"/>
      <c r="OGZ44" s="22"/>
      <c r="OHA44" s="22"/>
      <c r="OHB44" s="22"/>
      <c r="OHC44" s="22"/>
      <c r="OHD44" s="22"/>
      <c r="OHE44" s="22"/>
      <c r="OHF44" s="22"/>
      <c r="OHG44" s="22"/>
      <c r="OHH44" s="22"/>
      <c r="OHI44" s="22"/>
      <c r="OHJ44" s="22"/>
      <c r="OHK44" s="22"/>
      <c r="OHL44" s="22"/>
      <c r="OHM44" s="22"/>
      <c r="OHN44" s="22"/>
      <c r="OHO44" s="22"/>
      <c r="OHP44" s="22"/>
      <c r="OHQ44" s="22"/>
      <c r="OHR44" s="22"/>
      <c r="OHS44" s="22"/>
      <c r="OHT44" s="22"/>
      <c r="OHU44" s="22"/>
      <c r="OHV44" s="22"/>
      <c r="OHW44" s="22"/>
      <c r="OHX44" s="22"/>
      <c r="OHY44" s="22"/>
      <c r="OHZ44" s="22"/>
      <c r="OIA44" s="22"/>
      <c r="OIB44" s="22"/>
      <c r="OIC44" s="22"/>
      <c r="OID44" s="22"/>
      <c r="OIE44" s="22"/>
      <c r="OIF44" s="22"/>
      <c r="OIG44" s="22"/>
      <c r="OIH44" s="22"/>
      <c r="OII44" s="22"/>
      <c r="OIJ44" s="22"/>
      <c r="OIK44" s="22"/>
      <c r="OIL44" s="22"/>
      <c r="OIM44" s="22"/>
      <c r="OIN44" s="22"/>
      <c r="OIO44" s="22"/>
      <c r="OIP44" s="22"/>
      <c r="OIQ44" s="22"/>
      <c r="OIR44" s="22"/>
      <c r="OIS44" s="22"/>
      <c r="OIT44" s="22"/>
      <c r="OIU44" s="22"/>
      <c r="OIV44" s="22"/>
      <c r="OIW44" s="22"/>
      <c r="OIX44" s="22"/>
      <c r="OIY44" s="22"/>
      <c r="OIZ44" s="22"/>
      <c r="OJA44" s="22"/>
      <c r="OJB44" s="22"/>
      <c r="OJC44" s="22"/>
      <c r="OJD44" s="22"/>
      <c r="OJE44" s="22"/>
      <c r="OJF44" s="22"/>
      <c r="OJG44" s="22"/>
      <c r="OJH44" s="22"/>
      <c r="OJI44" s="22"/>
      <c r="OJJ44" s="22"/>
      <c r="OJK44" s="22"/>
      <c r="OJL44" s="22"/>
      <c r="OJM44" s="22"/>
      <c r="OJN44" s="22"/>
      <c r="OJO44" s="22"/>
      <c r="OJP44" s="22"/>
      <c r="OJQ44" s="22"/>
      <c r="OJR44" s="22"/>
      <c r="OJS44" s="22"/>
      <c r="OJT44" s="22"/>
      <c r="OJU44" s="22"/>
      <c r="OJV44" s="22"/>
      <c r="OJW44" s="22"/>
      <c r="OJX44" s="22"/>
      <c r="OJY44" s="22"/>
      <c r="OJZ44" s="22"/>
      <c r="OKA44" s="22"/>
      <c r="OKB44" s="22"/>
      <c r="OKC44" s="22"/>
      <c r="OKD44" s="22"/>
      <c r="OKE44" s="22"/>
      <c r="OKF44" s="22"/>
      <c r="OKG44" s="22"/>
      <c r="OKH44" s="22"/>
      <c r="OKI44" s="22"/>
      <c r="OKJ44" s="22"/>
      <c r="OKK44" s="22"/>
      <c r="OKL44" s="22"/>
      <c r="OKM44" s="22"/>
      <c r="OKN44" s="22"/>
      <c r="OKO44" s="22"/>
      <c r="OKP44" s="22"/>
      <c r="OKQ44" s="22"/>
      <c r="OKR44" s="22"/>
      <c r="OKS44" s="22"/>
      <c r="OKT44" s="22"/>
      <c r="OKU44" s="22"/>
      <c r="OKV44" s="22"/>
      <c r="OKW44" s="22"/>
      <c r="OKX44" s="22"/>
      <c r="OKY44" s="22"/>
      <c r="OKZ44" s="22"/>
      <c r="OLA44" s="22"/>
      <c r="OLB44" s="22"/>
      <c r="OLC44" s="22"/>
      <c r="OLD44" s="22"/>
      <c r="OLE44" s="22"/>
      <c r="OLF44" s="22"/>
      <c r="OLG44" s="22"/>
      <c r="OLH44" s="22"/>
      <c r="OLI44" s="22"/>
      <c r="OLJ44" s="22"/>
      <c r="OLK44" s="22"/>
      <c r="OLL44" s="22"/>
      <c r="OLM44" s="22"/>
      <c r="OLN44" s="22"/>
      <c r="OLO44" s="22"/>
      <c r="OLP44" s="22"/>
      <c r="OLQ44" s="22"/>
      <c r="OLR44" s="22"/>
      <c r="OLS44" s="22"/>
      <c r="OLT44" s="22"/>
      <c r="OLU44" s="22"/>
      <c r="OLV44" s="22"/>
      <c r="OLW44" s="22"/>
      <c r="OLX44" s="22"/>
      <c r="OLY44" s="22"/>
      <c r="OLZ44" s="22"/>
      <c r="OMA44" s="22"/>
      <c r="OMB44" s="22"/>
      <c r="OMC44" s="22"/>
      <c r="OMD44" s="22"/>
      <c r="OME44" s="22"/>
      <c r="OMF44" s="22"/>
      <c r="OMG44" s="22"/>
      <c r="OMH44" s="22"/>
      <c r="OMI44" s="22"/>
      <c r="OMJ44" s="22"/>
      <c r="OMK44" s="22"/>
      <c r="OML44" s="22"/>
      <c r="OMM44" s="22"/>
      <c r="OMN44" s="22"/>
      <c r="OMO44" s="22"/>
      <c r="OMP44" s="22"/>
      <c r="OMQ44" s="22"/>
      <c r="OMR44" s="22"/>
      <c r="OMS44" s="22"/>
      <c r="OMT44" s="22"/>
      <c r="OMU44" s="22"/>
      <c r="OMV44" s="22"/>
      <c r="OMW44" s="22"/>
      <c r="OMX44" s="22"/>
      <c r="OMY44" s="22"/>
      <c r="OMZ44" s="22"/>
      <c r="ONA44" s="22"/>
      <c r="ONB44" s="22"/>
      <c r="ONC44" s="22"/>
      <c r="OND44" s="22"/>
      <c r="ONE44" s="22"/>
      <c r="ONF44" s="22"/>
      <c r="ONG44" s="22"/>
      <c r="ONH44" s="22"/>
      <c r="ONI44" s="22"/>
      <c r="ONJ44" s="22"/>
      <c r="ONK44" s="22"/>
      <c r="ONL44" s="22"/>
      <c r="ONM44" s="22"/>
      <c r="ONN44" s="22"/>
      <c r="ONO44" s="22"/>
      <c r="ONP44" s="22"/>
      <c r="ONQ44" s="22"/>
      <c r="ONR44" s="22"/>
      <c r="ONS44" s="22"/>
      <c r="ONT44" s="22"/>
      <c r="ONU44" s="22"/>
      <c r="ONV44" s="22"/>
      <c r="ONW44" s="22"/>
      <c r="ONX44" s="22"/>
      <c r="ONY44" s="22"/>
      <c r="ONZ44" s="22"/>
      <c r="OOA44" s="22"/>
      <c r="OOB44" s="22"/>
      <c r="OOC44" s="22"/>
      <c r="OOD44" s="22"/>
      <c r="OOE44" s="22"/>
      <c r="OOF44" s="22"/>
      <c r="OOG44" s="22"/>
      <c r="OOH44" s="22"/>
      <c r="OOI44" s="22"/>
      <c r="OOJ44" s="22"/>
      <c r="OOK44" s="22"/>
      <c r="OOL44" s="22"/>
      <c r="OOM44" s="22"/>
      <c r="OON44" s="22"/>
      <c r="OOO44" s="22"/>
      <c r="OOP44" s="22"/>
      <c r="OOQ44" s="22"/>
      <c r="OOR44" s="22"/>
      <c r="OOS44" s="22"/>
      <c r="OOT44" s="22"/>
      <c r="OOU44" s="22"/>
      <c r="OOV44" s="22"/>
      <c r="OOW44" s="22"/>
      <c r="OOX44" s="22"/>
      <c r="OOY44" s="22"/>
      <c r="OOZ44" s="22"/>
      <c r="OPA44" s="22"/>
      <c r="OPB44" s="22"/>
      <c r="OPC44" s="22"/>
      <c r="OPD44" s="22"/>
      <c r="OPE44" s="22"/>
      <c r="OPF44" s="22"/>
      <c r="OPG44" s="22"/>
      <c r="OPH44" s="22"/>
      <c r="OPI44" s="22"/>
      <c r="OPJ44" s="22"/>
      <c r="OPK44" s="22"/>
      <c r="OPL44" s="22"/>
      <c r="OPM44" s="22"/>
      <c r="OPN44" s="22"/>
      <c r="OPO44" s="22"/>
      <c r="OPP44" s="22"/>
      <c r="OPQ44" s="22"/>
      <c r="OPR44" s="22"/>
      <c r="OPS44" s="22"/>
      <c r="OPT44" s="22"/>
      <c r="OPU44" s="22"/>
      <c r="OPV44" s="22"/>
      <c r="OPW44" s="22"/>
      <c r="OPX44" s="22"/>
      <c r="OPY44" s="22"/>
      <c r="OPZ44" s="22"/>
      <c r="OQA44" s="22"/>
      <c r="OQB44" s="22"/>
      <c r="OQC44" s="22"/>
      <c r="OQD44" s="22"/>
      <c r="OQE44" s="22"/>
      <c r="OQF44" s="22"/>
      <c r="OQG44" s="22"/>
      <c r="OQH44" s="22"/>
      <c r="OQI44" s="22"/>
      <c r="OQJ44" s="22"/>
      <c r="OQK44" s="22"/>
      <c r="OQL44" s="22"/>
      <c r="OQM44" s="22"/>
      <c r="OQN44" s="22"/>
      <c r="OQO44" s="22"/>
      <c r="OQP44" s="22"/>
      <c r="OQQ44" s="22"/>
      <c r="OQR44" s="22"/>
      <c r="OQS44" s="22"/>
      <c r="OQT44" s="22"/>
      <c r="OQU44" s="22"/>
      <c r="OQV44" s="22"/>
      <c r="OQW44" s="22"/>
      <c r="OQX44" s="22"/>
      <c r="OQY44" s="22"/>
      <c r="OQZ44" s="22"/>
      <c r="ORA44" s="22"/>
      <c r="ORB44" s="22"/>
      <c r="ORC44" s="22"/>
      <c r="ORD44" s="22"/>
      <c r="ORE44" s="22"/>
      <c r="ORF44" s="22"/>
      <c r="ORG44" s="22"/>
      <c r="ORH44" s="22"/>
      <c r="ORI44" s="22"/>
      <c r="ORJ44" s="22"/>
      <c r="ORK44" s="22"/>
      <c r="ORL44" s="22"/>
      <c r="ORM44" s="22"/>
      <c r="ORN44" s="22"/>
      <c r="ORO44" s="22"/>
      <c r="ORP44" s="22"/>
      <c r="ORQ44" s="22"/>
      <c r="ORR44" s="22"/>
      <c r="ORS44" s="22"/>
      <c r="ORT44" s="22"/>
      <c r="ORU44" s="22"/>
      <c r="ORV44" s="22"/>
      <c r="ORW44" s="22"/>
      <c r="ORX44" s="22"/>
      <c r="ORY44" s="22"/>
      <c r="ORZ44" s="22"/>
      <c r="OSA44" s="22"/>
      <c r="OSB44" s="22"/>
      <c r="OSC44" s="22"/>
      <c r="OSD44" s="22"/>
      <c r="OSE44" s="22"/>
      <c r="OSF44" s="22"/>
      <c r="OSG44" s="22"/>
      <c r="OSH44" s="22"/>
      <c r="OSI44" s="22"/>
      <c r="OSJ44" s="22"/>
      <c r="OSK44" s="22"/>
      <c r="OSL44" s="22"/>
      <c r="OSM44" s="22"/>
      <c r="OSN44" s="22"/>
      <c r="OSO44" s="22"/>
      <c r="OSP44" s="22"/>
      <c r="OSQ44" s="22"/>
      <c r="OSR44" s="22"/>
      <c r="OSS44" s="22"/>
      <c r="OST44" s="22"/>
      <c r="OSU44" s="22"/>
      <c r="OSV44" s="22"/>
      <c r="OSW44" s="22"/>
      <c r="OSX44" s="22"/>
      <c r="OSY44" s="22"/>
      <c r="OSZ44" s="22"/>
      <c r="OTA44" s="22"/>
      <c r="OTB44" s="22"/>
      <c r="OTC44" s="22"/>
      <c r="OTD44" s="22"/>
      <c r="OTE44" s="22"/>
      <c r="OTF44" s="22"/>
      <c r="OTG44" s="22"/>
      <c r="OTH44" s="22"/>
      <c r="OTI44" s="22"/>
      <c r="OTJ44" s="22"/>
      <c r="OTK44" s="22"/>
      <c r="OTL44" s="22"/>
      <c r="OTM44" s="22"/>
      <c r="OTN44" s="22"/>
      <c r="OTO44" s="22"/>
      <c r="OTP44" s="22"/>
      <c r="OTQ44" s="22"/>
      <c r="OTR44" s="22"/>
      <c r="OTS44" s="22"/>
      <c r="OTT44" s="22"/>
      <c r="OTU44" s="22"/>
      <c r="OTV44" s="22"/>
      <c r="OTW44" s="22"/>
      <c r="OTX44" s="22"/>
      <c r="OTY44" s="22"/>
      <c r="OTZ44" s="22"/>
      <c r="OUA44" s="22"/>
      <c r="OUB44" s="22"/>
      <c r="OUC44" s="22"/>
      <c r="OUD44" s="22"/>
      <c r="OUE44" s="22"/>
      <c r="OUF44" s="22"/>
      <c r="OUG44" s="22"/>
      <c r="OUH44" s="22"/>
      <c r="OUI44" s="22"/>
      <c r="OUJ44" s="22"/>
      <c r="OUK44" s="22"/>
      <c r="OUL44" s="22"/>
      <c r="OUM44" s="22"/>
      <c r="OUN44" s="22"/>
      <c r="OUO44" s="22"/>
      <c r="OUP44" s="22"/>
      <c r="OUQ44" s="22"/>
      <c r="OUR44" s="22"/>
      <c r="OUS44" s="22"/>
      <c r="OUT44" s="22"/>
      <c r="OUU44" s="22"/>
      <c r="OUV44" s="22"/>
      <c r="OUW44" s="22"/>
      <c r="OUX44" s="22"/>
      <c r="OUY44" s="22"/>
      <c r="OUZ44" s="22"/>
      <c r="OVA44" s="22"/>
      <c r="OVB44" s="22"/>
      <c r="OVC44" s="22"/>
      <c r="OVD44" s="22"/>
      <c r="OVE44" s="22"/>
      <c r="OVF44" s="22"/>
      <c r="OVG44" s="22"/>
      <c r="OVH44" s="22"/>
      <c r="OVI44" s="22"/>
      <c r="OVJ44" s="22"/>
      <c r="OVK44" s="22"/>
      <c r="OVL44" s="22"/>
      <c r="OVM44" s="22"/>
      <c r="OVN44" s="22"/>
      <c r="OVO44" s="22"/>
      <c r="OVP44" s="22"/>
      <c r="OVQ44" s="22"/>
      <c r="OVR44" s="22"/>
      <c r="OVS44" s="22"/>
      <c r="OVT44" s="22"/>
      <c r="OVU44" s="22"/>
      <c r="OVV44" s="22"/>
      <c r="OVW44" s="22"/>
      <c r="OVX44" s="22"/>
      <c r="OVY44" s="22"/>
      <c r="OVZ44" s="22"/>
      <c r="OWA44" s="22"/>
      <c r="OWB44" s="22"/>
      <c r="OWC44" s="22"/>
      <c r="OWD44" s="22"/>
      <c r="OWE44" s="22"/>
      <c r="OWF44" s="22"/>
      <c r="OWG44" s="22"/>
      <c r="OWH44" s="22"/>
      <c r="OWI44" s="22"/>
      <c r="OWJ44" s="22"/>
      <c r="OWK44" s="22"/>
      <c r="OWL44" s="22"/>
      <c r="OWM44" s="22"/>
      <c r="OWN44" s="22"/>
      <c r="OWO44" s="22"/>
      <c r="OWP44" s="22"/>
      <c r="OWQ44" s="22"/>
      <c r="OWR44" s="22"/>
      <c r="OWS44" s="22"/>
      <c r="OWT44" s="22"/>
      <c r="OWU44" s="22"/>
      <c r="OWV44" s="22"/>
      <c r="OWW44" s="22"/>
      <c r="OWX44" s="22"/>
      <c r="OWY44" s="22"/>
      <c r="OWZ44" s="22"/>
      <c r="OXA44" s="22"/>
      <c r="OXB44" s="22"/>
      <c r="OXC44" s="22"/>
      <c r="OXD44" s="22"/>
      <c r="OXE44" s="22"/>
      <c r="OXF44" s="22"/>
      <c r="OXG44" s="22"/>
      <c r="OXH44" s="22"/>
      <c r="OXI44" s="22"/>
      <c r="OXJ44" s="22"/>
      <c r="OXK44" s="22"/>
      <c r="OXL44" s="22"/>
      <c r="OXM44" s="22"/>
      <c r="OXN44" s="22"/>
      <c r="OXO44" s="22"/>
      <c r="OXP44" s="22"/>
      <c r="OXQ44" s="22"/>
      <c r="OXR44" s="22"/>
      <c r="OXS44" s="22"/>
      <c r="OXT44" s="22"/>
      <c r="OXU44" s="22"/>
      <c r="OXV44" s="22"/>
      <c r="OXW44" s="22"/>
      <c r="OXX44" s="22"/>
      <c r="OXY44" s="22"/>
      <c r="OXZ44" s="22"/>
      <c r="OYA44" s="22"/>
      <c r="OYB44" s="22"/>
      <c r="OYC44" s="22"/>
      <c r="OYD44" s="22"/>
      <c r="OYE44" s="22"/>
      <c r="OYF44" s="22"/>
      <c r="OYG44" s="22"/>
      <c r="OYH44" s="22"/>
      <c r="OYI44" s="22"/>
      <c r="OYJ44" s="22"/>
      <c r="OYK44" s="22"/>
      <c r="OYL44" s="22"/>
      <c r="OYM44" s="22"/>
      <c r="OYN44" s="22"/>
      <c r="OYO44" s="22"/>
      <c r="OYP44" s="22"/>
      <c r="OYQ44" s="22"/>
      <c r="OYR44" s="22"/>
      <c r="OYS44" s="22"/>
      <c r="OYT44" s="22"/>
      <c r="OYU44" s="22"/>
      <c r="OYV44" s="22"/>
      <c r="OYW44" s="22"/>
      <c r="OYX44" s="22"/>
      <c r="OYY44" s="22"/>
      <c r="OYZ44" s="22"/>
      <c r="OZA44" s="22"/>
      <c r="OZB44" s="22"/>
      <c r="OZC44" s="22"/>
      <c r="OZD44" s="22"/>
      <c r="OZE44" s="22"/>
      <c r="OZF44" s="22"/>
      <c r="OZG44" s="22"/>
      <c r="OZH44" s="22"/>
      <c r="OZI44" s="22"/>
      <c r="OZJ44" s="22"/>
      <c r="OZK44" s="22"/>
      <c r="OZL44" s="22"/>
      <c r="OZM44" s="22"/>
      <c r="OZN44" s="22"/>
      <c r="OZO44" s="22"/>
      <c r="OZP44" s="22"/>
      <c r="OZQ44" s="22"/>
      <c r="OZR44" s="22"/>
      <c r="OZS44" s="22"/>
      <c r="OZT44" s="22"/>
      <c r="OZU44" s="22"/>
      <c r="OZV44" s="22"/>
      <c r="OZW44" s="22"/>
      <c r="OZX44" s="22"/>
      <c r="OZY44" s="22"/>
      <c r="OZZ44" s="22"/>
      <c r="PAA44" s="22"/>
      <c r="PAB44" s="22"/>
      <c r="PAC44" s="22"/>
      <c r="PAD44" s="22"/>
      <c r="PAE44" s="22"/>
      <c r="PAF44" s="22"/>
      <c r="PAG44" s="22"/>
      <c r="PAH44" s="22"/>
      <c r="PAI44" s="22"/>
      <c r="PAJ44" s="22"/>
      <c r="PAK44" s="22"/>
      <c r="PAL44" s="22"/>
      <c r="PAM44" s="22"/>
      <c r="PAN44" s="22"/>
      <c r="PAO44" s="22"/>
      <c r="PAP44" s="22"/>
      <c r="PAQ44" s="22"/>
      <c r="PAR44" s="22"/>
      <c r="PAS44" s="22"/>
      <c r="PAT44" s="22"/>
      <c r="PAU44" s="22"/>
      <c r="PAV44" s="22"/>
      <c r="PAW44" s="22"/>
      <c r="PAX44" s="22"/>
      <c r="PAY44" s="22"/>
      <c r="PAZ44" s="22"/>
      <c r="PBA44" s="22"/>
      <c r="PBB44" s="22"/>
      <c r="PBC44" s="22"/>
      <c r="PBD44" s="22"/>
      <c r="PBE44" s="22"/>
      <c r="PBF44" s="22"/>
      <c r="PBG44" s="22"/>
      <c r="PBH44" s="22"/>
      <c r="PBI44" s="22"/>
      <c r="PBJ44" s="22"/>
      <c r="PBK44" s="22"/>
      <c r="PBL44" s="22"/>
      <c r="PBM44" s="22"/>
      <c r="PBN44" s="22"/>
      <c r="PBO44" s="22"/>
      <c r="PBP44" s="22"/>
      <c r="PBQ44" s="22"/>
      <c r="PBR44" s="22"/>
      <c r="PBS44" s="22"/>
      <c r="PBT44" s="22"/>
      <c r="PBU44" s="22"/>
      <c r="PBV44" s="22"/>
      <c r="PBW44" s="22"/>
      <c r="PBX44" s="22"/>
      <c r="PBY44" s="22"/>
      <c r="PBZ44" s="22"/>
      <c r="PCA44" s="22"/>
      <c r="PCB44" s="22"/>
      <c r="PCC44" s="22"/>
      <c r="PCD44" s="22"/>
      <c r="PCE44" s="22"/>
      <c r="PCF44" s="22"/>
      <c r="PCG44" s="22"/>
      <c r="PCH44" s="22"/>
      <c r="PCI44" s="22"/>
      <c r="PCJ44" s="22"/>
      <c r="PCK44" s="22"/>
      <c r="PCL44" s="22"/>
      <c r="PCM44" s="22"/>
      <c r="PCN44" s="22"/>
      <c r="PCO44" s="22"/>
      <c r="PCP44" s="22"/>
      <c r="PCQ44" s="22"/>
      <c r="PCR44" s="22"/>
      <c r="PCS44" s="22"/>
      <c r="PCT44" s="22"/>
      <c r="PCU44" s="22"/>
      <c r="PCV44" s="22"/>
      <c r="PCW44" s="22"/>
      <c r="PCX44" s="22"/>
      <c r="PCY44" s="22"/>
      <c r="PCZ44" s="22"/>
      <c r="PDA44" s="22"/>
      <c r="PDB44" s="22"/>
      <c r="PDC44" s="22"/>
      <c r="PDD44" s="22"/>
      <c r="PDE44" s="22"/>
      <c r="PDF44" s="22"/>
      <c r="PDG44" s="22"/>
      <c r="PDH44" s="22"/>
      <c r="PDI44" s="22"/>
      <c r="PDJ44" s="22"/>
      <c r="PDK44" s="22"/>
      <c r="PDL44" s="22"/>
      <c r="PDM44" s="22"/>
      <c r="PDN44" s="22"/>
      <c r="PDO44" s="22"/>
      <c r="PDP44" s="22"/>
      <c r="PDQ44" s="22"/>
      <c r="PDR44" s="22"/>
      <c r="PDS44" s="22"/>
      <c r="PDT44" s="22"/>
      <c r="PDU44" s="22"/>
      <c r="PDV44" s="22"/>
      <c r="PDW44" s="22"/>
      <c r="PDX44" s="22"/>
      <c r="PDY44" s="22"/>
      <c r="PDZ44" s="22"/>
      <c r="PEA44" s="22"/>
      <c r="PEB44" s="22"/>
      <c r="PEC44" s="22"/>
      <c r="PED44" s="22"/>
      <c r="PEE44" s="22"/>
      <c r="PEF44" s="22"/>
      <c r="PEG44" s="22"/>
      <c r="PEH44" s="22"/>
      <c r="PEI44" s="22"/>
      <c r="PEJ44" s="22"/>
      <c r="PEK44" s="22"/>
      <c r="PEL44" s="22"/>
      <c r="PEM44" s="22"/>
      <c r="PEN44" s="22"/>
      <c r="PEO44" s="22"/>
      <c r="PEP44" s="22"/>
      <c r="PEQ44" s="22"/>
      <c r="PER44" s="22"/>
      <c r="PES44" s="22"/>
      <c r="PET44" s="22"/>
      <c r="PEU44" s="22"/>
      <c r="PEV44" s="22"/>
      <c r="PEW44" s="22"/>
      <c r="PEX44" s="22"/>
      <c r="PEY44" s="22"/>
      <c r="PEZ44" s="22"/>
      <c r="PFA44" s="22"/>
      <c r="PFB44" s="22"/>
      <c r="PFC44" s="22"/>
      <c r="PFD44" s="22"/>
      <c r="PFE44" s="22"/>
      <c r="PFF44" s="22"/>
      <c r="PFG44" s="22"/>
      <c r="PFH44" s="22"/>
      <c r="PFI44" s="22"/>
      <c r="PFJ44" s="22"/>
      <c r="PFK44" s="22"/>
      <c r="PFL44" s="22"/>
      <c r="PFM44" s="22"/>
      <c r="PFN44" s="22"/>
      <c r="PFO44" s="22"/>
      <c r="PFP44" s="22"/>
      <c r="PFQ44" s="22"/>
      <c r="PFR44" s="22"/>
      <c r="PFS44" s="22"/>
      <c r="PFT44" s="22"/>
      <c r="PFU44" s="22"/>
      <c r="PFV44" s="22"/>
      <c r="PFW44" s="22"/>
      <c r="PFX44" s="22"/>
      <c r="PFY44" s="22"/>
      <c r="PFZ44" s="22"/>
      <c r="PGA44" s="22"/>
      <c r="PGB44" s="22"/>
      <c r="PGC44" s="22"/>
      <c r="PGD44" s="22"/>
      <c r="PGE44" s="22"/>
      <c r="PGF44" s="22"/>
      <c r="PGG44" s="22"/>
      <c r="PGH44" s="22"/>
      <c r="PGI44" s="22"/>
      <c r="PGJ44" s="22"/>
      <c r="PGK44" s="22"/>
      <c r="PGL44" s="22"/>
      <c r="PGM44" s="22"/>
      <c r="PGN44" s="22"/>
      <c r="PGO44" s="22"/>
      <c r="PGP44" s="22"/>
      <c r="PGQ44" s="22"/>
      <c r="PGR44" s="22"/>
      <c r="PGS44" s="22"/>
      <c r="PGT44" s="22"/>
      <c r="PGU44" s="22"/>
      <c r="PGV44" s="22"/>
      <c r="PGW44" s="22"/>
      <c r="PGX44" s="22"/>
      <c r="PGY44" s="22"/>
      <c r="PGZ44" s="22"/>
      <c r="PHA44" s="22"/>
      <c r="PHB44" s="22"/>
      <c r="PHC44" s="22"/>
      <c r="PHD44" s="22"/>
      <c r="PHE44" s="22"/>
      <c r="PHF44" s="22"/>
      <c r="PHG44" s="22"/>
      <c r="PHH44" s="22"/>
      <c r="PHI44" s="22"/>
      <c r="PHJ44" s="22"/>
      <c r="PHK44" s="22"/>
      <c r="PHL44" s="22"/>
      <c r="PHM44" s="22"/>
      <c r="PHN44" s="22"/>
      <c r="PHO44" s="22"/>
      <c r="PHP44" s="22"/>
      <c r="PHQ44" s="22"/>
      <c r="PHR44" s="22"/>
      <c r="PHS44" s="22"/>
      <c r="PHT44" s="22"/>
      <c r="PHU44" s="22"/>
      <c r="PHV44" s="22"/>
      <c r="PHW44" s="22"/>
      <c r="PHX44" s="22"/>
      <c r="PHY44" s="22"/>
      <c r="PHZ44" s="22"/>
      <c r="PIA44" s="22"/>
      <c r="PIB44" s="22"/>
      <c r="PIC44" s="22"/>
      <c r="PID44" s="22"/>
      <c r="PIE44" s="22"/>
      <c r="PIF44" s="22"/>
      <c r="PIG44" s="22"/>
      <c r="PIH44" s="22"/>
      <c r="PII44" s="22"/>
      <c r="PIJ44" s="22"/>
      <c r="PIK44" s="22"/>
      <c r="PIL44" s="22"/>
      <c r="PIM44" s="22"/>
      <c r="PIN44" s="22"/>
      <c r="PIO44" s="22"/>
      <c r="PIP44" s="22"/>
      <c r="PIQ44" s="22"/>
      <c r="PIR44" s="22"/>
      <c r="PIS44" s="22"/>
      <c r="PIT44" s="22"/>
      <c r="PIU44" s="22"/>
      <c r="PIV44" s="22"/>
      <c r="PIW44" s="22"/>
      <c r="PIX44" s="22"/>
      <c r="PIY44" s="22"/>
      <c r="PIZ44" s="22"/>
      <c r="PJA44" s="22"/>
      <c r="PJB44" s="22"/>
      <c r="PJC44" s="22"/>
      <c r="PJD44" s="22"/>
      <c r="PJE44" s="22"/>
      <c r="PJF44" s="22"/>
      <c r="PJG44" s="22"/>
      <c r="PJH44" s="22"/>
      <c r="PJI44" s="22"/>
      <c r="PJJ44" s="22"/>
      <c r="PJK44" s="22"/>
      <c r="PJL44" s="22"/>
      <c r="PJM44" s="22"/>
      <c r="PJN44" s="22"/>
      <c r="PJO44" s="22"/>
      <c r="PJP44" s="22"/>
      <c r="PJQ44" s="22"/>
      <c r="PJR44" s="22"/>
      <c r="PJS44" s="22"/>
      <c r="PJT44" s="22"/>
      <c r="PJU44" s="22"/>
      <c r="PJV44" s="22"/>
      <c r="PJW44" s="22"/>
      <c r="PJX44" s="22"/>
      <c r="PJY44" s="22"/>
      <c r="PJZ44" s="22"/>
      <c r="PKA44" s="22"/>
      <c r="PKB44" s="22"/>
      <c r="PKC44" s="22"/>
      <c r="PKD44" s="22"/>
      <c r="PKE44" s="22"/>
      <c r="PKF44" s="22"/>
      <c r="PKG44" s="22"/>
      <c r="PKH44" s="22"/>
      <c r="PKI44" s="22"/>
      <c r="PKJ44" s="22"/>
      <c r="PKK44" s="22"/>
      <c r="PKL44" s="22"/>
      <c r="PKM44" s="22"/>
      <c r="PKN44" s="22"/>
      <c r="PKO44" s="22"/>
      <c r="PKP44" s="22"/>
      <c r="PKQ44" s="22"/>
      <c r="PKR44" s="22"/>
      <c r="PKS44" s="22"/>
      <c r="PKT44" s="22"/>
      <c r="PKU44" s="22"/>
      <c r="PKV44" s="22"/>
      <c r="PKW44" s="22"/>
      <c r="PKX44" s="22"/>
      <c r="PKY44" s="22"/>
      <c r="PKZ44" s="22"/>
      <c r="PLA44" s="22"/>
      <c r="PLB44" s="22"/>
      <c r="PLC44" s="22"/>
      <c r="PLD44" s="22"/>
      <c r="PLE44" s="22"/>
      <c r="PLF44" s="22"/>
      <c r="PLG44" s="22"/>
      <c r="PLH44" s="22"/>
      <c r="PLI44" s="22"/>
      <c r="PLJ44" s="22"/>
      <c r="PLK44" s="22"/>
      <c r="PLL44" s="22"/>
      <c r="PLM44" s="22"/>
      <c r="PLN44" s="22"/>
      <c r="PLO44" s="22"/>
      <c r="PLP44" s="22"/>
      <c r="PLQ44" s="22"/>
      <c r="PLR44" s="22"/>
      <c r="PLS44" s="22"/>
      <c r="PLT44" s="22"/>
      <c r="PLU44" s="22"/>
      <c r="PLV44" s="22"/>
      <c r="PLW44" s="22"/>
      <c r="PLX44" s="22"/>
      <c r="PLY44" s="22"/>
      <c r="PLZ44" s="22"/>
      <c r="PMA44" s="22"/>
      <c r="PMB44" s="22"/>
      <c r="PMC44" s="22"/>
      <c r="PMD44" s="22"/>
      <c r="PME44" s="22"/>
      <c r="PMF44" s="22"/>
      <c r="PMG44" s="22"/>
      <c r="PMH44" s="22"/>
      <c r="PMI44" s="22"/>
      <c r="PMJ44" s="22"/>
      <c r="PMK44" s="22"/>
      <c r="PML44" s="22"/>
      <c r="PMM44" s="22"/>
      <c r="PMN44" s="22"/>
      <c r="PMO44" s="22"/>
      <c r="PMP44" s="22"/>
      <c r="PMQ44" s="22"/>
      <c r="PMR44" s="22"/>
      <c r="PMS44" s="22"/>
      <c r="PMT44" s="22"/>
      <c r="PMU44" s="22"/>
      <c r="PMV44" s="22"/>
      <c r="PMW44" s="22"/>
      <c r="PMX44" s="22"/>
      <c r="PMY44" s="22"/>
      <c r="PMZ44" s="22"/>
      <c r="PNA44" s="22"/>
      <c r="PNB44" s="22"/>
      <c r="PNC44" s="22"/>
      <c r="PND44" s="22"/>
      <c r="PNE44" s="22"/>
      <c r="PNF44" s="22"/>
      <c r="PNG44" s="22"/>
      <c r="PNH44" s="22"/>
      <c r="PNI44" s="22"/>
      <c r="PNJ44" s="22"/>
      <c r="PNK44" s="22"/>
      <c r="PNL44" s="22"/>
      <c r="PNM44" s="22"/>
      <c r="PNN44" s="22"/>
      <c r="PNO44" s="22"/>
      <c r="PNP44" s="22"/>
      <c r="PNQ44" s="22"/>
      <c r="PNR44" s="22"/>
      <c r="PNS44" s="22"/>
      <c r="PNT44" s="22"/>
      <c r="PNU44" s="22"/>
      <c r="PNV44" s="22"/>
      <c r="PNW44" s="22"/>
      <c r="PNX44" s="22"/>
      <c r="PNY44" s="22"/>
      <c r="PNZ44" s="22"/>
      <c r="POA44" s="22"/>
      <c r="POB44" s="22"/>
      <c r="POC44" s="22"/>
      <c r="POD44" s="22"/>
      <c r="POE44" s="22"/>
      <c r="POF44" s="22"/>
      <c r="POG44" s="22"/>
      <c r="POH44" s="22"/>
      <c r="POI44" s="22"/>
      <c r="POJ44" s="22"/>
      <c r="POK44" s="22"/>
      <c r="POL44" s="22"/>
      <c r="POM44" s="22"/>
      <c r="PON44" s="22"/>
      <c r="POO44" s="22"/>
      <c r="POP44" s="22"/>
      <c r="POQ44" s="22"/>
      <c r="POR44" s="22"/>
      <c r="POS44" s="22"/>
      <c r="POT44" s="22"/>
      <c r="POU44" s="22"/>
      <c r="POV44" s="22"/>
      <c r="POW44" s="22"/>
      <c r="POX44" s="22"/>
      <c r="POY44" s="22"/>
      <c r="POZ44" s="22"/>
      <c r="PPA44" s="22"/>
      <c r="PPB44" s="22"/>
      <c r="PPC44" s="22"/>
      <c r="PPD44" s="22"/>
      <c r="PPE44" s="22"/>
      <c r="PPF44" s="22"/>
      <c r="PPG44" s="22"/>
      <c r="PPH44" s="22"/>
      <c r="PPI44" s="22"/>
      <c r="PPJ44" s="22"/>
      <c r="PPK44" s="22"/>
      <c r="PPL44" s="22"/>
      <c r="PPM44" s="22"/>
      <c r="PPN44" s="22"/>
      <c r="PPO44" s="22"/>
      <c r="PPP44" s="22"/>
      <c r="PPQ44" s="22"/>
      <c r="PPR44" s="22"/>
      <c r="PPS44" s="22"/>
      <c r="PPT44" s="22"/>
      <c r="PPU44" s="22"/>
      <c r="PPV44" s="22"/>
      <c r="PPW44" s="22"/>
      <c r="PPX44" s="22"/>
      <c r="PPY44" s="22"/>
      <c r="PPZ44" s="22"/>
      <c r="PQA44" s="22"/>
      <c r="PQB44" s="22"/>
      <c r="PQC44" s="22"/>
      <c r="PQD44" s="22"/>
      <c r="PQE44" s="22"/>
      <c r="PQF44" s="22"/>
      <c r="PQG44" s="22"/>
      <c r="PQH44" s="22"/>
      <c r="PQI44" s="22"/>
      <c r="PQJ44" s="22"/>
      <c r="PQK44" s="22"/>
      <c r="PQL44" s="22"/>
      <c r="PQM44" s="22"/>
      <c r="PQN44" s="22"/>
      <c r="PQO44" s="22"/>
      <c r="PQP44" s="22"/>
      <c r="PQQ44" s="22"/>
      <c r="PQR44" s="22"/>
      <c r="PQS44" s="22"/>
      <c r="PQT44" s="22"/>
      <c r="PQU44" s="22"/>
      <c r="PQV44" s="22"/>
      <c r="PQW44" s="22"/>
      <c r="PQX44" s="22"/>
      <c r="PQY44" s="22"/>
      <c r="PQZ44" s="22"/>
      <c r="PRA44" s="22"/>
      <c r="PRB44" s="22"/>
      <c r="PRC44" s="22"/>
      <c r="PRD44" s="22"/>
      <c r="PRE44" s="22"/>
      <c r="PRF44" s="22"/>
      <c r="PRG44" s="22"/>
      <c r="PRH44" s="22"/>
      <c r="PRI44" s="22"/>
      <c r="PRJ44" s="22"/>
      <c r="PRK44" s="22"/>
      <c r="PRL44" s="22"/>
      <c r="PRM44" s="22"/>
      <c r="PRN44" s="22"/>
      <c r="PRO44" s="22"/>
      <c r="PRP44" s="22"/>
      <c r="PRQ44" s="22"/>
      <c r="PRR44" s="22"/>
      <c r="PRS44" s="22"/>
      <c r="PRT44" s="22"/>
      <c r="PRU44" s="22"/>
      <c r="PRV44" s="22"/>
      <c r="PRW44" s="22"/>
      <c r="PRX44" s="22"/>
      <c r="PRY44" s="22"/>
      <c r="PRZ44" s="22"/>
      <c r="PSA44" s="22"/>
      <c r="PSB44" s="22"/>
      <c r="PSC44" s="22"/>
      <c r="PSD44" s="22"/>
      <c r="PSE44" s="22"/>
      <c r="PSF44" s="22"/>
      <c r="PSG44" s="22"/>
      <c r="PSH44" s="22"/>
      <c r="PSI44" s="22"/>
      <c r="PSJ44" s="22"/>
      <c r="PSK44" s="22"/>
      <c r="PSL44" s="22"/>
      <c r="PSM44" s="22"/>
      <c r="PSN44" s="22"/>
      <c r="PSO44" s="22"/>
      <c r="PSP44" s="22"/>
      <c r="PSQ44" s="22"/>
      <c r="PSR44" s="22"/>
      <c r="PSS44" s="22"/>
      <c r="PST44" s="22"/>
      <c r="PSU44" s="22"/>
      <c r="PSV44" s="22"/>
      <c r="PSW44" s="22"/>
      <c r="PSX44" s="22"/>
      <c r="PSY44" s="22"/>
      <c r="PSZ44" s="22"/>
      <c r="PTA44" s="22"/>
      <c r="PTB44" s="22"/>
      <c r="PTC44" s="22"/>
      <c r="PTD44" s="22"/>
      <c r="PTE44" s="22"/>
      <c r="PTF44" s="22"/>
      <c r="PTG44" s="22"/>
      <c r="PTH44" s="22"/>
      <c r="PTI44" s="22"/>
      <c r="PTJ44" s="22"/>
      <c r="PTK44" s="22"/>
      <c r="PTL44" s="22"/>
      <c r="PTM44" s="22"/>
      <c r="PTN44" s="22"/>
      <c r="PTO44" s="22"/>
      <c r="PTP44" s="22"/>
      <c r="PTQ44" s="22"/>
      <c r="PTR44" s="22"/>
      <c r="PTS44" s="22"/>
      <c r="PTT44" s="22"/>
      <c r="PTU44" s="22"/>
      <c r="PTV44" s="22"/>
      <c r="PTW44" s="22"/>
      <c r="PTX44" s="22"/>
      <c r="PTY44" s="22"/>
      <c r="PTZ44" s="22"/>
      <c r="PUA44" s="22"/>
      <c r="PUB44" s="22"/>
      <c r="PUC44" s="22"/>
      <c r="PUD44" s="22"/>
      <c r="PUE44" s="22"/>
      <c r="PUF44" s="22"/>
      <c r="PUG44" s="22"/>
      <c r="PUH44" s="22"/>
      <c r="PUI44" s="22"/>
      <c r="PUJ44" s="22"/>
      <c r="PUK44" s="22"/>
      <c r="PUL44" s="22"/>
      <c r="PUM44" s="22"/>
      <c r="PUN44" s="22"/>
      <c r="PUO44" s="22"/>
      <c r="PUP44" s="22"/>
      <c r="PUQ44" s="22"/>
      <c r="PUR44" s="22"/>
      <c r="PUS44" s="22"/>
      <c r="PUT44" s="22"/>
      <c r="PUU44" s="22"/>
      <c r="PUV44" s="22"/>
      <c r="PUW44" s="22"/>
      <c r="PUX44" s="22"/>
      <c r="PUY44" s="22"/>
      <c r="PUZ44" s="22"/>
      <c r="PVA44" s="22"/>
      <c r="PVB44" s="22"/>
      <c r="PVC44" s="22"/>
      <c r="PVD44" s="22"/>
      <c r="PVE44" s="22"/>
      <c r="PVF44" s="22"/>
      <c r="PVG44" s="22"/>
      <c r="PVH44" s="22"/>
      <c r="PVI44" s="22"/>
      <c r="PVJ44" s="22"/>
      <c r="PVK44" s="22"/>
      <c r="PVL44" s="22"/>
      <c r="PVM44" s="22"/>
      <c r="PVN44" s="22"/>
      <c r="PVO44" s="22"/>
      <c r="PVP44" s="22"/>
      <c r="PVQ44" s="22"/>
      <c r="PVR44" s="22"/>
      <c r="PVS44" s="22"/>
      <c r="PVT44" s="22"/>
      <c r="PVU44" s="22"/>
      <c r="PVV44" s="22"/>
      <c r="PVW44" s="22"/>
      <c r="PVX44" s="22"/>
      <c r="PVY44" s="22"/>
      <c r="PVZ44" s="22"/>
      <c r="PWA44" s="22"/>
      <c r="PWB44" s="22"/>
      <c r="PWC44" s="22"/>
      <c r="PWD44" s="22"/>
      <c r="PWE44" s="22"/>
      <c r="PWF44" s="22"/>
      <c r="PWG44" s="22"/>
      <c r="PWH44" s="22"/>
      <c r="PWI44" s="22"/>
      <c r="PWJ44" s="22"/>
      <c r="PWK44" s="22"/>
      <c r="PWL44" s="22"/>
      <c r="PWM44" s="22"/>
      <c r="PWN44" s="22"/>
      <c r="PWO44" s="22"/>
      <c r="PWP44" s="22"/>
      <c r="PWQ44" s="22"/>
      <c r="PWR44" s="22"/>
      <c r="PWS44" s="22"/>
      <c r="PWT44" s="22"/>
      <c r="PWU44" s="22"/>
      <c r="PWV44" s="22"/>
      <c r="PWW44" s="22"/>
      <c r="PWX44" s="22"/>
      <c r="PWY44" s="22"/>
      <c r="PWZ44" s="22"/>
      <c r="PXA44" s="22"/>
      <c r="PXB44" s="22"/>
      <c r="PXC44" s="22"/>
      <c r="PXD44" s="22"/>
      <c r="PXE44" s="22"/>
      <c r="PXF44" s="22"/>
      <c r="PXG44" s="22"/>
      <c r="PXH44" s="22"/>
      <c r="PXI44" s="22"/>
      <c r="PXJ44" s="22"/>
      <c r="PXK44" s="22"/>
      <c r="PXL44" s="22"/>
      <c r="PXM44" s="22"/>
      <c r="PXN44" s="22"/>
      <c r="PXO44" s="22"/>
      <c r="PXP44" s="22"/>
      <c r="PXQ44" s="22"/>
      <c r="PXR44" s="22"/>
      <c r="PXS44" s="22"/>
      <c r="PXT44" s="22"/>
      <c r="PXU44" s="22"/>
      <c r="PXV44" s="22"/>
      <c r="PXW44" s="22"/>
      <c r="PXX44" s="22"/>
      <c r="PXY44" s="22"/>
      <c r="PXZ44" s="22"/>
      <c r="PYA44" s="22"/>
      <c r="PYB44" s="22"/>
      <c r="PYC44" s="22"/>
      <c r="PYD44" s="22"/>
      <c r="PYE44" s="22"/>
      <c r="PYF44" s="22"/>
      <c r="PYG44" s="22"/>
      <c r="PYH44" s="22"/>
      <c r="PYI44" s="22"/>
      <c r="PYJ44" s="22"/>
      <c r="PYK44" s="22"/>
      <c r="PYL44" s="22"/>
      <c r="PYM44" s="22"/>
      <c r="PYN44" s="22"/>
      <c r="PYO44" s="22"/>
      <c r="PYP44" s="22"/>
      <c r="PYQ44" s="22"/>
      <c r="PYR44" s="22"/>
      <c r="PYS44" s="22"/>
      <c r="PYT44" s="22"/>
      <c r="PYU44" s="22"/>
      <c r="PYV44" s="22"/>
      <c r="PYW44" s="22"/>
      <c r="PYX44" s="22"/>
      <c r="PYY44" s="22"/>
      <c r="PYZ44" s="22"/>
      <c r="PZA44" s="22"/>
      <c r="PZB44" s="22"/>
      <c r="PZC44" s="22"/>
      <c r="PZD44" s="22"/>
      <c r="PZE44" s="22"/>
      <c r="PZF44" s="22"/>
      <c r="PZG44" s="22"/>
      <c r="PZH44" s="22"/>
      <c r="PZI44" s="22"/>
      <c r="PZJ44" s="22"/>
      <c r="PZK44" s="22"/>
      <c r="PZL44" s="22"/>
      <c r="PZM44" s="22"/>
      <c r="PZN44" s="22"/>
      <c r="PZO44" s="22"/>
      <c r="PZP44" s="22"/>
      <c r="PZQ44" s="22"/>
      <c r="PZR44" s="22"/>
      <c r="PZS44" s="22"/>
      <c r="PZT44" s="22"/>
      <c r="PZU44" s="22"/>
      <c r="PZV44" s="22"/>
      <c r="PZW44" s="22"/>
      <c r="PZX44" s="22"/>
      <c r="PZY44" s="22"/>
      <c r="PZZ44" s="22"/>
      <c r="QAA44" s="22"/>
      <c r="QAB44" s="22"/>
      <c r="QAC44" s="22"/>
      <c r="QAD44" s="22"/>
      <c r="QAE44" s="22"/>
      <c r="QAF44" s="22"/>
      <c r="QAG44" s="22"/>
      <c r="QAH44" s="22"/>
      <c r="QAI44" s="22"/>
      <c r="QAJ44" s="22"/>
      <c r="QAK44" s="22"/>
      <c r="QAL44" s="22"/>
      <c r="QAM44" s="22"/>
      <c r="QAN44" s="22"/>
      <c r="QAO44" s="22"/>
      <c r="QAP44" s="22"/>
      <c r="QAQ44" s="22"/>
      <c r="QAR44" s="22"/>
      <c r="QAS44" s="22"/>
      <c r="QAT44" s="22"/>
      <c r="QAU44" s="22"/>
      <c r="QAV44" s="22"/>
      <c r="QAW44" s="22"/>
      <c r="QAX44" s="22"/>
      <c r="QAY44" s="22"/>
      <c r="QAZ44" s="22"/>
      <c r="QBA44" s="22"/>
      <c r="QBB44" s="22"/>
      <c r="QBC44" s="22"/>
      <c r="QBD44" s="22"/>
      <c r="QBE44" s="22"/>
      <c r="QBF44" s="22"/>
      <c r="QBG44" s="22"/>
      <c r="QBH44" s="22"/>
      <c r="QBI44" s="22"/>
      <c r="QBJ44" s="22"/>
      <c r="QBK44" s="22"/>
      <c r="QBL44" s="22"/>
      <c r="QBM44" s="22"/>
      <c r="QBN44" s="22"/>
      <c r="QBO44" s="22"/>
      <c r="QBP44" s="22"/>
      <c r="QBQ44" s="22"/>
      <c r="QBR44" s="22"/>
      <c r="QBS44" s="22"/>
      <c r="QBT44" s="22"/>
      <c r="QBU44" s="22"/>
      <c r="QBV44" s="22"/>
      <c r="QBW44" s="22"/>
      <c r="QBX44" s="22"/>
      <c r="QBY44" s="22"/>
      <c r="QBZ44" s="22"/>
      <c r="QCA44" s="22"/>
      <c r="QCB44" s="22"/>
      <c r="QCC44" s="22"/>
      <c r="QCD44" s="22"/>
      <c r="QCE44" s="22"/>
      <c r="QCF44" s="22"/>
      <c r="QCG44" s="22"/>
      <c r="QCH44" s="22"/>
      <c r="QCI44" s="22"/>
      <c r="QCJ44" s="22"/>
      <c r="QCK44" s="22"/>
      <c r="QCL44" s="22"/>
      <c r="QCM44" s="22"/>
      <c r="QCN44" s="22"/>
      <c r="QCO44" s="22"/>
      <c r="QCP44" s="22"/>
      <c r="QCQ44" s="22"/>
      <c r="QCR44" s="22"/>
      <c r="QCS44" s="22"/>
      <c r="QCT44" s="22"/>
      <c r="QCU44" s="22"/>
      <c r="QCV44" s="22"/>
      <c r="QCW44" s="22"/>
      <c r="QCX44" s="22"/>
      <c r="QCY44" s="22"/>
      <c r="QCZ44" s="22"/>
      <c r="QDA44" s="22"/>
      <c r="QDB44" s="22"/>
      <c r="QDC44" s="22"/>
      <c r="QDD44" s="22"/>
      <c r="QDE44" s="22"/>
      <c r="QDF44" s="22"/>
      <c r="QDG44" s="22"/>
      <c r="QDH44" s="22"/>
      <c r="QDI44" s="22"/>
      <c r="QDJ44" s="22"/>
      <c r="QDK44" s="22"/>
      <c r="QDL44" s="22"/>
      <c r="QDM44" s="22"/>
      <c r="QDN44" s="22"/>
      <c r="QDO44" s="22"/>
      <c r="QDP44" s="22"/>
      <c r="QDQ44" s="22"/>
      <c r="QDR44" s="22"/>
      <c r="QDS44" s="22"/>
      <c r="QDT44" s="22"/>
      <c r="QDU44" s="22"/>
      <c r="QDV44" s="22"/>
      <c r="QDW44" s="22"/>
      <c r="QDX44" s="22"/>
      <c r="QDY44" s="22"/>
      <c r="QDZ44" s="22"/>
      <c r="QEA44" s="22"/>
      <c r="QEB44" s="22"/>
      <c r="QEC44" s="22"/>
      <c r="QED44" s="22"/>
      <c r="QEE44" s="22"/>
      <c r="QEF44" s="22"/>
      <c r="QEG44" s="22"/>
      <c r="QEH44" s="22"/>
      <c r="QEI44" s="22"/>
      <c r="QEJ44" s="22"/>
      <c r="QEK44" s="22"/>
      <c r="QEL44" s="22"/>
      <c r="QEM44" s="22"/>
      <c r="QEN44" s="22"/>
      <c r="QEO44" s="22"/>
      <c r="QEP44" s="22"/>
      <c r="QEQ44" s="22"/>
      <c r="QER44" s="22"/>
      <c r="QES44" s="22"/>
      <c r="QET44" s="22"/>
      <c r="QEU44" s="22"/>
      <c r="QEV44" s="22"/>
      <c r="QEW44" s="22"/>
      <c r="QEX44" s="22"/>
      <c r="QEY44" s="22"/>
      <c r="QEZ44" s="22"/>
      <c r="QFA44" s="22"/>
      <c r="QFB44" s="22"/>
      <c r="QFC44" s="22"/>
      <c r="QFD44" s="22"/>
      <c r="QFE44" s="22"/>
      <c r="QFF44" s="22"/>
      <c r="QFG44" s="22"/>
      <c r="QFH44" s="22"/>
      <c r="QFI44" s="22"/>
      <c r="QFJ44" s="22"/>
      <c r="QFK44" s="22"/>
      <c r="QFL44" s="22"/>
      <c r="QFM44" s="22"/>
      <c r="QFN44" s="22"/>
      <c r="QFO44" s="22"/>
      <c r="QFP44" s="22"/>
      <c r="QFQ44" s="22"/>
      <c r="QFR44" s="22"/>
      <c r="QFS44" s="22"/>
      <c r="QFT44" s="22"/>
      <c r="QFU44" s="22"/>
      <c r="QFV44" s="22"/>
      <c r="QFW44" s="22"/>
      <c r="QFX44" s="22"/>
      <c r="QFY44" s="22"/>
      <c r="QFZ44" s="22"/>
      <c r="QGA44" s="22"/>
      <c r="QGB44" s="22"/>
      <c r="QGC44" s="22"/>
      <c r="QGD44" s="22"/>
      <c r="QGE44" s="22"/>
      <c r="QGF44" s="22"/>
      <c r="QGG44" s="22"/>
      <c r="QGH44" s="22"/>
      <c r="QGI44" s="22"/>
      <c r="QGJ44" s="22"/>
      <c r="QGK44" s="22"/>
      <c r="QGL44" s="22"/>
      <c r="QGM44" s="22"/>
      <c r="QGN44" s="22"/>
      <c r="QGO44" s="22"/>
      <c r="QGP44" s="22"/>
      <c r="QGQ44" s="22"/>
      <c r="QGR44" s="22"/>
      <c r="QGS44" s="22"/>
      <c r="QGT44" s="22"/>
      <c r="QGU44" s="22"/>
      <c r="QGV44" s="22"/>
      <c r="QGW44" s="22"/>
      <c r="QGX44" s="22"/>
      <c r="QGY44" s="22"/>
      <c r="QGZ44" s="22"/>
      <c r="QHA44" s="22"/>
      <c r="QHB44" s="22"/>
      <c r="QHC44" s="22"/>
      <c r="QHD44" s="22"/>
      <c r="QHE44" s="22"/>
      <c r="QHF44" s="22"/>
      <c r="QHG44" s="22"/>
      <c r="QHH44" s="22"/>
      <c r="QHI44" s="22"/>
      <c r="QHJ44" s="22"/>
      <c r="QHK44" s="22"/>
      <c r="QHL44" s="22"/>
      <c r="QHM44" s="22"/>
      <c r="QHN44" s="22"/>
      <c r="QHO44" s="22"/>
      <c r="QHP44" s="22"/>
      <c r="QHQ44" s="22"/>
      <c r="QHR44" s="22"/>
      <c r="QHS44" s="22"/>
      <c r="QHT44" s="22"/>
      <c r="QHU44" s="22"/>
      <c r="QHV44" s="22"/>
      <c r="QHW44" s="22"/>
      <c r="QHX44" s="22"/>
      <c r="QHY44" s="22"/>
      <c r="QHZ44" s="22"/>
      <c r="QIA44" s="22"/>
      <c r="QIB44" s="22"/>
      <c r="QIC44" s="22"/>
      <c r="QID44" s="22"/>
      <c r="QIE44" s="22"/>
      <c r="QIF44" s="22"/>
      <c r="QIG44" s="22"/>
      <c r="QIH44" s="22"/>
      <c r="QII44" s="22"/>
      <c r="QIJ44" s="22"/>
      <c r="QIK44" s="22"/>
      <c r="QIL44" s="22"/>
      <c r="QIM44" s="22"/>
      <c r="QIN44" s="22"/>
      <c r="QIO44" s="22"/>
      <c r="QIP44" s="22"/>
      <c r="QIQ44" s="22"/>
      <c r="QIR44" s="22"/>
      <c r="QIS44" s="22"/>
      <c r="QIT44" s="22"/>
      <c r="QIU44" s="22"/>
      <c r="QIV44" s="22"/>
      <c r="QIW44" s="22"/>
      <c r="QIX44" s="22"/>
      <c r="QIY44" s="22"/>
      <c r="QIZ44" s="22"/>
      <c r="QJA44" s="22"/>
      <c r="QJB44" s="22"/>
      <c r="QJC44" s="22"/>
      <c r="QJD44" s="22"/>
      <c r="QJE44" s="22"/>
      <c r="QJF44" s="22"/>
      <c r="QJG44" s="22"/>
      <c r="QJH44" s="22"/>
      <c r="QJI44" s="22"/>
      <c r="QJJ44" s="22"/>
      <c r="QJK44" s="22"/>
      <c r="QJL44" s="22"/>
      <c r="QJM44" s="22"/>
      <c r="QJN44" s="22"/>
      <c r="QJO44" s="22"/>
      <c r="QJP44" s="22"/>
      <c r="QJQ44" s="22"/>
      <c r="QJR44" s="22"/>
      <c r="QJS44" s="22"/>
      <c r="QJT44" s="22"/>
      <c r="QJU44" s="22"/>
      <c r="QJV44" s="22"/>
      <c r="QJW44" s="22"/>
      <c r="QJX44" s="22"/>
      <c r="QJY44" s="22"/>
      <c r="QJZ44" s="22"/>
      <c r="QKA44" s="22"/>
      <c r="QKB44" s="22"/>
      <c r="QKC44" s="22"/>
      <c r="QKD44" s="22"/>
      <c r="QKE44" s="22"/>
      <c r="QKF44" s="22"/>
      <c r="QKG44" s="22"/>
      <c r="QKH44" s="22"/>
      <c r="QKI44" s="22"/>
      <c r="QKJ44" s="22"/>
      <c r="QKK44" s="22"/>
      <c r="QKL44" s="22"/>
      <c r="QKM44" s="22"/>
      <c r="QKN44" s="22"/>
      <c r="QKO44" s="22"/>
      <c r="QKP44" s="22"/>
      <c r="QKQ44" s="22"/>
      <c r="QKR44" s="22"/>
      <c r="QKS44" s="22"/>
      <c r="QKT44" s="22"/>
      <c r="QKU44" s="22"/>
      <c r="QKV44" s="22"/>
      <c r="QKW44" s="22"/>
      <c r="QKX44" s="22"/>
      <c r="QKY44" s="22"/>
      <c r="QKZ44" s="22"/>
      <c r="QLA44" s="22"/>
      <c r="QLB44" s="22"/>
      <c r="QLC44" s="22"/>
      <c r="QLD44" s="22"/>
      <c r="QLE44" s="22"/>
      <c r="QLF44" s="22"/>
      <c r="QLG44" s="22"/>
      <c r="QLH44" s="22"/>
      <c r="QLI44" s="22"/>
      <c r="QLJ44" s="22"/>
      <c r="QLK44" s="22"/>
      <c r="QLL44" s="22"/>
      <c r="QLM44" s="22"/>
      <c r="QLN44" s="22"/>
      <c r="QLO44" s="22"/>
      <c r="QLP44" s="22"/>
      <c r="QLQ44" s="22"/>
      <c r="QLR44" s="22"/>
      <c r="QLS44" s="22"/>
      <c r="QLT44" s="22"/>
      <c r="QLU44" s="22"/>
      <c r="QLV44" s="22"/>
      <c r="QLW44" s="22"/>
      <c r="QLX44" s="22"/>
      <c r="QLY44" s="22"/>
      <c r="QLZ44" s="22"/>
      <c r="QMA44" s="22"/>
      <c r="QMB44" s="22"/>
      <c r="QMC44" s="22"/>
      <c r="QMD44" s="22"/>
      <c r="QME44" s="22"/>
      <c r="QMF44" s="22"/>
      <c r="QMG44" s="22"/>
      <c r="QMH44" s="22"/>
      <c r="QMI44" s="22"/>
      <c r="QMJ44" s="22"/>
      <c r="QMK44" s="22"/>
      <c r="QML44" s="22"/>
      <c r="QMM44" s="22"/>
      <c r="QMN44" s="22"/>
      <c r="QMO44" s="22"/>
      <c r="QMP44" s="22"/>
      <c r="QMQ44" s="22"/>
      <c r="QMR44" s="22"/>
      <c r="QMS44" s="22"/>
      <c r="QMT44" s="22"/>
      <c r="QMU44" s="22"/>
      <c r="QMV44" s="22"/>
      <c r="QMW44" s="22"/>
      <c r="QMX44" s="22"/>
      <c r="QMY44" s="22"/>
      <c r="QMZ44" s="22"/>
      <c r="QNA44" s="22"/>
      <c r="QNB44" s="22"/>
      <c r="QNC44" s="22"/>
      <c r="QND44" s="22"/>
      <c r="QNE44" s="22"/>
      <c r="QNF44" s="22"/>
      <c r="QNG44" s="22"/>
      <c r="QNH44" s="22"/>
      <c r="QNI44" s="22"/>
      <c r="QNJ44" s="22"/>
      <c r="QNK44" s="22"/>
      <c r="QNL44" s="22"/>
      <c r="QNM44" s="22"/>
      <c r="QNN44" s="22"/>
      <c r="QNO44" s="22"/>
      <c r="QNP44" s="22"/>
      <c r="QNQ44" s="22"/>
      <c r="QNR44" s="22"/>
      <c r="QNS44" s="22"/>
      <c r="QNT44" s="22"/>
      <c r="QNU44" s="22"/>
      <c r="QNV44" s="22"/>
      <c r="QNW44" s="22"/>
      <c r="QNX44" s="22"/>
      <c r="QNY44" s="22"/>
      <c r="QNZ44" s="22"/>
      <c r="QOA44" s="22"/>
      <c r="QOB44" s="22"/>
      <c r="QOC44" s="22"/>
      <c r="QOD44" s="22"/>
      <c r="QOE44" s="22"/>
      <c r="QOF44" s="22"/>
      <c r="QOG44" s="22"/>
      <c r="QOH44" s="22"/>
      <c r="QOI44" s="22"/>
      <c r="QOJ44" s="22"/>
      <c r="QOK44" s="22"/>
      <c r="QOL44" s="22"/>
      <c r="QOM44" s="22"/>
      <c r="QON44" s="22"/>
      <c r="QOO44" s="22"/>
      <c r="QOP44" s="22"/>
      <c r="QOQ44" s="22"/>
      <c r="QOR44" s="22"/>
      <c r="QOS44" s="22"/>
      <c r="QOT44" s="22"/>
      <c r="QOU44" s="22"/>
      <c r="QOV44" s="22"/>
      <c r="QOW44" s="22"/>
      <c r="QOX44" s="22"/>
      <c r="QOY44" s="22"/>
      <c r="QOZ44" s="22"/>
      <c r="QPA44" s="22"/>
      <c r="QPB44" s="22"/>
      <c r="QPC44" s="22"/>
      <c r="QPD44" s="22"/>
      <c r="QPE44" s="22"/>
      <c r="QPF44" s="22"/>
      <c r="QPG44" s="22"/>
      <c r="QPH44" s="22"/>
      <c r="QPI44" s="22"/>
      <c r="QPJ44" s="22"/>
      <c r="QPK44" s="22"/>
      <c r="QPL44" s="22"/>
      <c r="QPM44" s="22"/>
      <c r="QPN44" s="22"/>
      <c r="QPO44" s="22"/>
      <c r="QPP44" s="22"/>
      <c r="QPQ44" s="22"/>
      <c r="QPR44" s="22"/>
      <c r="QPS44" s="22"/>
      <c r="QPT44" s="22"/>
      <c r="QPU44" s="22"/>
      <c r="QPV44" s="22"/>
      <c r="QPW44" s="22"/>
      <c r="QPX44" s="22"/>
      <c r="QPY44" s="22"/>
      <c r="QPZ44" s="22"/>
      <c r="QQA44" s="22"/>
      <c r="QQB44" s="22"/>
      <c r="QQC44" s="22"/>
      <c r="QQD44" s="22"/>
      <c r="QQE44" s="22"/>
      <c r="QQF44" s="22"/>
      <c r="QQG44" s="22"/>
      <c r="QQH44" s="22"/>
      <c r="QQI44" s="22"/>
      <c r="QQJ44" s="22"/>
      <c r="QQK44" s="22"/>
      <c r="QQL44" s="22"/>
      <c r="QQM44" s="22"/>
      <c r="QQN44" s="22"/>
      <c r="QQO44" s="22"/>
      <c r="QQP44" s="22"/>
      <c r="QQQ44" s="22"/>
      <c r="QQR44" s="22"/>
      <c r="QQS44" s="22"/>
      <c r="QQT44" s="22"/>
      <c r="QQU44" s="22"/>
      <c r="QQV44" s="22"/>
      <c r="QQW44" s="22"/>
      <c r="QQX44" s="22"/>
      <c r="QQY44" s="22"/>
      <c r="QQZ44" s="22"/>
      <c r="QRA44" s="22"/>
      <c r="QRB44" s="22"/>
      <c r="QRC44" s="22"/>
      <c r="QRD44" s="22"/>
      <c r="QRE44" s="22"/>
      <c r="QRF44" s="22"/>
      <c r="QRG44" s="22"/>
      <c r="QRH44" s="22"/>
      <c r="QRI44" s="22"/>
      <c r="QRJ44" s="22"/>
      <c r="QRK44" s="22"/>
      <c r="QRL44" s="22"/>
      <c r="QRM44" s="22"/>
      <c r="QRN44" s="22"/>
      <c r="QRO44" s="22"/>
      <c r="QRP44" s="22"/>
      <c r="QRQ44" s="22"/>
      <c r="QRR44" s="22"/>
      <c r="QRS44" s="22"/>
      <c r="QRT44" s="22"/>
      <c r="QRU44" s="22"/>
      <c r="QRV44" s="22"/>
      <c r="QRW44" s="22"/>
      <c r="QRX44" s="22"/>
      <c r="QRY44" s="22"/>
      <c r="QRZ44" s="22"/>
      <c r="QSA44" s="22"/>
      <c r="QSB44" s="22"/>
      <c r="QSC44" s="22"/>
      <c r="QSD44" s="22"/>
      <c r="QSE44" s="22"/>
      <c r="QSF44" s="22"/>
      <c r="QSG44" s="22"/>
      <c r="QSH44" s="22"/>
      <c r="QSI44" s="22"/>
      <c r="QSJ44" s="22"/>
      <c r="QSK44" s="22"/>
      <c r="QSL44" s="22"/>
      <c r="QSM44" s="22"/>
      <c r="QSN44" s="22"/>
      <c r="QSO44" s="22"/>
      <c r="QSP44" s="22"/>
      <c r="QSQ44" s="22"/>
      <c r="QSR44" s="22"/>
      <c r="QSS44" s="22"/>
      <c r="QST44" s="22"/>
      <c r="QSU44" s="22"/>
      <c r="QSV44" s="22"/>
      <c r="QSW44" s="22"/>
      <c r="QSX44" s="22"/>
      <c r="QSY44" s="22"/>
      <c r="QSZ44" s="22"/>
      <c r="QTA44" s="22"/>
      <c r="QTB44" s="22"/>
      <c r="QTC44" s="22"/>
      <c r="QTD44" s="22"/>
      <c r="QTE44" s="22"/>
      <c r="QTF44" s="22"/>
      <c r="QTG44" s="22"/>
      <c r="QTH44" s="22"/>
      <c r="QTI44" s="22"/>
      <c r="QTJ44" s="22"/>
      <c r="QTK44" s="22"/>
      <c r="QTL44" s="22"/>
      <c r="QTM44" s="22"/>
      <c r="QTN44" s="22"/>
      <c r="QTO44" s="22"/>
      <c r="QTP44" s="22"/>
      <c r="QTQ44" s="22"/>
      <c r="QTR44" s="22"/>
      <c r="QTS44" s="22"/>
      <c r="QTT44" s="22"/>
      <c r="QTU44" s="22"/>
      <c r="QTV44" s="22"/>
      <c r="QTW44" s="22"/>
      <c r="QTX44" s="22"/>
      <c r="QTY44" s="22"/>
      <c r="QTZ44" s="22"/>
      <c r="QUA44" s="22"/>
      <c r="QUB44" s="22"/>
      <c r="QUC44" s="22"/>
      <c r="QUD44" s="22"/>
      <c r="QUE44" s="22"/>
      <c r="QUF44" s="22"/>
      <c r="QUG44" s="22"/>
      <c r="QUH44" s="22"/>
      <c r="QUI44" s="22"/>
      <c r="QUJ44" s="22"/>
      <c r="QUK44" s="22"/>
      <c r="QUL44" s="22"/>
      <c r="QUM44" s="22"/>
      <c r="QUN44" s="22"/>
      <c r="QUO44" s="22"/>
      <c r="QUP44" s="22"/>
      <c r="QUQ44" s="22"/>
      <c r="QUR44" s="22"/>
      <c r="QUS44" s="22"/>
      <c r="QUT44" s="22"/>
      <c r="QUU44" s="22"/>
      <c r="QUV44" s="22"/>
      <c r="QUW44" s="22"/>
      <c r="QUX44" s="22"/>
      <c r="QUY44" s="22"/>
      <c r="QUZ44" s="22"/>
      <c r="QVA44" s="22"/>
      <c r="QVB44" s="22"/>
      <c r="QVC44" s="22"/>
      <c r="QVD44" s="22"/>
      <c r="QVE44" s="22"/>
      <c r="QVF44" s="22"/>
      <c r="QVG44" s="22"/>
      <c r="QVH44" s="22"/>
      <c r="QVI44" s="22"/>
      <c r="QVJ44" s="22"/>
      <c r="QVK44" s="22"/>
      <c r="QVL44" s="22"/>
      <c r="QVM44" s="22"/>
      <c r="QVN44" s="22"/>
      <c r="QVO44" s="22"/>
      <c r="QVP44" s="22"/>
      <c r="QVQ44" s="22"/>
      <c r="QVR44" s="22"/>
      <c r="QVS44" s="22"/>
      <c r="QVT44" s="22"/>
      <c r="QVU44" s="22"/>
      <c r="QVV44" s="22"/>
      <c r="QVW44" s="22"/>
      <c r="QVX44" s="22"/>
      <c r="QVY44" s="22"/>
      <c r="QVZ44" s="22"/>
      <c r="QWA44" s="22"/>
      <c r="QWB44" s="22"/>
      <c r="QWC44" s="22"/>
      <c r="QWD44" s="22"/>
      <c r="QWE44" s="22"/>
      <c r="QWF44" s="22"/>
      <c r="QWG44" s="22"/>
      <c r="QWH44" s="22"/>
      <c r="QWI44" s="22"/>
      <c r="QWJ44" s="22"/>
      <c r="QWK44" s="22"/>
      <c r="QWL44" s="22"/>
      <c r="QWM44" s="22"/>
      <c r="QWN44" s="22"/>
      <c r="QWO44" s="22"/>
      <c r="QWP44" s="22"/>
      <c r="QWQ44" s="22"/>
      <c r="QWR44" s="22"/>
      <c r="QWS44" s="22"/>
      <c r="QWT44" s="22"/>
      <c r="QWU44" s="22"/>
      <c r="QWV44" s="22"/>
      <c r="QWW44" s="22"/>
      <c r="QWX44" s="22"/>
      <c r="QWY44" s="22"/>
      <c r="QWZ44" s="22"/>
      <c r="QXA44" s="22"/>
      <c r="QXB44" s="22"/>
      <c r="QXC44" s="22"/>
      <c r="QXD44" s="22"/>
      <c r="QXE44" s="22"/>
      <c r="QXF44" s="22"/>
      <c r="QXG44" s="22"/>
      <c r="QXH44" s="22"/>
      <c r="QXI44" s="22"/>
      <c r="QXJ44" s="22"/>
      <c r="QXK44" s="22"/>
      <c r="QXL44" s="22"/>
      <c r="QXM44" s="22"/>
      <c r="QXN44" s="22"/>
      <c r="QXO44" s="22"/>
      <c r="QXP44" s="22"/>
      <c r="QXQ44" s="22"/>
      <c r="QXR44" s="22"/>
      <c r="QXS44" s="22"/>
      <c r="QXT44" s="22"/>
      <c r="QXU44" s="22"/>
      <c r="QXV44" s="22"/>
      <c r="QXW44" s="22"/>
      <c r="QXX44" s="22"/>
      <c r="QXY44" s="22"/>
      <c r="QXZ44" s="22"/>
      <c r="QYA44" s="22"/>
      <c r="QYB44" s="22"/>
      <c r="QYC44" s="22"/>
      <c r="QYD44" s="22"/>
      <c r="QYE44" s="22"/>
      <c r="QYF44" s="22"/>
      <c r="QYG44" s="22"/>
      <c r="QYH44" s="22"/>
      <c r="QYI44" s="22"/>
      <c r="QYJ44" s="22"/>
      <c r="QYK44" s="22"/>
      <c r="QYL44" s="22"/>
      <c r="QYM44" s="22"/>
      <c r="QYN44" s="22"/>
      <c r="QYO44" s="22"/>
      <c r="QYP44" s="22"/>
      <c r="QYQ44" s="22"/>
      <c r="QYR44" s="22"/>
      <c r="QYS44" s="22"/>
      <c r="QYT44" s="22"/>
      <c r="QYU44" s="22"/>
      <c r="QYV44" s="22"/>
      <c r="QYW44" s="22"/>
      <c r="QYX44" s="22"/>
      <c r="QYY44" s="22"/>
      <c r="QYZ44" s="22"/>
      <c r="QZA44" s="22"/>
      <c r="QZB44" s="22"/>
      <c r="QZC44" s="22"/>
      <c r="QZD44" s="22"/>
      <c r="QZE44" s="22"/>
      <c r="QZF44" s="22"/>
      <c r="QZG44" s="22"/>
      <c r="QZH44" s="22"/>
      <c r="QZI44" s="22"/>
      <c r="QZJ44" s="22"/>
      <c r="QZK44" s="22"/>
      <c r="QZL44" s="22"/>
      <c r="QZM44" s="22"/>
      <c r="QZN44" s="22"/>
      <c r="QZO44" s="22"/>
      <c r="QZP44" s="22"/>
      <c r="QZQ44" s="22"/>
      <c r="QZR44" s="22"/>
      <c r="QZS44" s="22"/>
      <c r="QZT44" s="22"/>
      <c r="QZU44" s="22"/>
      <c r="QZV44" s="22"/>
      <c r="QZW44" s="22"/>
      <c r="QZX44" s="22"/>
      <c r="QZY44" s="22"/>
      <c r="QZZ44" s="22"/>
      <c r="RAA44" s="22"/>
      <c r="RAB44" s="22"/>
      <c r="RAC44" s="22"/>
      <c r="RAD44" s="22"/>
      <c r="RAE44" s="22"/>
      <c r="RAF44" s="22"/>
      <c r="RAG44" s="22"/>
      <c r="RAH44" s="22"/>
      <c r="RAI44" s="22"/>
      <c r="RAJ44" s="22"/>
      <c r="RAK44" s="22"/>
      <c r="RAL44" s="22"/>
      <c r="RAM44" s="22"/>
      <c r="RAN44" s="22"/>
      <c r="RAO44" s="22"/>
      <c r="RAP44" s="22"/>
      <c r="RAQ44" s="22"/>
      <c r="RAR44" s="22"/>
      <c r="RAS44" s="22"/>
      <c r="RAT44" s="22"/>
      <c r="RAU44" s="22"/>
      <c r="RAV44" s="22"/>
      <c r="RAW44" s="22"/>
      <c r="RAX44" s="22"/>
      <c r="RAY44" s="22"/>
      <c r="RAZ44" s="22"/>
      <c r="RBA44" s="22"/>
      <c r="RBB44" s="22"/>
      <c r="RBC44" s="22"/>
      <c r="RBD44" s="22"/>
      <c r="RBE44" s="22"/>
      <c r="RBF44" s="22"/>
      <c r="RBG44" s="22"/>
      <c r="RBH44" s="22"/>
      <c r="RBI44" s="22"/>
      <c r="RBJ44" s="22"/>
      <c r="RBK44" s="22"/>
      <c r="RBL44" s="22"/>
      <c r="RBM44" s="22"/>
      <c r="RBN44" s="22"/>
      <c r="RBO44" s="22"/>
      <c r="RBP44" s="22"/>
      <c r="RBQ44" s="22"/>
      <c r="RBR44" s="22"/>
      <c r="RBS44" s="22"/>
      <c r="RBT44" s="22"/>
      <c r="RBU44" s="22"/>
      <c r="RBV44" s="22"/>
      <c r="RBW44" s="22"/>
      <c r="RBX44" s="22"/>
      <c r="RBY44" s="22"/>
      <c r="RBZ44" s="22"/>
      <c r="RCA44" s="22"/>
      <c r="RCB44" s="22"/>
      <c r="RCC44" s="22"/>
      <c r="RCD44" s="22"/>
      <c r="RCE44" s="22"/>
      <c r="RCF44" s="22"/>
      <c r="RCG44" s="22"/>
      <c r="RCH44" s="22"/>
      <c r="RCI44" s="22"/>
      <c r="RCJ44" s="22"/>
      <c r="RCK44" s="22"/>
      <c r="RCL44" s="22"/>
      <c r="RCM44" s="22"/>
      <c r="RCN44" s="22"/>
      <c r="RCO44" s="22"/>
      <c r="RCP44" s="22"/>
      <c r="RCQ44" s="22"/>
      <c r="RCR44" s="22"/>
      <c r="RCS44" s="22"/>
      <c r="RCT44" s="22"/>
      <c r="RCU44" s="22"/>
      <c r="RCV44" s="22"/>
      <c r="RCW44" s="22"/>
      <c r="RCX44" s="22"/>
      <c r="RCY44" s="22"/>
      <c r="RCZ44" s="22"/>
      <c r="RDA44" s="22"/>
      <c r="RDB44" s="22"/>
      <c r="RDC44" s="22"/>
      <c r="RDD44" s="22"/>
      <c r="RDE44" s="22"/>
      <c r="RDF44" s="22"/>
      <c r="RDG44" s="22"/>
      <c r="RDH44" s="22"/>
      <c r="RDI44" s="22"/>
      <c r="RDJ44" s="22"/>
      <c r="RDK44" s="22"/>
      <c r="RDL44" s="22"/>
      <c r="RDM44" s="22"/>
      <c r="RDN44" s="22"/>
      <c r="RDO44" s="22"/>
      <c r="RDP44" s="22"/>
      <c r="RDQ44" s="22"/>
      <c r="RDR44" s="22"/>
      <c r="RDS44" s="22"/>
      <c r="RDT44" s="22"/>
      <c r="RDU44" s="22"/>
      <c r="RDV44" s="22"/>
      <c r="RDW44" s="22"/>
      <c r="RDX44" s="22"/>
      <c r="RDY44" s="22"/>
      <c r="RDZ44" s="22"/>
      <c r="REA44" s="22"/>
      <c r="REB44" s="22"/>
      <c r="REC44" s="22"/>
      <c r="RED44" s="22"/>
      <c r="REE44" s="22"/>
      <c r="REF44" s="22"/>
      <c r="REG44" s="22"/>
      <c r="REH44" s="22"/>
      <c r="REI44" s="22"/>
      <c r="REJ44" s="22"/>
      <c r="REK44" s="22"/>
      <c r="REL44" s="22"/>
      <c r="REM44" s="22"/>
      <c r="REN44" s="22"/>
      <c r="REO44" s="22"/>
      <c r="REP44" s="22"/>
      <c r="REQ44" s="22"/>
      <c r="RER44" s="22"/>
      <c r="RES44" s="22"/>
      <c r="RET44" s="22"/>
      <c r="REU44" s="22"/>
      <c r="REV44" s="22"/>
      <c r="REW44" s="22"/>
      <c r="REX44" s="22"/>
      <c r="REY44" s="22"/>
      <c r="REZ44" s="22"/>
      <c r="RFA44" s="22"/>
      <c r="RFB44" s="22"/>
      <c r="RFC44" s="22"/>
      <c r="RFD44" s="22"/>
      <c r="RFE44" s="22"/>
      <c r="RFF44" s="22"/>
      <c r="RFG44" s="22"/>
      <c r="RFH44" s="22"/>
      <c r="RFI44" s="22"/>
      <c r="RFJ44" s="22"/>
      <c r="RFK44" s="22"/>
      <c r="RFL44" s="22"/>
      <c r="RFM44" s="22"/>
      <c r="RFN44" s="22"/>
      <c r="RFO44" s="22"/>
      <c r="RFP44" s="22"/>
      <c r="RFQ44" s="22"/>
      <c r="RFR44" s="22"/>
      <c r="RFS44" s="22"/>
      <c r="RFT44" s="22"/>
      <c r="RFU44" s="22"/>
      <c r="RFV44" s="22"/>
      <c r="RFW44" s="22"/>
      <c r="RFX44" s="22"/>
      <c r="RFY44" s="22"/>
      <c r="RFZ44" s="22"/>
      <c r="RGA44" s="22"/>
      <c r="RGB44" s="22"/>
      <c r="RGC44" s="22"/>
      <c r="RGD44" s="22"/>
      <c r="RGE44" s="22"/>
      <c r="RGF44" s="22"/>
      <c r="RGG44" s="22"/>
      <c r="RGH44" s="22"/>
      <c r="RGI44" s="22"/>
      <c r="RGJ44" s="22"/>
      <c r="RGK44" s="22"/>
      <c r="RGL44" s="22"/>
      <c r="RGM44" s="22"/>
      <c r="RGN44" s="22"/>
      <c r="RGO44" s="22"/>
      <c r="RGP44" s="22"/>
      <c r="RGQ44" s="22"/>
      <c r="RGR44" s="22"/>
      <c r="RGS44" s="22"/>
      <c r="RGT44" s="22"/>
      <c r="RGU44" s="22"/>
      <c r="RGV44" s="22"/>
      <c r="RGW44" s="22"/>
      <c r="RGX44" s="22"/>
      <c r="RGY44" s="22"/>
      <c r="RGZ44" s="22"/>
      <c r="RHA44" s="22"/>
      <c r="RHB44" s="22"/>
      <c r="RHC44" s="22"/>
      <c r="RHD44" s="22"/>
      <c r="RHE44" s="22"/>
      <c r="RHF44" s="22"/>
      <c r="RHG44" s="22"/>
      <c r="RHH44" s="22"/>
      <c r="RHI44" s="22"/>
      <c r="RHJ44" s="22"/>
      <c r="RHK44" s="22"/>
      <c r="RHL44" s="22"/>
      <c r="RHM44" s="22"/>
      <c r="RHN44" s="22"/>
      <c r="RHO44" s="22"/>
      <c r="RHP44" s="22"/>
      <c r="RHQ44" s="22"/>
      <c r="RHR44" s="22"/>
      <c r="RHS44" s="22"/>
      <c r="RHT44" s="22"/>
      <c r="RHU44" s="22"/>
      <c r="RHV44" s="22"/>
      <c r="RHW44" s="22"/>
      <c r="RHX44" s="22"/>
      <c r="RHY44" s="22"/>
      <c r="RHZ44" s="22"/>
      <c r="RIA44" s="22"/>
      <c r="RIB44" s="22"/>
      <c r="RIC44" s="22"/>
      <c r="RID44" s="22"/>
      <c r="RIE44" s="22"/>
      <c r="RIF44" s="22"/>
      <c r="RIG44" s="22"/>
      <c r="RIH44" s="22"/>
      <c r="RII44" s="22"/>
      <c r="RIJ44" s="22"/>
      <c r="RIK44" s="22"/>
      <c r="RIL44" s="22"/>
      <c r="RIM44" s="22"/>
      <c r="RIN44" s="22"/>
      <c r="RIO44" s="22"/>
      <c r="RIP44" s="22"/>
      <c r="RIQ44" s="22"/>
      <c r="RIR44" s="22"/>
      <c r="RIS44" s="22"/>
      <c r="RIT44" s="22"/>
      <c r="RIU44" s="22"/>
      <c r="RIV44" s="22"/>
      <c r="RIW44" s="22"/>
      <c r="RIX44" s="22"/>
      <c r="RIY44" s="22"/>
      <c r="RIZ44" s="22"/>
      <c r="RJA44" s="22"/>
      <c r="RJB44" s="22"/>
      <c r="RJC44" s="22"/>
      <c r="RJD44" s="22"/>
      <c r="RJE44" s="22"/>
      <c r="RJF44" s="22"/>
      <c r="RJG44" s="22"/>
      <c r="RJH44" s="22"/>
      <c r="RJI44" s="22"/>
      <c r="RJJ44" s="22"/>
      <c r="RJK44" s="22"/>
      <c r="RJL44" s="22"/>
      <c r="RJM44" s="22"/>
      <c r="RJN44" s="22"/>
      <c r="RJO44" s="22"/>
      <c r="RJP44" s="22"/>
      <c r="RJQ44" s="22"/>
      <c r="RJR44" s="22"/>
      <c r="RJS44" s="22"/>
      <c r="RJT44" s="22"/>
      <c r="RJU44" s="22"/>
      <c r="RJV44" s="22"/>
      <c r="RJW44" s="22"/>
      <c r="RJX44" s="22"/>
      <c r="RJY44" s="22"/>
      <c r="RJZ44" s="22"/>
      <c r="RKA44" s="22"/>
      <c r="RKB44" s="22"/>
      <c r="RKC44" s="22"/>
      <c r="RKD44" s="22"/>
      <c r="RKE44" s="22"/>
      <c r="RKF44" s="22"/>
      <c r="RKG44" s="22"/>
      <c r="RKH44" s="22"/>
      <c r="RKI44" s="22"/>
      <c r="RKJ44" s="22"/>
      <c r="RKK44" s="22"/>
      <c r="RKL44" s="22"/>
      <c r="RKM44" s="22"/>
      <c r="RKN44" s="22"/>
      <c r="RKO44" s="22"/>
      <c r="RKP44" s="22"/>
      <c r="RKQ44" s="22"/>
      <c r="RKR44" s="22"/>
      <c r="RKS44" s="22"/>
      <c r="RKT44" s="22"/>
      <c r="RKU44" s="22"/>
      <c r="RKV44" s="22"/>
      <c r="RKW44" s="22"/>
      <c r="RKX44" s="22"/>
      <c r="RKY44" s="22"/>
      <c r="RKZ44" s="22"/>
      <c r="RLA44" s="22"/>
      <c r="RLB44" s="22"/>
      <c r="RLC44" s="22"/>
      <c r="RLD44" s="22"/>
      <c r="RLE44" s="22"/>
      <c r="RLF44" s="22"/>
      <c r="RLG44" s="22"/>
      <c r="RLH44" s="22"/>
      <c r="RLI44" s="22"/>
      <c r="RLJ44" s="22"/>
      <c r="RLK44" s="22"/>
      <c r="RLL44" s="22"/>
      <c r="RLM44" s="22"/>
      <c r="RLN44" s="22"/>
      <c r="RLO44" s="22"/>
      <c r="RLP44" s="22"/>
      <c r="RLQ44" s="22"/>
      <c r="RLR44" s="22"/>
      <c r="RLS44" s="22"/>
      <c r="RLT44" s="22"/>
      <c r="RLU44" s="22"/>
      <c r="RLV44" s="22"/>
      <c r="RLW44" s="22"/>
      <c r="RLX44" s="22"/>
      <c r="RLY44" s="22"/>
      <c r="RLZ44" s="22"/>
      <c r="RMA44" s="22"/>
      <c r="RMB44" s="22"/>
      <c r="RMC44" s="22"/>
      <c r="RMD44" s="22"/>
      <c r="RME44" s="22"/>
      <c r="RMF44" s="22"/>
      <c r="RMG44" s="22"/>
      <c r="RMH44" s="22"/>
      <c r="RMI44" s="22"/>
      <c r="RMJ44" s="22"/>
      <c r="RMK44" s="22"/>
      <c r="RML44" s="22"/>
      <c r="RMM44" s="22"/>
      <c r="RMN44" s="22"/>
      <c r="RMO44" s="22"/>
      <c r="RMP44" s="22"/>
      <c r="RMQ44" s="22"/>
      <c r="RMR44" s="22"/>
      <c r="RMS44" s="22"/>
      <c r="RMT44" s="22"/>
      <c r="RMU44" s="22"/>
      <c r="RMV44" s="22"/>
      <c r="RMW44" s="22"/>
      <c r="RMX44" s="22"/>
      <c r="RMY44" s="22"/>
      <c r="RMZ44" s="22"/>
      <c r="RNA44" s="22"/>
      <c r="RNB44" s="22"/>
      <c r="RNC44" s="22"/>
      <c r="RND44" s="22"/>
      <c r="RNE44" s="22"/>
      <c r="RNF44" s="22"/>
      <c r="RNG44" s="22"/>
      <c r="RNH44" s="22"/>
      <c r="RNI44" s="22"/>
      <c r="RNJ44" s="22"/>
      <c r="RNK44" s="22"/>
      <c r="RNL44" s="22"/>
      <c r="RNM44" s="22"/>
      <c r="RNN44" s="22"/>
      <c r="RNO44" s="22"/>
      <c r="RNP44" s="22"/>
      <c r="RNQ44" s="22"/>
      <c r="RNR44" s="22"/>
      <c r="RNS44" s="22"/>
      <c r="RNT44" s="22"/>
      <c r="RNU44" s="22"/>
      <c r="RNV44" s="22"/>
      <c r="RNW44" s="22"/>
      <c r="RNX44" s="22"/>
      <c r="RNY44" s="22"/>
      <c r="RNZ44" s="22"/>
      <c r="ROA44" s="22"/>
      <c r="ROB44" s="22"/>
      <c r="ROC44" s="22"/>
      <c r="ROD44" s="22"/>
      <c r="ROE44" s="22"/>
      <c r="ROF44" s="22"/>
      <c r="ROG44" s="22"/>
      <c r="ROH44" s="22"/>
      <c r="ROI44" s="22"/>
      <c r="ROJ44" s="22"/>
      <c r="ROK44" s="22"/>
      <c r="ROL44" s="22"/>
      <c r="ROM44" s="22"/>
      <c r="RON44" s="22"/>
      <c r="ROO44" s="22"/>
      <c r="ROP44" s="22"/>
      <c r="ROQ44" s="22"/>
      <c r="ROR44" s="22"/>
      <c r="ROS44" s="22"/>
      <c r="ROT44" s="22"/>
      <c r="ROU44" s="22"/>
      <c r="ROV44" s="22"/>
      <c r="ROW44" s="22"/>
      <c r="ROX44" s="22"/>
      <c r="ROY44" s="22"/>
      <c r="ROZ44" s="22"/>
      <c r="RPA44" s="22"/>
      <c r="RPB44" s="22"/>
      <c r="RPC44" s="22"/>
      <c r="RPD44" s="22"/>
      <c r="RPE44" s="22"/>
      <c r="RPF44" s="22"/>
      <c r="RPG44" s="22"/>
      <c r="RPH44" s="22"/>
      <c r="RPI44" s="22"/>
      <c r="RPJ44" s="22"/>
      <c r="RPK44" s="22"/>
      <c r="RPL44" s="22"/>
      <c r="RPM44" s="22"/>
      <c r="RPN44" s="22"/>
      <c r="RPO44" s="22"/>
      <c r="RPP44" s="22"/>
      <c r="RPQ44" s="22"/>
      <c r="RPR44" s="22"/>
      <c r="RPS44" s="22"/>
      <c r="RPT44" s="22"/>
      <c r="RPU44" s="22"/>
      <c r="RPV44" s="22"/>
      <c r="RPW44" s="22"/>
      <c r="RPX44" s="22"/>
      <c r="RPY44" s="22"/>
      <c r="RPZ44" s="22"/>
      <c r="RQA44" s="22"/>
      <c r="RQB44" s="22"/>
      <c r="RQC44" s="22"/>
      <c r="RQD44" s="22"/>
      <c r="RQE44" s="22"/>
      <c r="RQF44" s="22"/>
      <c r="RQG44" s="22"/>
      <c r="RQH44" s="22"/>
      <c r="RQI44" s="22"/>
      <c r="RQJ44" s="22"/>
      <c r="RQK44" s="22"/>
      <c r="RQL44" s="22"/>
      <c r="RQM44" s="22"/>
      <c r="RQN44" s="22"/>
      <c r="RQO44" s="22"/>
      <c r="RQP44" s="22"/>
      <c r="RQQ44" s="22"/>
      <c r="RQR44" s="22"/>
      <c r="RQS44" s="22"/>
      <c r="RQT44" s="22"/>
      <c r="RQU44" s="22"/>
      <c r="RQV44" s="22"/>
      <c r="RQW44" s="22"/>
      <c r="RQX44" s="22"/>
      <c r="RQY44" s="22"/>
      <c r="RQZ44" s="22"/>
      <c r="RRA44" s="22"/>
      <c r="RRB44" s="22"/>
      <c r="RRC44" s="22"/>
      <c r="RRD44" s="22"/>
      <c r="RRE44" s="22"/>
      <c r="RRF44" s="22"/>
      <c r="RRG44" s="22"/>
      <c r="RRH44" s="22"/>
      <c r="RRI44" s="22"/>
      <c r="RRJ44" s="22"/>
      <c r="RRK44" s="22"/>
      <c r="RRL44" s="22"/>
      <c r="RRM44" s="22"/>
      <c r="RRN44" s="22"/>
      <c r="RRO44" s="22"/>
      <c r="RRP44" s="22"/>
      <c r="RRQ44" s="22"/>
      <c r="RRR44" s="22"/>
      <c r="RRS44" s="22"/>
      <c r="RRT44" s="22"/>
      <c r="RRU44" s="22"/>
      <c r="RRV44" s="22"/>
      <c r="RRW44" s="22"/>
      <c r="RRX44" s="22"/>
      <c r="RRY44" s="22"/>
      <c r="RRZ44" s="22"/>
      <c r="RSA44" s="22"/>
      <c r="RSB44" s="22"/>
      <c r="RSC44" s="22"/>
      <c r="RSD44" s="22"/>
      <c r="RSE44" s="22"/>
      <c r="RSF44" s="22"/>
      <c r="RSG44" s="22"/>
      <c r="RSH44" s="22"/>
      <c r="RSI44" s="22"/>
      <c r="RSJ44" s="22"/>
      <c r="RSK44" s="22"/>
      <c r="RSL44" s="22"/>
      <c r="RSM44" s="22"/>
      <c r="RSN44" s="22"/>
      <c r="RSO44" s="22"/>
      <c r="RSP44" s="22"/>
      <c r="RSQ44" s="22"/>
      <c r="RSR44" s="22"/>
      <c r="RSS44" s="22"/>
      <c r="RST44" s="22"/>
      <c r="RSU44" s="22"/>
      <c r="RSV44" s="22"/>
      <c r="RSW44" s="22"/>
      <c r="RSX44" s="22"/>
      <c r="RSY44" s="22"/>
      <c r="RSZ44" s="22"/>
      <c r="RTA44" s="22"/>
      <c r="RTB44" s="22"/>
      <c r="RTC44" s="22"/>
      <c r="RTD44" s="22"/>
      <c r="RTE44" s="22"/>
      <c r="RTF44" s="22"/>
      <c r="RTG44" s="22"/>
      <c r="RTH44" s="22"/>
      <c r="RTI44" s="22"/>
      <c r="RTJ44" s="22"/>
      <c r="RTK44" s="22"/>
      <c r="RTL44" s="22"/>
      <c r="RTM44" s="22"/>
      <c r="RTN44" s="22"/>
      <c r="RTO44" s="22"/>
      <c r="RTP44" s="22"/>
      <c r="RTQ44" s="22"/>
      <c r="RTR44" s="22"/>
      <c r="RTS44" s="22"/>
      <c r="RTT44" s="22"/>
      <c r="RTU44" s="22"/>
      <c r="RTV44" s="22"/>
      <c r="RTW44" s="22"/>
      <c r="RTX44" s="22"/>
      <c r="RTY44" s="22"/>
      <c r="RTZ44" s="22"/>
      <c r="RUA44" s="22"/>
      <c r="RUB44" s="22"/>
      <c r="RUC44" s="22"/>
      <c r="RUD44" s="22"/>
      <c r="RUE44" s="22"/>
      <c r="RUF44" s="22"/>
      <c r="RUG44" s="22"/>
      <c r="RUH44" s="22"/>
      <c r="RUI44" s="22"/>
      <c r="RUJ44" s="22"/>
      <c r="RUK44" s="22"/>
      <c r="RUL44" s="22"/>
      <c r="RUM44" s="22"/>
      <c r="RUN44" s="22"/>
      <c r="RUO44" s="22"/>
      <c r="RUP44" s="22"/>
      <c r="RUQ44" s="22"/>
      <c r="RUR44" s="22"/>
      <c r="RUS44" s="22"/>
      <c r="RUT44" s="22"/>
      <c r="RUU44" s="22"/>
      <c r="RUV44" s="22"/>
      <c r="RUW44" s="22"/>
      <c r="RUX44" s="22"/>
      <c r="RUY44" s="22"/>
      <c r="RUZ44" s="22"/>
      <c r="RVA44" s="22"/>
      <c r="RVB44" s="22"/>
      <c r="RVC44" s="22"/>
      <c r="RVD44" s="22"/>
      <c r="RVE44" s="22"/>
      <c r="RVF44" s="22"/>
      <c r="RVG44" s="22"/>
      <c r="RVH44" s="22"/>
      <c r="RVI44" s="22"/>
      <c r="RVJ44" s="22"/>
      <c r="RVK44" s="22"/>
      <c r="RVL44" s="22"/>
      <c r="RVM44" s="22"/>
      <c r="RVN44" s="22"/>
      <c r="RVO44" s="22"/>
      <c r="RVP44" s="22"/>
      <c r="RVQ44" s="22"/>
      <c r="RVR44" s="22"/>
      <c r="RVS44" s="22"/>
      <c r="RVT44" s="22"/>
      <c r="RVU44" s="22"/>
      <c r="RVV44" s="22"/>
      <c r="RVW44" s="22"/>
      <c r="RVX44" s="22"/>
      <c r="RVY44" s="22"/>
      <c r="RVZ44" s="22"/>
      <c r="RWA44" s="22"/>
      <c r="RWB44" s="22"/>
      <c r="RWC44" s="22"/>
      <c r="RWD44" s="22"/>
      <c r="RWE44" s="22"/>
      <c r="RWF44" s="22"/>
      <c r="RWG44" s="22"/>
      <c r="RWH44" s="22"/>
      <c r="RWI44" s="22"/>
      <c r="RWJ44" s="22"/>
      <c r="RWK44" s="22"/>
      <c r="RWL44" s="22"/>
      <c r="RWM44" s="22"/>
      <c r="RWN44" s="22"/>
      <c r="RWO44" s="22"/>
      <c r="RWP44" s="22"/>
      <c r="RWQ44" s="22"/>
      <c r="RWR44" s="22"/>
      <c r="RWS44" s="22"/>
      <c r="RWT44" s="22"/>
      <c r="RWU44" s="22"/>
      <c r="RWV44" s="22"/>
      <c r="RWW44" s="22"/>
      <c r="RWX44" s="22"/>
      <c r="RWY44" s="22"/>
      <c r="RWZ44" s="22"/>
      <c r="RXA44" s="22"/>
      <c r="RXB44" s="22"/>
      <c r="RXC44" s="22"/>
      <c r="RXD44" s="22"/>
      <c r="RXE44" s="22"/>
      <c r="RXF44" s="22"/>
      <c r="RXG44" s="22"/>
      <c r="RXH44" s="22"/>
      <c r="RXI44" s="22"/>
      <c r="RXJ44" s="22"/>
      <c r="RXK44" s="22"/>
      <c r="RXL44" s="22"/>
      <c r="RXM44" s="22"/>
      <c r="RXN44" s="22"/>
      <c r="RXO44" s="22"/>
      <c r="RXP44" s="22"/>
      <c r="RXQ44" s="22"/>
      <c r="RXR44" s="22"/>
      <c r="RXS44" s="22"/>
      <c r="RXT44" s="22"/>
      <c r="RXU44" s="22"/>
      <c r="RXV44" s="22"/>
      <c r="RXW44" s="22"/>
      <c r="RXX44" s="22"/>
      <c r="RXY44" s="22"/>
      <c r="RXZ44" s="22"/>
      <c r="RYA44" s="22"/>
      <c r="RYB44" s="22"/>
      <c r="RYC44" s="22"/>
      <c r="RYD44" s="22"/>
      <c r="RYE44" s="22"/>
      <c r="RYF44" s="22"/>
      <c r="RYG44" s="22"/>
      <c r="RYH44" s="22"/>
      <c r="RYI44" s="22"/>
      <c r="RYJ44" s="22"/>
      <c r="RYK44" s="22"/>
      <c r="RYL44" s="22"/>
      <c r="RYM44" s="22"/>
      <c r="RYN44" s="22"/>
      <c r="RYO44" s="22"/>
      <c r="RYP44" s="22"/>
      <c r="RYQ44" s="22"/>
      <c r="RYR44" s="22"/>
      <c r="RYS44" s="22"/>
      <c r="RYT44" s="22"/>
      <c r="RYU44" s="22"/>
      <c r="RYV44" s="22"/>
      <c r="RYW44" s="22"/>
      <c r="RYX44" s="22"/>
      <c r="RYY44" s="22"/>
      <c r="RYZ44" s="22"/>
      <c r="RZA44" s="22"/>
      <c r="RZB44" s="22"/>
      <c r="RZC44" s="22"/>
      <c r="RZD44" s="22"/>
      <c r="RZE44" s="22"/>
      <c r="RZF44" s="22"/>
      <c r="RZG44" s="22"/>
      <c r="RZH44" s="22"/>
      <c r="RZI44" s="22"/>
      <c r="RZJ44" s="22"/>
      <c r="RZK44" s="22"/>
      <c r="RZL44" s="22"/>
      <c r="RZM44" s="22"/>
      <c r="RZN44" s="22"/>
      <c r="RZO44" s="22"/>
      <c r="RZP44" s="22"/>
      <c r="RZQ44" s="22"/>
      <c r="RZR44" s="22"/>
      <c r="RZS44" s="22"/>
      <c r="RZT44" s="22"/>
      <c r="RZU44" s="22"/>
      <c r="RZV44" s="22"/>
      <c r="RZW44" s="22"/>
      <c r="RZX44" s="22"/>
      <c r="RZY44" s="22"/>
      <c r="RZZ44" s="22"/>
      <c r="SAA44" s="22"/>
      <c r="SAB44" s="22"/>
      <c r="SAC44" s="22"/>
      <c r="SAD44" s="22"/>
      <c r="SAE44" s="22"/>
      <c r="SAF44" s="22"/>
      <c r="SAG44" s="22"/>
      <c r="SAH44" s="22"/>
      <c r="SAI44" s="22"/>
      <c r="SAJ44" s="22"/>
      <c r="SAK44" s="22"/>
      <c r="SAL44" s="22"/>
      <c r="SAM44" s="22"/>
      <c r="SAN44" s="22"/>
      <c r="SAO44" s="22"/>
      <c r="SAP44" s="22"/>
      <c r="SAQ44" s="22"/>
      <c r="SAR44" s="22"/>
      <c r="SAS44" s="22"/>
      <c r="SAT44" s="22"/>
      <c r="SAU44" s="22"/>
      <c r="SAV44" s="22"/>
      <c r="SAW44" s="22"/>
      <c r="SAX44" s="22"/>
      <c r="SAY44" s="22"/>
      <c r="SAZ44" s="22"/>
      <c r="SBA44" s="22"/>
      <c r="SBB44" s="22"/>
      <c r="SBC44" s="22"/>
      <c r="SBD44" s="22"/>
      <c r="SBE44" s="22"/>
      <c r="SBF44" s="22"/>
      <c r="SBG44" s="22"/>
      <c r="SBH44" s="22"/>
      <c r="SBI44" s="22"/>
      <c r="SBJ44" s="22"/>
      <c r="SBK44" s="22"/>
      <c r="SBL44" s="22"/>
      <c r="SBM44" s="22"/>
      <c r="SBN44" s="22"/>
      <c r="SBO44" s="22"/>
      <c r="SBP44" s="22"/>
      <c r="SBQ44" s="22"/>
      <c r="SBR44" s="22"/>
      <c r="SBS44" s="22"/>
      <c r="SBT44" s="22"/>
      <c r="SBU44" s="22"/>
      <c r="SBV44" s="22"/>
      <c r="SBW44" s="22"/>
      <c r="SBX44" s="22"/>
      <c r="SBY44" s="22"/>
      <c r="SBZ44" s="22"/>
      <c r="SCA44" s="22"/>
      <c r="SCB44" s="22"/>
      <c r="SCC44" s="22"/>
      <c r="SCD44" s="22"/>
      <c r="SCE44" s="22"/>
      <c r="SCF44" s="22"/>
      <c r="SCG44" s="22"/>
      <c r="SCH44" s="22"/>
      <c r="SCI44" s="22"/>
      <c r="SCJ44" s="22"/>
      <c r="SCK44" s="22"/>
      <c r="SCL44" s="22"/>
      <c r="SCM44" s="22"/>
      <c r="SCN44" s="22"/>
      <c r="SCO44" s="22"/>
      <c r="SCP44" s="22"/>
      <c r="SCQ44" s="22"/>
      <c r="SCR44" s="22"/>
      <c r="SCS44" s="22"/>
      <c r="SCT44" s="22"/>
      <c r="SCU44" s="22"/>
      <c r="SCV44" s="22"/>
      <c r="SCW44" s="22"/>
      <c r="SCX44" s="22"/>
      <c r="SCY44" s="22"/>
      <c r="SCZ44" s="22"/>
      <c r="SDA44" s="22"/>
      <c r="SDB44" s="22"/>
      <c r="SDC44" s="22"/>
      <c r="SDD44" s="22"/>
      <c r="SDE44" s="22"/>
      <c r="SDF44" s="22"/>
      <c r="SDG44" s="22"/>
      <c r="SDH44" s="22"/>
      <c r="SDI44" s="22"/>
      <c r="SDJ44" s="22"/>
      <c r="SDK44" s="22"/>
      <c r="SDL44" s="22"/>
      <c r="SDM44" s="22"/>
      <c r="SDN44" s="22"/>
      <c r="SDO44" s="22"/>
      <c r="SDP44" s="22"/>
      <c r="SDQ44" s="22"/>
      <c r="SDR44" s="22"/>
      <c r="SDS44" s="22"/>
      <c r="SDT44" s="22"/>
      <c r="SDU44" s="22"/>
      <c r="SDV44" s="22"/>
      <c r="SDW44" s="22"/>
      <c r="SDX44" s="22"/>
      <c r="SDY44" s="22"/>
      <c r="SDZ44" s="22"/>
      <c r="SEA44" s="22"/>
      <c r="SEB44" s="22"/>
      <c r="SEC44" s="22"/>
      <c r="SED44" s="22"/>
      <c r="SEE44" s="22"/>
      <c r="SEF44" s="22"/>
      <c r="SEG44" s="22"/>
      <c r="SEH44" s="22"/>
      <c r="SEI44" s="22"/>
      <c r="SEJ44" s="22"/>
      <c r="SEK44" s="22"/>
      <c r="SEL44" s="22"/>
      <c r="SEM44" s="22"/>
      <c r="SEN44" s="22"/>
      <c r="SEO44" s="22"/>
      <c r="SEP44" s="22"/>
      <c r="SEQ44" s="22"/>
      <c r="SER44" s="22"/>
      <c r="SES44" s="22"/>
      <c r="SET44" s="22"/>
      <c r="SEU44" s="22"/>
      <c r="SEV44" s="22"/>
      <c r="SEW44" s="22"/>
      <c r="SEX44" s="22"/>
      <c r="SEY44" s="22"/>
      <c r="SEZ44" s="22"/>
      <c r="SFA44" s="22"/>
      <c r="SFB44" s="22"/>
      <c r="SFC44" s="22"/>
      <c r="SFD44" s="22"/>
      <c r="SFE44" s="22"/>
      <c r="SFF44" s="22"/>
      <c r="SFG44" s="22"/>
      <c r="SFH44" s="22"/>
      <c r="SFI44" s="22"/>
      <c r="SFJ44" s="22"/>
      <c r="SFK44" s="22"/>
      <c r="SFL44" s="22"/>
      <c r="SFM44" s="22"/>
      <c r="SFN44" s="22"/>
      <c r="SFO44" s="22"/>
      <c r="SFP44" s="22"/>
      <c r="SFQ44" s="22"/>
      <c r="SFR44" s="22"/>
      <c r="SFS44" s="22"/>
      <c r="SFT44" s="22"/>
      <c r="SFU44" s="22"/>
      <c r="SFV44" s="22"/>
      <c r="SFW44" s="22"/>
      <c r="SFX44" s="22"/>
      <c r="SFY44" s="22"/>
      <c r="SFZ44" s="22"/>
      <c r="SGA44" s="22"/>
      <c r="SGB44" s="22"/>
      <c r="SGC44" s="22"/>
      <c r="SGD44" s="22"/>
      <c r="SGE44" s="22"/>
      <c r="SGF44" s="22"/>
      <c r="SGG44" s="22"/>
      <c r="SGH44" s="22"/>
      <c r="SGI44" s="22"/>
      <c r="SGJ44" s="22"/>
      <c r="SGK44" s="22"/>
      <c r="SGL44" s="22"/>
      <c r="SGM44" s="22"/>
      <c r="SGN44" s="22"/>
      <c r="SGO44" s="22"/>
      <c r="SGP44" s="22"/>
      <c r="SGQ44" s="22"/>
      <c r="SGR44" s="22"/>
      <c r="SGS44" s="22"/>
      <c r="SGT44" s="22"/>
      <c r="SGU44" s="22"/>
      <c r="SGV44" s="22"/>
      <c r="SGW44" s="22"/>
      <c r="SGX44" s="22"/>
      <c r="SGY44" s="22"/>
      <c r="SGZ44" s="22"/>
      <c r="SHA44" s="22"/>
      <c r="SHB44" s="22"/>
      <c r="SHC44" s="22"/>
      <c r="SHD44" s="22"/>
      <c r="SHE44" s="22"/>
      <c r="SHF44" s="22"/>
      <c r="SHG44" s="22"/>
      <c r="SHH44" s="22"/>
      <c r="SHI44" s="22"/>
      <c r="SHJ44" s="22"/>
      <c r="SHK44" s="22"/>
      <c r="SHL44" s="22"/>
      <c r="SHM44" s="22"/>
      <c r="SHN44" s="22"/>
      <c r="SHO44" s="22"/>
      <c r="SHP44" s="22"/>
      <c r="SHQ44" s="22"/>
      <c r="SHR44" s="22"/>
      <c r="SHS44" s="22"/>
      <c r="SHT44" s="22"/>
      <c r="SHU44" s="22"/>
      <c r="SHV44" s="22"/>
      <c r="SHW44" s="22"/>
      <c r="SHX44" s="22"/>
      <c r="SHY44" s="22"/>
      <c r="SHZ44" s="22"/>
      <c r="SIA44" s="22"/>
      <c r="SIB44" s="22"/>
      <c r="SIC44" s="22"/>
      <c r="SID44" s="22"/>
      <c r="SIE44" s="22"/>
      <c r="SIF44" s="22"/>
      <c r="SIG44" s="22"/>
      <c r="SIH44" s="22"/>
      <c r="SII44" s="22"/>
      <c r="SIJ44" s="22"/>
      <c r="SIK44" s="22"/>
      <c r="SIL44" s="22"/>
      <c r="SIM44" s="22"/>
      <c r="SIN44" s="22"/>
      <c r="SIO44" s="22"/>
      <c r="SIP44" s="22"/>
      <c r="SIQ44" s="22"/>
      <c r="SIR44" s="22"/>
      <c r="SIS44" s="22"/>
      <c r="SIT44" s="22"/>
      <c r="SIU44" s="22"/>
      <c r="SIV44" s="22"/>
      <c r="SIW44" s="22"/>
      <c r="SIX44" s="22"/>
      <c r="SIY44" s="22"/>
      <c r="SIZ44" s="22"/>
      <c r="SJA44" s="22"/>
      <c r="SJB44" s="22"/>
      <c r="SJC44" s="22"/>
      <c r="SJD44" s="22"/>
      <c r="SJE44" s="22"/>
      <c r="SJF44" s="22"/>
      <c r="SJG44" s="22"/>
      <c r="SJH44" s="22"/>
      <c r="SJI44" s="22"/>
      <c r="SJJ44" s="22"/>
      <c r="SJK44" s="22"/>
      <c r="SJL44" s="22"/>
      <c r="SJM44" s="22"/>
      <c r="SJN44" s="22"/>
      <c r="SJO44" s="22"/>
      <c r="SJP44" s="22"/>
      <c r="SJQ44" s="22"/>
      <c r="SJR44" s="22"/>
      <c r="SJS44" s="22"/>
      <c r="SJT44" s="22"/>
      <c r="SJU44" s="22"/>
      <c r="SJV44" s="22"/>
      <c r="SJW44" s="22"/>
      <c r="SJX44" s="22"/>
      <c r="SJY44" s="22"/>
      <c r="SJZ44" s="22"/>
      <c r="SKA44" s="22"/>
      <c r="SKB44" s="22"/>
      <c r="SKC44" s="22"/>
      <c r="SKD44" s="22"/>
      <c r="SKE44" s="22"/>
      <c r="SKF44" s="22"/>
      <c r="SKG44" s="22"/>
      <c r="SKH44" s="22"/>
      <c r="SKI44" s="22"/>
      <c r="SKJ44" s="22"/>
      <c r="SKK44" s="22"/>
      <c r="SKL44" s="22"/>
      <c r="SKM44" s="22"/>
      <c r="SKN44" s="22"/>
      <c r="SKO44" s="22"/>
      <c r="SKP44" s="22"/>
      <c r="SKQ44" s="22"/>
      <c r="SKR44" s="22"/>
      <c r="SKS44" s="22"/>
      <c r="SKT44" s="22"/>
      <c r="SKU44" s="22"/>
      <c r="SKV44" s="22"/>
      <c r="SKW44" s="22"/>
      <c r="SKX44" s="22"/>
      <c r="SKY44" s="22"/>
      <c r="SKZ44" s="22"/>
      <c r="SLA44" s="22"/>
      <c r="SLB44" s="22"/>
      <c r="SLC44" s="22"/>
      <c r="SLD44" s="22"/>
      <c r="SLE44" s="22"/>
      <c r="SLF44" s="22"/>
      <c r="SLG44" s="22"/>
      <c r="SLH44" s="22"/>
      <c r="SLI44" s="22"/>
      <c r="SLJ44" s="22"/>
      <c r="SLK44" s="22"/>
      <c r="SLL44" s="22"/>
      <c r="SLM44" s="22"/>
      <c r="SLN44" s="22"/>
      <c r="SLO44" s="22"/>
      <c r="SLP44" s="22"/>
      <c r="SLQ44" s="22"/>
      <c r="SLR44" s="22"/>
      <c r="SLS44" s="22"/>
      <c r="SLT44" s="22"/>
      <c r="SLU44" s="22"/>
      <c r="SLV44" s="22"/>
      <c r="SLW44" s="22"/>
      <c r="SLX44" s="22"/>
      <c r="SLY44" s="22"/>
      <c r="SLZ44" s="22"/>
      <c r="SMA44" s="22"/>
      <c r="SMB44" s="22"/>
      <c r="SMC44" s="22"/>
      <c r="SMD44" s="22"/>
      <c r="SME44" s="22"/>
      <c r="SMF44" s="22"/>
      <c r="SMG44" s="22"/>
      <c r="SMH44" s="22"/>
      <c r="SMI44" s="22"/>
      <c r="SMJ44" s="22"/>
      <c r="SMK44" s="22"/>
      <c r="SML44" s="22"/>
      <c r="SMM44" s="22"/>
      <c r="SMN44" s="22"/>
      <c r="SMO44" s="22"/>
      <c r="SMP44" s="22"/>
      <c r="SMQ44" s="22"/>
      <c r="SMR44" s="22"/>
      <c r="SMS44" s="22"/>
      <c r="SMT44" s="22"/>
      <c r="SMU44" s="22"/>
      <c r="SMV44" s="22"/>
      <c r="SMW44" s="22"/>
      <c r="SMX44" s="22"/>
      <c r="SMY44" s="22"/>
      <c r="SMZ44" s="22"/>
      <c r="SNA44" s="22"/>
      <c r="SNB44" s="22"/>
      <c r="SNC44" s="22"/>
      <c r="SND44" s="22"/>
      <c r="SNE44" s="22"/>
      <c r="SNF44" s="22"/>
      <c r="SNG44" s="22"/>
      <c r="SNH44" s="22"/>
      <c r="SNI44" s="22"/>
      <c r="SNJ44" s="22"/>
      <c r="SNK44" s="22"/>
      <c r="SNL44" s="22"/>
      <c r="SNM44" s="22"/>
      <c r="SNN44" s="22"/>
      <c r="SNO44" s="22"/>
      <c r="SNP44" s="22"/>
      <c r="SNQ44" s="22"/>
      <c r="SNR44" s="22"/>
      <c r="SNS44" s="22"/>
      <c r="SNT44" s="22"/>
      <c r="SNU44" s="22"/>
      <c r="SNV44" s="22"/>
      <c r="SNW44" s="22"/>
      <c r="SNX44" s="22"/>
      <c r="SNY44" s="22"/>
      <c r="SNZ44" s="22"/>
      <c r="SOA44" s="22"/>
      <c r="SOB44" s="22"/>
      <c r="SOC44" s="22"/>
      <c r="SOD44" s="22"/>
      <c r="SOE44" s="22"/>
      <c r="SOF44" s="22"/>
      <c r="SOG44" s="22"/>
      <c r="SOH44" s="22"/>
      <c r="SOI44" s="22"/>
      <c r="SOJ44" s="22"/>
      <c r="SOK44" s="22"/>
      <c r="SOL44" s="22"/>
      <c r="SOM44" s="22"/>
      <c r="SON44" s="22"/>
      <c r="SOO44" s="22"/>
      <c r="SOP44" s="22"/>
      <c r="SOQ44" s="22"/>
      <c r="SOR44" s="22"/>
      <c r="SOS44" s="22"/>
      <c r="SOT44" s="22"/>
      <c r="SOU44" s="22"/>
      <c r="SOV44" s="22"/>
      <c r="SOW44" s="22"/>
      <c r="SOX44" s="22"/>
      <c r="SOY44" s="22"/>
      <c r="SOZ44" s="22"/>
      <c r="SPA44" s="22"/>
      <c r="SPB44" s="22"/>
      <c r="SPC44" s="22"/>
      <c r="SPD44" s="22"/>
      <c r="SPE44" s="22"/>
      <c r="SPF44" s="22"/>
      <c r="SPG44" s="22"/>
      <c r="SPH44" s="22"/>
      <c r="SPI44" s="22"/>
      <c r="SPJ44" s="22"/>
      <c r="SPK44" s="22"/>
      <c r="SPL44" s="22"/>
      <c r="SPM44" s="22"/>
      <c r="SPN44" s="22"/>
      <c r="SPO44" s="22"/>
      <c r="SPP44" s="22"/>
      <c r="SPQ44" s="22"/>
      <c r="SPR44" s="22"/>
      <c r="SPS44" s="22"/>
      <c r="SPT44" s="22"/>
      <c r="SPU44" s="22"/>
      <c r="SPV44" s="22"/>
      <c r="SPW44" s="22"/>
      <c r="SPX44" s="22"/>
      <c r="SPY44" s="22"/>
      <c r="SPZ44" s="22"/>
      <c r="SQA44" s="22"/>
      <c r="SQB44" s="22"/>
      <c r="SQC44" s="22"/>
      <c r="SQD44" s="22"/>
      <c r="SQE44" s="22"/>
      <c r="SQF44" s="22"/>
      <c r="SQG44" s="22"/>
      <c r="SQH44" s="22"/>
      <c r="SQI44" s="22"/>
      <c r="SQJ44" s="22"/>
      <c r="SQK44" s="22"/>
      <c r="SQL44" s="22"/>
      <c r="SQM44" s="22"/>
      <c r="SQN44" s="22"/>
      <c r="SQO44" s="22"/>
      <c r="SQP44" s="22"/>
      <c r="SQQ44" s="22"/>
      <c r="SQR44" s="22"/>
      <c r="SQS44" s="22"/>
      <c r="SQT44" s="22"/>
      <c r="SQU44" s="22"/>
      <c r="SQV44" s="22"/>
      <c r="SQW44" s="22"/>
      <c r="SQX44" s="22"/>
      <c r="SQY44" s="22"/>
      <c r="SQZ44" s="22"/>
      <c r="SRA44" s="22"/>
      <c r="SRB44" s="22"/>
      <c r="SRC44" s="22"/>
      <c r="SRD44" s="22"/>
      <c r="SRE44" s="22"/>
      <c r="SRF44" s="22"/>
      <c r="SRG44" s="22"/>
      <c r="SRH44" s="22"/>
      <c r="SRI44" s="22"/>
      <c r="SRJ44" s="22"/>
      <c r="SRK44" s="22"/>
      <c r="SRL44" s="22"/>
      <c r="SRM44" s="22"/>
      <c r="SRN44" s="22"/>
      <c r="SRO44" s="22"/>
      <c r="SRP44" s="22"/>
      <c r="SRQ44" s="22"/>
      <c r="SRR44" s="22"/>
      <c r="SRS44" s="22"/>
      <c r="SRT44" s="22"/>
      <c r="SRU44" s="22"/>
      <c r="SRV44" s="22"/>
      <c r="SRW44" s="22"/>
      <c r="SRX44" s="22"/>
      <c r="SRY44" s="22"/>
      <c r="SRZ44" s="22"/>
      <c r="SSA44" s="22"/>
      <c r="SSB44" s="22"/>
      <c r="SSC44" s="22"/>
      <c r="SSD44" s="22"/>
      <c r="SSE44" s="22"/>
      <c r="SSF44" s="22"/>
      <c r="SSG44" s="22"/>
      <c r="SSH44" s="22"/>
      <c r="SSI44" s="22"/>
      <c r="SSJ44" s="22"/>
      <c r="SSK44" s="22"/>
      <c r="SSL44" s="22"/>
      <c r="SSM44" s="22"/>
      <c r="SSN44" s="22"/>
      <c r="SSO44" s="22"/>
      <c r="SSP44" s="22"/>
      <c r="SSQ44" s="22"/>
      <c r="SSR44" s="22"/>
      <c r="SSS44" s="22"/>
      <c r="SST44" s="22"/>
      <c r="SSU44" s="22"/>
      <c r="SSV44" s="22"/>
      <c r="SSW44" s="22"/>
      <c r="SSX44" s="22"/>
      <c r="SSY44" s="22"/>
      <c r="SSZ44" s="22"/>
      <c r="STA44" s="22"/>
      <c r="STB44" s="22"/>
      <c r="STC44" s="22"/>
      <c r="STD44" s="22"/>
      <c r="STE44" s="22"/>
      <c r="STF44" s="22"/>
      <c r="STG44" s="22"/>
      <c r="STH44" s="22"/>
      <c r="STI44" s="22"/>
      <c r="STJ44" s="22"/>
      <c r="STK44" s="22"/>
      <c r="STL44" s="22"/>
      <c r="STM44" s="22"/>
      <c r="STN44" s="22"/>
      <c r="STO44" s="22"/>
      <c r="STP44" s="22"/>
      <c r="STQ44" s="22"/>
      <c r="STR44" s="22"/>
      <c r="STS44" s="22"/>
      <c r="STT44" s="22"/>
      <c r="STU44" s="22"/>
      <c r="STV44" s="22"/>
      <c r="STW44" s="22"/>
      <c r="STX44" s="22"/>
      <c r="STY44" s="22"/>
      <c r="STZ44" s="22"/>
      <c r="SUA44" s="22"/>
      <c r="SUB44" s="22"/>
      <c r="SUC44" s="22"/>
      <c r="SUD44" s="22"/>
      <c r="SUE44" s="22"/>
      <c r="SUF44" s="22"/>
      <c r="SUG44" s="22"/>
      <c r="SUH44" s="22"/>
      <c r="SUI44" s="22"/>
      <c r="SUJ44" s="22"/>
      <c r="SUK44" s="22"/>
      <c r="SUL44" s="22"/>
      <c r="SUM44" s="22"/>
      <c r="SUN44" s="22"/>
      <c r="SUO44" s="22"/>
      <c r="SUP44" s="22"/>
      <c r="SUQ44" s="22"/>
      <c r="SUR44" s="22"/>
      <c r="SUS44" s="22"/>
      <c r="SUT44" s="22"/>
      <c r="SUU44" s="22"/>
      <c r="SUV44" s="22"/>
      <c r="SUW44" s="22"/>
      <c r="SUX44" s="22"/>
      <c r="SUY44" s="22"/>
      <c r="SUZ44" s="22"/>
      <c r="SVA44" s="22"/>
      <c r="SVB44" s="22"/>
      <c r="SVC44" s="22"/>
      <c r="SVD44" s="22"/>
      <c r="SVE44" s="22"/>
      <c r="SVF44" s="22"/>
      <c r="SVG44" s="22"/>
      <c r="SVH44" s="22"/>
      <c r="SVI44" s="22"/>
      <c r="SVJ44" s="22"/>
      <c r="SVK44" s="22"/>
      <c r="SVL44" s="22"/>
      <c r="SVM44" s="22"/>
      <c r="SVN44" s="22"/>
      <c r="SVO44" s="22"/>
      <c r="SVP44" s="22"/>
      <c r="SVQ44" s="22"/>
      <c r="SVR44" s="22"/>
      <c r="SVS44" s="22"/>
      <c r="SVT44" s="22"/>
      <c r="SVU44" s="22"/>
      <c r="SVV44" s="22"/>
      <c r="SVW44" s="22"/>
      <c r="SVX44" s="22"/>
      <c r="SVY44" s="22"/>
      <c r="SVZ44" s="22"/>
      <c r="SWA44" s="22"/>
      <c r="SWB44" s="22"/>
      <c r="SWC44" s="22"/>
      <c r="SWD44" s="22"/>
      <c r="SWE44" s="22"/>
      <c r="SWF44" s="22"/>
      <c r="SWG44" s="22"/>
      <c r="SWH44" s="22"/>
      <c r="SWI44" s="22"/>
      <c r="SWJ44" s="22"/>
      <c r="SWK44" s="22"/>
      <c r="SWL44" s="22"/>
      <c r="SWM44" s="22"/>
      <c r="SWN44" s="22"/>
      <c r="SWO44" s="22"/>
      <c r="SWP44" s="22"/>
      <c r="SWQ44" s="22"/>
      <c r="SWR44" s="22"/>
      <c r="SWS44" s="22"/>
      <c r="SWT44" s="22"/>
      <c r="SWU44" s="22"/>
      <c r="SWV44" s="22"/>
      <c r="SWW44" s="22"/>
      <c r="SWX44" s="22"/>
      <c r="SWY44" s="22"/>
      <c r="SWZ44" s="22"/>
      <c r="SXA44" s="22"/>
      <c r="SXB44" s="22"/>
      <c r="SXC44" s="22"/>
      <c r="SXD44" s="22"/>
      <c r="SXE44" s="22"/>
      <c r="SXF44" s="22"/>
      <c r="SXG44" s="22"/>
      <c r="SXH44" s="22"/>
      <c r="SXI44" s="22"/>
      <c r="SXJ44" s="22"/>
      <c r="SXK44" s="22"/>
      <c r="SXL44" s="22"/>
      <c r="SXM44" s="22"/>
      <c r="SXN44" s="22"/>
      <c r="SXO44" s="22"/>
      <c r="SXP44" s="22"/>
      <c r="SXQ44" s="22"/>
      <c r="SXR44" s="22"/>
      <c r="SXS44" s="22"/>
      <c r="SXT44" s="22"/>
      <c r="SXU44" s="22"/>
      <c r="SXV44" s="22"/>
      <c r="SXW44" s="22"/>
      <c r="SXX44" s="22"/>
      <c r="SXY44" s="22"/>
      <c r="SXZ44" s="22"/>
      <c r="SYA44" s="22"/>
      <c r="SYB44" s="22"/>
      <c r="SYC44" s="22"/>
      <c r="SYD44" s="22"/>
      <c r="SYE44" s="22"/>
      <c r="SYF44" s="22"/>
      <c r="SYG44" s="22"/>
      <c r="SYH44" s="22"/>
      <c r="SYI44" s="22"/>
      <c r="SYJ44" s="22"/>
      <c r="SYK44" s="22"/>
      <c r="SYL44" s="22"/>
      <c r="SYM44" s="22"/>
      <c r="SYN44" s="22"/>
      <c r="SYO44" s="22"/>
      <c r="SYP44" s="22"/>
      <c r="SYQ44" s="22"/>
      <c r="SYR44" s="22"/>
      <c r="SYS44" s="22"/>
      <c r="SYT44" s="22"/>
      <c r="SYU44" s="22"/>
      <c r="SYV44" s="22"/>
      <c r="SYW44" s="22"/>
      <c r="SYX44" s="22"/>
      <c r="SYY44" s="22"/>
      <c r="SYZ44" s="22"/>
      <c r="SZA44" s="22"/>
      <c r="SZB44" s="22"/>
      <c r="SZC44" s="22"/>
      <c r="SZD44" s="22"/>
      <c r="SZE44" s="22"/>
      <c r="SZF44" s="22"/>
      <c r="SZG44" s="22"/>
      <c r="SZH44" s="22"/>
      <c r="SZI44" s="22"/>
      <c r="SZJ44" s="22"/>
      <c r="SZK44" s="22"/>
      <c r="SZL44" s="22"/>
      <c r="SZM44" s="22"/>
      <c r="SZN44" s="22"/>
      <c r="SZO44" s="22"/>
      <c r="SZP44" s="22"/>
      <c r="SZQ44" s="22"/>
      <c r="SZR44" s="22"/>
      <c r="SZS44" s="22"/>
      <c r="SZT44" s="22"/>
      <c r="SZU44" s="22"/>
      <c r="SZV44" s="22"/>
      <c r="SZW44" s="22"/>
      <c r="SZX44" s="22"/>
      <c r="SZY44" s="22"/>
      <c r="SZZ44" s="22"/>
      <c r="TAA44" s="22"/>
      <c r="TAB44" s="22"/>
      <c r="TAC44" s="22"/>
      <c r="TAD44" s="22"/>
      <c r="TAE44" s="22"/>
      <c r="TAF44" s="22"/>
      <c r="TAG44" s="22"/>
      <c r="TAH44" s="22"/>
      <c r="TAI44" s="22"/>
      <c r="TAJ44" s="22"/>
      <c r="TAK44" s="22"/>
      <c r="TAL44" s="22"/>
      <c r="TAM44" s="22"/>
      <c r="TAN44" s="22"/>
      <c r="TAO44" s="22"/>
      <c r="TAP44" s="22"/>
      <c r="TAQ44" s="22"/>
      <c r="TAR44" s="22"/>
      <c r="TAS44" s="22"/>
      <c r="TAT44" s="22"/>
      <c r="TAU44" s="22"/>
      <c r="TAV44" s="22"/>
      <c r="TAW44" s="22"/>
      <c r="TAX44" s="22"/>
      <c r="TAY44" s="22"/>
      <c r="TAZ44" s="22"/>
      <c r="TBA44" s="22"/>
      <c r="TBB44" s="22"/>
      <c r="TBC44" s="22"/>
      <c r="TBD44" s="22"/>
      <c r="TBE44" s="22"/>
      <c r="TBF44" s="22"/>
      <c r="TBG44" s="22"/>
      <c r="TBH44" s="22"/>
      <c r="TBI44" s="22"/>
      <c r="TBJ44" s="22"/>
      <c r="TBK44" s="22"/>
      <c r="TBL44" s="22"/>
      <c r="TBM44" s="22"/>
      <c r="TBN44" s="22"/>
      <c r="TBO44" s="22"/>
      <c r="TBP44" s="22"/>
      <c r="TBQ44" s="22"/>
      <c r="TBR44" s="22"/>
      <c r="TBS44" s="22"/>
      <c r="TBT44" s="22"/>
      <c r="TBU44" s="22"/>
      <c r="TBV44" s="22"/>
      <c r="TBW44" s="22"/>
      <c r="TBX44" s="22"/>
      <c r="TBY44" s="22"/>
      <c r="TBZ44" s="22"/>
      <c r="TCA44" s="22"/>
      <c r="TCB44" s="22"/>
      <c r="TCC44" s="22"/>
      <c r="TCD44" s="22"/>
      <c r="TCE44" s="22"/>
      <c r="TCF44" s="22"/>
      <c r="TCG44" s="22"/>
      <c r="TCH44" s="22"/>
      <c r="TCI44" s="22"/>
      <c r="TCJ44" s="22"/>
      <c r="TCK44" s="22"/>
      <c r="TCL44" s="22"/>
      <c r="TCM44" s="22"/>
      <c r="TCN44" s="22"/>
      <c r="TCO44" s="22"/>
      <c r="TCP44" s="22"/>
      <c r="TCQ44" s="22"/>
      <c r="TCR44" s="22"/>
      <c r="TCS44" s="22"/>
      <c r="TCT44" s="22"/>
      <c r="TCU44" s="22"/>
      <c r="TCV44" s="22"/>
      <c r="TCW44" s="22"/>
      <c r="TCX44" s="22"/>
      <c r="TCY44" s="22"/>
      <c r="TCZ44" s="22"/>
      <c r="TDA44" s="22"/>
      <c r="TDB44" s="22"/>
      <c r="TDC44" s="22"/>
      <c r="TDD44" s="22"/>
      <c r="TDE44" s="22"/>
      <c r="TDF44" s="22"/>
      <c r="TDG44" s="22"/>
      <c r="TDH44" s="22"/>
      <c r="TDI44" s="22"/>
      <c r="TDJ44" s="22"/>
      <c r="TDK44" s="22"/>
      <c r="TDL44" s="22"/>
      <c r="TDM44" s="22"/>
      <c r="TDN44" s="22"/>
      <c r="TDO44" s="22"/>
      <c r="TDP44" s="22"/>
      <c r="TDQ44" s="22"/>
      <c r="TDR44" s="22"/>
      <c r="TDS44" s="22"/>
      <c r="TDT44" s="22"/>
      <c r="TDU44" s="22"/>
      <c r="TDV44" s="22"/>
      <c r="TDW44" s="22"/>
      <c r="TDX44" s="22"/>
      <c r="TDY44" s="22"/>
      <c r="TDZ44" s="22"/>
      <c r="TEA44" s="22"/>
      <c r="TEB44" s="22"/>
      <c r="TEC44" s="22"/>
      <c r="TED44" s="22"/>
      <c r="TEE44" s="22"/>
      <c r="TEF44" s="22"/>
      <c r="TEG44" s="22"/>
      <c r="TEH44" s="22"/>
      <c r="TEI44" s="22"/>
      <c r="TEJ44" s="22"/>
      <c r="TEK44" s="22"/>
      <c r="TEL44" s="22"/>
      <c r="TEM44" s="22"/>
      <c r="TEN44" s="22"/>
      <c r="TEO44" s="22"/>
      <c r="TEP44" s="22"/>
      <c r="TEQ44" s="22"/>
      <c r="TER44" s="22"/>
      <c r="TES44" s="22"/>
      <c r="TET44" s="22"/>
      <c r="TEU44" s="22"/>
      <c r="TEV44" s="22"/>
      <c r="TEW44" s="22"/>
      <c r="TEX44" s="22"/>
      <c r="TEY44" s="22"/>
      <c r="TEZ44" s="22"/>
      <c r="TFA44" s="22"/>
      <c r="TFB44" s="22"/>
      <c r="TFC44" s="22"/>
      <c r="TFD44" s="22"/>
      <c r="TFE44" s="22"/>
      <c r="TFF44" s="22"/>
      <c r="TFG44" s="22"/>
      <c r="TFH44" s="22"/>
      <c r="TFI44" s="22"/>
      <c r="TFJ44" s="22"/>
      <c r="TFK44" s="22"/>
      <c r="TFL44" s="22"/>
      <c r="TFM44" s="22"/>
      <c r="TFN44" s="22"/>
      <c r="TFO44" s="22"/>
      <c r="TFP44" s="22"/>
      <c r="TFQ44" s="22"/>
      <c r="TFR44" s="22"/>
      <c r="TFS44" s="22"/>
      <c r="TFT44" s="22"/>
      <c r="TFU44" s="22"/>
      <c r="TFV44" s="22"/>
      <c r="TFW44" s="22"/>
      <c r="TFX44" s="22"/>
      <c r="TFY44" s="22"/>
      <c r="TFZ44" s="22"/>
      <c r="TGA44" s="22"/>
      <c r="TGB44" s="22"/>
      <c r="TGC44" s="22"/>
      <c r="TGD44" s="22"/>
      <c r="TGE44" s="22"/>
      <c r="TGF44" s="22"/>
      <c r="TGG44" s="22"/>
      <c r="TGH44" s="22"/>
      <c r="TGI44" s="22"/>
      <c r="TGJ44" s="22"/>
      <c r="TGK44" s="22"/>
      <c r="TGL44" s="22"/>
      <c r="TGM44" s="22"/>
      <c r="TGN44" s="22"/>
      <c r="TGO44" s="22"/>
      <c r="TGP44" s="22"/>
      <c r="TGQ44" s="22"/>
      <c r="TGR44" s="22"/>
      <c r="TGS44" s="22"/>
      <c r="TGT44" s="22"/>
      <c r="TGU44" s="22"/>
      <c r="TGV44" s="22"/>
      <c r="TGW44" s="22"/>
      <c r="TGX44" s="22"/>
      <c r="TGY44" s="22"/>
      <c r="TGZ44" s="22"/>
      <c r="THA44" s="22"/>
      <c r="THB44" s="22"/>
      <c r="THC44" s="22"/>
      <c r="THD44" s="22"/>
      <c r="THE44" s="22"/>
      <c r="THF44" s="22"/>
      <c r="THG44" s="22"/>
      <c r="THH44" s="22"/>
      <c r="THI44" s="22"/>
      <c r="THJ44" s="22"/>
      <c r="THK44" s="22"/>
      <c r="THL44" s="22"/>
      <c r="THM44" s="22"/>
      <c r="THN44" s="22"/>
      <c r="THO44" s="22"/>
      <c r="THP44" s="22"/>
      <c r="THQ44" s="22"/>
      <c r="THR44" s="22"/>
      <c r="THS44" s="22"/>
      <c r="THT44" s="22"/>
      <c r="THU44" s="22"/>
      <c r="THV44" s="22"/>
      <c r="THW44" s="22"/>
      <c r="THX44" s="22"/>
      <c r="THY44" s="22"/>
      <c r="THZ44" s="22"/>
      <c r="TIA44" s="22"/>
      <c r="TIB44" s="22"/>
      <c r="TIC44" s="22"/>
      <c r="TID44" s="22"/>
      <c r="TIE44" s="22"/>
      <c r="TIF44" s="22"/>
      <c r="TIG44" s="22"/>
      <c r="TIH44" s="22"/>
      <c r="TII44" s="22"/>
      <c r="TIJ44" s="22"/>
      <c r="TIK44" s="22"/>
      <c r="TIL44" s="22"/>
      <c r="TIM44" s="22"/>
      <c r="TIN44" s="22"/>
      <c r="TIO44" s="22"/>
      <c r="TIP44" s="22"/>
      <c r="TIQ44" s="22"/>
      <c r="TIR44" s="22"/>
      <c r="TIS44" s="22"/>
      <c r="TIT44" s="22"/>
      <c r="TIU44" s="22"/>
      <c r="TIV44" s="22"/>
      <c r="TIW44" s="22"/>
      <c r="TIX44" s="22"/>
      <c r="TIY44" s="22"/>
      <c r="TIZ44" s="22"/>
      <c r="TJA44" s="22"/>
      <c r="TJB44" s="22"/>
      <c r="TJC44" s="22"/>
      <c r="TJD44" s="22"/>
      <c r="TJE44" s="22"/>
      <c r="TJF44" s="22"/>
      <c r="TJG44" s="22"/>
      <c r="TJH44" s="22"/>
      <c r="TJI44" s="22"/>
      <c r="TJJ44" s="22"/>
      <c r="TJK44" s="22"/>
      <c r="TJL44" s="22"/>
      <c r="TJM44" s="22"/>
      <c r="TJN44" s="22"/>
      <c r="TJO44" s="22"/>
      <c r="TJP44" s="22"/>
      <c r="TJQ44" s="22"/>
      <c r="TJR44" s="22"/>
      <c r="TJS44" s="22"/>
      <c r="TJT44" s="22"/>
      <c r="TJU44" s="22"/>
      <c r="TJV44" s="22"/>
      <c r="TJW44" s="22"/>
      <c r="TJX44" s="22"/>
      <c r="TJY44" s="22"/>
      <c r="TJZ44" s="22"/>
      <c r="TKA44" s="22"/>
      <c r="TKB44" s="22"/>
      <c r="TKC44" s="22"/>
      <c r="TKD44" s="22"/>
      <c r="TKE44" s="22"/>
      <c r="TKF44" s="22"/>
      <c r="TKG44" s="22"/>
      <c r="TKH44" s="22"/>
      <c r="TKI44" s="22"/>
      <c r="TKJ44" s="22"/>
      <c r="TKK44" s="22"/>
      <c r="TKL44" s="22"/>
      <c r="TKM44" s="22"/>
      <c r="TKN44" s="22"/>
      <c r="TKO44" s="22"/>
      <c r="TKP44" s="22"/>
      <c r="TKQ44" s="22"/>
      <c r="TKR44" s="22"/>
      <c r="TKS44" s="22"/>
      <c r="TKT44" s="22"/>
      <c r="TKU44" s="22"/>
      <c r="TKV44" s="22"/>
      <c r="TKW44" s="22"/>
      <c r="TKX44" s="22"/>
      <c r="TKY44" s="22"/>
      <c r="TKZ44" s="22"/>
      <c r="TLA44" s="22"/>
      <c r="TLB44" s="22"/>
      <c r="TLC44" s="22"/>
      <c r="TLD44" s="22"/>
      <c r="TLE44" s="22"/>
      <c r="TLF44" s="22"/>
      <c r="TLG44" s="22"/>
      <c r="TLH44" s="22"/>
      <c r="TLI44" s="22"/>
      <c r="TLJ44" s="22"/>
      <c r="TLK44" s="22"/>
      <c r="TLL44" s="22"/>
      <c r="TLM44" s="22"/>
      <c r="TLN44" s="22"/>
      <c r="TLO44" s="22"/>
      <c r="TLP44" s="22"/>
      <c r="TLQ44" s="22"/>
      <c r="TLR44" s="22"/>
      <c r="TLS44" s="22"/>
      <c r="TLT44" s="22"/>
      <c r="TLU44" s="22"/>
      <c r="TLV44" s="22"/>
      <c r="TLW44" s="22"/>
      <c r="TLX44" s="22"/>
      <c r="TLY44" s="22"/>
      <c r="TLZ44" s="22"/>
      <c r="TMA44" s="22"/>
      <c r="TMB44" s="22"/>
      <c r="TMC44" s="22"/>
      <c r="TMD44" s="22"/>
      <c r="TME44" s="22"/>
      <c r="TMF44" s="22"/>
      <c r="TMG44" s="22"/>
      <c r="TMH44" s="22"/>
      <c r="TMI44" s="22"/>
      <c r="TMJ44" s="22"/>
      <c r="TMK44" s="22"/>
      <c r="TML44" s="22"/>
      <c r="TMM44" s="22"/>
      <c r="TMN44" s="22"/>
      <c r="TMO44" s="22"/>
      <c r="TMP44" s="22"/>
      <c r="TMQ44" s="22"/>
      <c r="TMR44" s="22"/>
      <c r="TMS44" s="22"/>
      <c r="TMT44" s="22"/>
      <c r="TMU44" s="22"/>
      <c r="TMV44" s="22"/>
      <c r="TMW44" s="22"/>
      <c r="TMX44" s="22"/>
      <c r="TMY44" s="22"/>
      <c r="TMZ44" s="22"/>
      <c r="TNA44" s="22"/>
      <c r="TNB44" s="22"/>
      <c r="TNC44" s="22"/>
      <c r="TND44" s="22"/>
      <c r="TNE44" s="22"/>
      <c r="TNF44" s="22"/>
      <c r="TNG44" s="22"/>
      <c r="TNH44" s="22"/>
      <c r="TNI44" s="22"/>
      <c r="TNJ44" s="22"/>
      <c r="TNK44" s="22"/>
      <c r="TNL44" s="22"/>
      <c r="TNM44" s="22"/>
      <c r="TNN44" s="22"/>
      <c r="TNO44" s="22"/>
      <c r="TNP44" s="22"/>
      <c r="TNQ44" s="22"/>
      <c r="TNR44" s="22"/>
      <c r="TNS44" s="22"/>
      <c r="TNT44" s="22"/>
      <c r="TNU44" s="22"/>
      <c r="TNV44" s="22"/>
      <c r="TNW44" s="22"/>
      <c r="TNX44" s="22"/>
      <c r="TNY44" s="22"/>
      <c r="TNZ44" s="22"/>
      <c r="TOA44" s="22"/>
      <c r="TOB44" s="22"/>
      <c r="TOC44" s="22"/>
      <c r="TOD44" s="22"/>
      <c r="TOE44" s="22"/>
      <c r="TOF44" s="22"/>
      <c r="TOG44" s="22"/>
      <c r="TOH44" s="22"/>
      <c r="TOI44" s="22"/>
      <c r="TOJ44" s="22"/>
      <c r="TOK44" s="22"/>
      <c r="TOL44" s="22"/>
      <c r="TOM44" s="22"/>
      <c r="TON44" s="22"/>
      <c r="TOO44" s="22"/>
      <c r="TOP44" s="22"/>
      <c r="TOQ44" s="22"/>
      <c r="TOR44" s="22"/>
      <c r="TOS44" s="22"/>
      <c r="TOT44" s="22"/>
      <c r="TOU44" s="22"/>
      <c r="TOV44" s="22"/>
      <c r="TOW44" s="22"/>
      <c r="TOX44" s="22"/>
      <c r="TOY44" s="22"/>
      <c r="TOZ44" s="22"/>
      <c r="TPA44" s="22"/>
      <c r="TPB44" s="22"/>
      <c r="TPC44" s="22"/>
      <c r="TPD44" s="22"/>
      <c r="TPE44" s="22"/>
      <c r="TPF44" s="22"/>
      <c r="TPG44" s="22"/>
      <c r="TPH44" s="22"/>
      <c r="TPI44" s="22"/>
      <c r="TPJ44" s="22"/>
      <c r="TPK44" s="22"/>
      <c r="TPL44" s="22"/>
      <c r="TPM44" s="22"/>
      <c r="TPN44" s="22"/>
      <c r="TPO44" s="22"/>
      <c r="TPP44" s="22"/>
      <c r="TPQ44" s="22"/>
      <c r="TPR44" s="22"/>
      <c r="TPS44" s="22"/>
      <c r="TPT44" s="22"/>
      <c r="TPU44" s="22"/>
      <c r="TPV44" s="22"/>
      <c r="TPW44" s="22"/>
      <c r="TPX44" s="22"/>
      <c r="TPY44" s="22"/>
      <c r="TPZ44" s="22"/>
      <c r="TQA44" s="22"/>
      <c r="TQB44" s="22"/>
      <c r="TQC44" s="22"/>
      <c r="TQD44" s="22"/>
      <c r="TQE44" s="22"/>
      <c r="TQF44" s="22"/>
      <c r="TQG44" s="22"/>
      <c r="TQH44" s="22"/>
      <c r="TQI44" s="22"/>
      <c r="TQJ44" s="22"/>
      <c r="TQK44" s="22"/>
      <c r="TQL44" s="22"/>
      <c r="TQM44" s="22"/>
      <c r="TQN44" s="22"/>
      <c r="TQO44" s="22"/>
      <c r="TQP44" s="22"/>
      <c r="TQQ44" s="22"/>
      <c r="TQR44" s="22"/>
      <c r="TQS44" s="22"/>
      <c r="TQT44" s="22"/>
      <c r="TQU44" s="22"/>
      <c r="TQV44" s="22"/>
      <c r="TQW44" s="22"/>
      <c r="TQX44" s="22"/>
      <c r="TQY44" s="22"/>
      <c r="TQZ44" s="22"/>
      <c r="TRA44" s="22"/>
      <c r="TRB44" s="22"/>
      <c r="TRC44" s="22"/>
      <c r="TRD44" s="22"/>
      <c r="TRE44" s="22"/>
      <c r="TRF44" s="22"/>
      <c r="TRG44" s="22"/>
      <c r="TRH44" s="22"/>
      <c r="TRI44" s="22"/>
      <c r="TRJ44" s="22"/>
      <c r="TRK44" s="22"/>
      <c r="TRL44" s="22"/>
      <c r="TRM44" s="22"/>
      <c r="TRN44" s="22"/>
      <c r="TRO44" s="22"/>
      <c r="TRP44" s="22"/>
      <c r="TRQ44" s="22"/>
      <c r="TRR44" s="22"/>
      <c r="TRS44" s="22"/>
      <c r="TRT44" s="22"/>
      <c r="TRU44" s="22"/>
      <c r="TRV44" s="22"/>
      <c r="TRW44" s="22"/>
      <c r="TRX44" s="22"/>
      <c r="TRY44" s="22"/>
      <c r="TRZ44" s="22"/>
      <c r="TSA44" s="22"/>
      <c r="TSB44" s="22"/>
      <c r="TSC44" s="22"/>
      <c r="TSD44" s="22"/>
      <c r="TSE44" s="22"/>
      <c r="TSF44" s="22"/>
      <c r="TSG44" s="22"/>
      <c r="TSH44" s="22"/>
      <c r="TSI44" s="22"/>
      <c r="TSJ44" s="22"/>
      <c r="TSK44" s="22"/>
      <c r="TSL44" s="22"/>
      <c r="TSM44" s="22"/>
      <c r="TSN44" s="22"/>
      <c r="TSO44" s="22"/>
      <c r="TSP44" s="22"/>
      <c r="TSQ44" s="22"/>
      <c r="TSR44" s="22"/>
      <c r="TSS44" s="22"/>
      <c r="TST44" s="22"/>
      <c r="TSU44" s="22"/>
      <c r="TSV44" s="22"/>
      <c r="TSW44" s="22"/>
      <c r="TSX44" s="22"/>
      <c r="TSY44" s="22"/>
      <c r="TSZ44" s="22"/>
      <c r="TTA44" s="22"/>
      <c r="TTB44" s="22"/>
      <c r="TTC44" s="22"/>
      <c r="TTD44" s="22"/>
      <c r="TTE44" s="22"/>
      <c r="TTF44" s="22"/>
      <c r="TTG44" s="22"/>
      <c r="TTH44" s="22"/>
      <c r="TTI44" s="22"/>
      <c r="TTJ44" s="22"/>
      <c r="TTK44" s="22"/>
      <c r="TTL44" s="22"/>
      <c r="TTM44" s="22"/>
      <c r="TTN44" s="22"/>
      <c r="TTO44" s="22"/>
      <c r="TTP44" s="22"/>
      <c r="TTQ44" s="22"/>
      <c r="TTR44" s="22"/>
      <c r="TTS44" s="22"/>
      <c r="TTT44" s="22"/>
      <c r="TTU44" s="22"/>
      <c r="TTV44" s="22"/>
      <c r="TTW44" s="22"/>
      <c r="TTX44" s="22"/>
      <c r="TTY44" s="22"/>
      <c r="TTZ44" s="22"/>
      <c r="TUA44" s="22"/>
      <c r="TUB44" s="22"/>
      <c r="TUC44" s="22"/>
      <c r="TUD44" s="22"/>
      <c r="TUE44" s="22"/>
      <c r="TUF44" s="22"/>
      <c r="TUG44" s="22"/>
      <c r="TUH44" s="22"/>
      <c r="TUI44" s="22"/>
      <c r="TUJ44" s="22"/>
      <c r="TUK44" s="22"/>
      <c r="TUL44" s="22"/>
      <c r="TUM44" s="22"/>
      <c r="TUN44" s="22"/>
      <c r="TUO44" s="22"/>
      <c r="TUP44" s="22"/>
      <c r="TUQ44" s="22"/>
      <c r="TUR44" s="22"/>
      <c r="TUS44" s="22"/>
      <c r="TUT44" s="22"/>
      <c r="TUU44" s="22"/>
      <c r="TUV44" s="22"/>
      <c r="TUW44" s="22"/>
      <c r="TUX44" s="22"/>
      <c r="TUY44" s="22"/>
      <c r="TUZ44" s="22"/>
      <c r="TVA44" s="22"/>
      <c r="TVB44" s="22"/>
      <c r="TVC44" s="22"/>
      <c r="TVD44" s="22"/>
      <c r="TVE44" s="22"/>
      <c r="TVF44" s="22"/>
      <c r="TVG44" s="22"/>
      <c r="TVH44" s="22"/>
      <c r="TVI44" s="22"/>
      <c r="TVJ44" s="22"/>
      <c r="TVK44" s="22"/>
      <c r="TVL44" s="22"/>
      <c r="TVM44" s="22"/>
      <c r="TVN44" s="22"/>
      <c r="TVO44" s="22"/>
      <c r="TVP44" s="22"/>
      <c r="TVQ44" s="22"/>
      <c r="TVR44" s="22"/>
      <c r="TVS44" s="22"/>
      <c r="TVT44" s="22"/>
      <c r="TVU44" s="22"/>
      <c r="TVV44" s="22"/>
      <c r="TVW44" s="22"/>
      <c r="TVX44" s="22"/>
      <c r="TVY44" s="22"/>
      <c r="TVZ44" s="22"/>
      <c r="TWA44" s="22"/>
      <c r="TWB44" s="22"/>
      <c r="TWC44" s="22"/>
      <c r="TWD44" s="22"/>
      <c r="TWE44" s="22"/>
      <c r="TWF44" s="22"/>
      <c r="TWG44" s="22"/>
      <c r="TWH44" s="22"/>
      <c r="TWI44" s="22"/>
      <c r="TWJ44" s="22"/>
      <c r="TWK44" s="22"/>
      <c r="TWL44" s="22"/>
      <c r="TWM44" s="22"/>
      <c r="TWN44" s="22"/>
      <c r="TWO44" s="22"/>
      <c r="TWP44" s="22"/>
      <c r="TWQ44" s="22"/>
      <c r="TWR44" s="22"/>
      <c r="TWS44" s="22"/>
      <c r="TWT44" s="22"/>
      <c r="TWU44" s="22"/>
      <c r="TWV44" s="22"/>
      <c r="TWW44" s="22"/>
      <c r="TWX44" s="22"/>
      <c r="TWY44" s="22"/>
      <c r="TWZ44" s="22"/>
      <c r="TXA44" s="22"/>
      <c r="TXB44" s="22"/>
      <c r="TXC44" s="22"/>
      <c r="TXD44" s="22"/>
      <c r="TXE44" s="22"/>
      <c r="TXF44" s="22"/>
      <c r="TXG44" s="22"/>
      <c r="TXH44" s="22"/>
      <c r="TXI44" s="22"/>
      <c r="TXJ44" s="22"/>
      <c r="TXK44" s="22"/>
      <c r="TXL44" s="22"/>
      <c r="TXM44" s="22"/>
      <c r="TXN44" s="22"/>
      <c r="TXO44" s="22"/>
      <c r="TXP44" s="22"/>
      <c r="TXQ44" s="22"/>
      <c r="TXR44" s="22"/>
      <c r="TXS44" s="22"/>
      <c r="TXT44" s="22"/>
      <c r="TXU44" s="22"/>
      <c r="TXV44" s="22"/>
      <c r="TXW44" s="22"/>
      <c r="TXX44" s="22"/>
      <c r="TXY44" s="22"/>
      <c r="TXZ44" s="22"/>
      <c r="TYA44" s="22"/>
      <c r="TYB44" s="22"/>
      <c r="TYC44" s="22"/>
      <c r="TYD44" s="22"/>
      <c r="TYE44" s="22"/>
      <c r="TYF44" s="22"/>
      <c r="TYG44" s="22"/>
      <c r="TYH44" s="22"/>
      <c r="TYI44" s="22"/>
      <c r="TYJ44" s="22"/>
      <c r="TYK44" s="22"/>
      <c r="TYL44" s="22"/>
      <c r="TYM44" s="22"/>
      <c r="TYN44" s="22"/>
      <c r="TYO44" s="22"/>
      <c r="TYP44" s="22"/>
      <c r="TYQ44" s="22"/>
      <c r="TYR44" s="22"/>
      <c r="TYS44" s="22"/>
      <c r="TYT44" s="22"/>
      <c r="TYU44" s="22"/>
      <c r="TYV44" s="22"/>
      <c r="TYW44" s="22"/>
      <c r="TYX44" s="22"/>
      <c r="TYY44" s="22"/>
      <c r="TYZ44" s="22"/>
      <c r="TZA44" s="22"/>
      <c r="TZB44" s="22"/>
      <c r="TZC44" s="22"/>
      <c r="TZD44" s="22"/>
      <c r="TZE44" s="22"/>
      <c r="TZF44" s="22"/>
      <c r="TZG44" s="22"/>
      <c r="TZH44" s="22"/>
      <c r="TZI44" s="22"/>
      <c r="TZJ44" s="22"/>
      <c r="TZK44" s="22"/>
      <c r="TZL44" s="22"/>
      <c r="TZM44" s="22"/>
      <c r="TZN44" s="22"/>
      <c r="TZO44" s="22"/>
      <c r="TZP44" s="22"/>
      <c r="TZQ44" s="22"/>
      <c r="TZR44" s="22"/>
      <c r="TZS44" s="22"/>
      <c r="TZT44" s="22"/>
      <c r="TZU44" s="22"/>
      <c r="TZV44" s="22"/>
      <c r="TZW44" s="22"/>
      <c r="TZX44" s="22"/>
      <c r="TZY44" s="22"/>
      <c r="TZZ44" s="22"/>
      <c r="UAA44" s="22"/>
      <c r="UAB44" s="22"/>
      <c r="UAC44" s="22"/>
      <c r="UAD44" s="22"/>
      <c r="UAE44" s="22"/>
      <c r="UAF44" s="22"/>
      <c r="UAG44" s="22"/>
      <c r="UAH44" s="22"/>
      <c r="UAI44" s="22"/>
      <c r="UAJ44" s="22"/>
      <c r="UAK44" s="22"/>
      <c r="UAL44" s="22"/>
      <c r="UAM44" s="22"/>
      <c r="UAN44" s="22"/>
      <c r="UAO44" s="22"/>
      <c r="UAP44" s="22"/>
      <c r="UAQ44" s="22"/>
      <c r="UAR44" s="22"/>
      <c r="UAS44" s="22"/>
      <c r="UAT44" s="22"/>
      <c r="UAU44" s="22"/>
      <c r="UAV44" s="22"/>
      <c r="UAW44" s="22"/>
      <c r="UAX44" s="22"/>
      <c r="UAY44" s="22"/>
      <c r="UAZ44" s="22"/>
      <c r="UBA44" s="22"/>
      <c r="UBB44" s="22"/>
      <c r="UBC44" s="22"/>
      <c r="UBD44" s="22"/>
      <c r="UBE44" s="22"/>
      <c r="UBF44" s="22"/>
      <c r="UBG44" s="22"/>
      <c r="UBH44" s="22"/>
      <c r="UBI44" s="22"/>
      <c r="UBJ44" s="22"/>
      <c r="UBK44" s="22"/>
      <c r="UBL44" s="22"/>
      <c r="UBM44" s="22"/>
      <c r="UBN44" s="22"/>
      <c r="UBO44" s="22"/>
      <c r="UBP44" s="22"/>
      <c r="UBQ44" s="22"/>
      <c r="UBR44" s="22"/>
      <c r="UBS44" s="22"/>
      <c r="UBT44" s="22"/>
      <c r="UBU44" s="22"/>
      <c r="UBV44" s="22"/>
      <c r="UBW44" s="22"/>
      <c r="UBX44" s="22"/>
      <c r="UBY44" s="22"/>
      <c r="UBZ44" s="22"/>
      <c r="UCA44" s="22"/>
      <c r="UCB44" s="22"/>
      <c r="UCC44" s="22"/>
      <c r="UCD44" s="22"/>
      <c r="UCE44" s="22"/>
      <c r="UCF44" s="22"/>
      <c r="UCG44" s="22"/>
      <c r="UCH44" s="22"/>
      <c r="UCI44" s="22"/>
      <c r="UCJ44" s="22"/>
      <c r="UCK44" s="22"/>
      <c r="UCL44" s="22"/>
      <c r="UCM44" s="22"/>
      <c r="UCN44" s="22"/>
      <c r="UCO44" s="22"/>
      <c r="UCP44" s="22"/>
      <c r="UCQ44" s="22"/>
      <c r="UCR44" s="22"/>
      <c r="UCS44" s="22"/>
      <c r="UCT44" s="22"/>
      <c r="UCU44" s="22"/>
      <c r="UCV44" s="22"/>
      <c r="UCW44" s="22"/>
      <c r="UCX44" s="22"/>
      <c r="UCY44" s="22"/>
      <c r="UCZ44" s="22"/>
      <c r="UDA44" s="22"/>
      <c r="UDB44" s="22"/>
      <c r="UDC44" s="22"/>
      <c r="UDD44" s="22"/>
      <c r="UDE44" s="22"/>
      <c r="UDF44" s="22"/>
      <c r="UDG44" s="22"/>
      <c r="UDH44" s="22"/>
      <c r="UDI44" s="22"/>
      <c r="UDJ44" s="22"/>
      <c r="UDK44" s="22"/>
      <c r="UDL44" s="22"/>
      <c r="UDM44" s="22"/>
      <c r="UDN44" s="22"/>
      <c r="UDO44" s="22"/>
      <c r="UDP44" s="22"/>
      <c r="UDQ44" s="22"/>
      <c r="UDR44" s="22"/>
      <c r="UDS44" s="22"/>
      <c r="UDT44" s="22"/>
      <c r="UDU44" s="22"/>
      <c r="UDV44" s="22"/>
      <c r="UDW44" s="22"/>
      <c r="UDX44" s="22"/>
      <c r="UDY44" s="22"/>
      <c r="UDZ44" s="22"/>
      <c r="UEA44" s="22"/>
      <c r="UEB44" s="22"/>
      <c r="UEC44" s="22"/>
      <c r="UED44" s="22"/>
      <c r="UEE44" s="22"/>
      <c r="UEF44" s="22"/>
      <c r="UEG44" s="22"/>
      <c r="UEH44" s="22"/>
      <c r="UEI44" s="22"/>
      <c r="UEJ44" s="22"/>
      <c r="UEK44" s="22"/>
      <c r="UEL44" s="22"/>
      <c r="UEM44" s="22"/>
      <c r="UEN44" s="22"/>
      <c r="UEO44" s="22"/>
      <c r="UEP44" s="22"/>
      <c r="UEQ44" s="22"/>
      <c r="UER44" s="22"/>
      <c r="UES44" s="22"/>
      <c r="UET44" s="22"/>
      <c r="UEU44" s="22"/>
      <c r="UEV44" s="22"/>
      <c r="UEW44" s="22"/>
      <c r="UEX44" s="22"/>
      <c r="UEY44" s="22"/>
      <c r="UEZ44" s="22"/>
      <c r="UFA44" s="22"/>
      <c r="UFB44" s="22"/>
      <c r="UFC44" s="22"/>
      <c r="UFD44" s="22"/>
      <c r="UFE44" s="22"/>
      <c r="UFF44" s="22"/>
      <c r="UFG44" s="22"/>
      <c r="UFH44" s="22"/>
      <c r="UFI44" s="22"/>
      <c r="UFJ44" s="22"/>
      <c r="UFK44" s="22"/>
      <c r="UFL44" s="22"/>
      <c r="UFM44" s="22"/>
      <c r="UFN44" s="22"/>
      <c r="UFO44" s="22"/>
      <c r="UFP44" s="22"/>
      <c r="UFQ44" s="22"/>
      <c r="UFR44" s="22"/>
      <c r="UFS44" s="22"/>
      <c r="UFT44" s="22"/>
      <c r="UFU44" s="22"/>
      <c r="UFV44" s="22"/>
      <c r="UFW44" s="22"/>
      <c r="UFX44" s="22"/>
      <c r="UFY44" s="22"/>
      <c r="UFZ44" s="22"/>
      <c r="UGA44" s="22"/>
      <c r="UGB44" s="22"/>
      <c r="UGC44" s="22"/>
      <c r="UGD44" s="22"/>
      <c r="UGE44" s="22"/>
      <c r="UGF44" s="22"/>
      <c r="UGG44" s="22"/>
      <c r="UGH44" s="22"/>
      <c r="UGI44" s="22"/>
      <c r="UGJ44" s="22"/>
      <c r="UGK44" s="22"/>
      <c r="UGL44" s="22"/>
      <c r="UGM44" s="22"/>
      <c r="UGN44" s="22"/>
      <c r="UGO44" s="22"/>
      <c r="UGP44" s="22"/>
      <c r="UGQ44" s="22"/>
      <c r="UGR44" s="22"/>
      <c r="UGS44" s="22"/>
      <c r="UGT44" s="22"/>
      <c r="UGU44" s="22"/>
      <c r="UGV44" s="22"/>
      <c r="UGW44" s="22"/>
      <c r="UGX44" s="22"/>
      <c r="UGY44" s="22"/>
      <c r="UGZ44" s="22"/>
      <c r="UHA44" s="22"/>
      <c r="UHB44" s="22"/>
      <c r="UHC44" s="22"/>
      <c r="UHD44" s="22"/>
      <c r="UHE44" s="22"/>
      <c r="UHF44" s="22"/>
      <c r="UHG44" s="22"/>
      <c r="UHH44" s="22"/>
      <c r="UHI44" s="22"/>
      <c r="UHJ44" s="22"/>
      <c r="UHK44" s="22"/>
      <c r="UHL44" s="22"/>
      <c r="UHM44" s="22"/>
      <c r="UHN44" s="22"/>
      <c r="UHO44" s="22"/>
      <c r="UHP44" s="22"/>
      <c r="UHQ44" s="22"/>
      <c r="UHR44" s="22"/>
      <c r="UHS44" s="22"/>
      <c r="UHT44" s="22"/>
      <c r="UHU44" s="22"/>
      <c r="UHV44" s="22"/>
      <c r="UHW44" s="22"/>
      <c r="UHX44" s="22"/>
      <c r="UHY44" s="22"/>
      <c r="UHZ44" s="22"/>
      <c r="UIA44" s="22"/>
      <c r="UIB44" s="22"/>
      <c r="UIC44" s="22"/>
      <c r="UID44" s="22"/>
      <c r="UIE44" s="22"/>
      <c r="UIF44" s="22"/>
      <c r="UIG44" s="22"/>
      <c r="UIH44" s="22"/>
      <c r="UII44" s="22"/>
      <c r="UIJ44" s="22"/>
      <c r="UIK44" s="22"/>
      <c r="UIL44" s="22"/>
      <c r="UIM44" s="22"/>
      <c r="UIN44" s="22"/>
      <c r="UIO44" s="22"/>
      <c r="UIP44" s="22"/>
      <c r="UIQ44" s="22"/>
      <c r="UIR44" s="22"/>
      <c r="UIS44" s="22"/>
      <c r="UIT44" s="22"/>
      <c r="UIU44" s="22"/>
      <c r="UIV44" s="22"/>
      <c r="UIW44" s="22"/>
      <c r="UIX44" s="22"/>
      <c r="UIY44" s="22"/>
      <c r="UIZ44" s="22"/>
      <c r="UJA44" s="22"/>
      <c r="UJB44" s="22"/>
      <c r="UJC44" s="22"/>
      <c r="UJD44" s="22"/>
      <c r="UJE44" s="22"/>
      <c r="UJF44" s="22"/>
      <c r="UJG44" s="22"/>
      <c r="UJH44" s="22"/>
      <c r="UJI44" s="22"/>
      <c r="UJJ44" s="22"/>
      <c r="UJK44" s="22"/>
      <c r="UJL44" s="22"/>
      <c r="UJM44" s="22"/>
      <c r="UJN44" s="22"/>
      <c r="UJO44" s="22"/>
      <c r="UJP44" s="22"/>
      <c r="UJQ44" s="22"/>
      <c r="UJR44" s="22"/>
      <c r="UJS44" s="22"/>
      <c r="UJT44" s="22"/>
      <c r="UJU44" s="22"/>
      <c r="UJV44" s="22"/>
      <c r="UJW44" s="22"/>
      <c r="UJX44" s="22"/>
      <c r="UJY44" s="22"/>
      <c r="UJZ44" s="22"/>
      <c r="UKA44" s="22"/>
      <c r="UKB44" s="22"/>
      <c r="UKC44" s="22"/>
      <c r="UKD44" s="22"/>
      <c r="UKE44" s="22"/>
      <c r="UKF44" s="22"/>
      <c r="UKG44" s="22"/>
      <c r="UKH44" s="22"/>
      <c r="UKI44" s="22"/>
      <c r="UKJ44" s="22"/>
      <c r="UKK44" s="22"/>
      <c r="UKL44" s="22"/>
      <c r="UKM44" s="22"/>
      <c r="UKN44" s="22"/>
      <c r="UKO44" s="22"/>
      <c r="UKP44" s="22"/>
      <c r="UKQ44" s="22"/>
      <c r="UKR44" s="22"/>
      <c r="UKS44" s="22"/>
      <c r="UKT44" s="22"/>
      <c r="UKU44" s="22"/>
      <c r="UKV44" s="22"/>
      <c r="UKW44" s="22"/>
      <c r="UKX44" s="22"/>
      <c r="UKY44" s="22"/>
      <c r="UKZ44" s="22"/>
      <c r="ULA44" s="22"/>
      <c r="ULB44" s="22"/>
      <c r="ULC44" s="22"/>
      <c r="ULD44" s="22"/>
      <c r="ULE44" s="22"/>
      <c r="ULF44" s="22"/>
      <c r="ULG44" s="22"/>
      <c r="ULH44" s="22"/>
      <c r="ULI44" s="22"/>
      <c r="ULJ44" s="22"/>
      <c r="ULK44" s="22"/>
      <c r="ULL44" s="22"/>
      <c r="ULM44" s="22"/>
      <c r="ULN44" s="22"/>
      <c r="ULO44" s="22"/>
      <c r="ULP44" s="22"/>
      <c r="ULQ44" s="22"/>
      <c r="ULR44" s="22"/>
      <c r="ULS44" s="22"/>
      <c r="ULT44" s="22"/>
      <c r="ULU44" s="22"/>
      <c r="ULV44" s="22"/>
      <c r="ULW44" s="22"/>
      <c r="ULX44" s="22"/>
      <c r="ULY44" s="22"/>
      <c r="ULZ44" s="22"/>
      <c r="UMA44" s="22"/>
      <c r="UMB44" s="22"/>
      <c r="UMC44" s="22"/>
      <c r="UMD44" s="22"/>
      <c r="UME44" s="22"/>
      <c r="UMF44" s="22"/>
      <c r="UMG44" s="22"/>
      <c r="UMH44" s="22"/>
      <c r="UMI44" s="22"/>
      <c r="UMJ44" s="22"/>
      <c r="UMK44" s="22"/>
      <c r="UML44" s="22"/>
      <c r="UMM44" s="22"/>
      <c r="UMN44" s="22"/>
      <c r="UMO44" s="22"/>
      <c r="UMP44" s="22"/>
      <c r="UMQ44" s="22"/>
      <c r="UMR44" s="22"/>
      <c r="UMS44" s="22"/>
      <c r="UMT44" s="22"/>
      <c r="UMU44" s="22"/>
      <c r="UMV44" s="22"/>
      <c r="UMW44" s="22"/>
      <c r="UMX44" s="22"/>
      <c r="UMY44" s="22"/>
      <c r="UMZ44" s="22"/>
      <c r="UNA44" s="22"/>
      <c r="UNB44" s="22"/>
      <c r="UNC44" s="22"/>
      <c r="UND44" s="22"/>
      <c r="UNE44" s="22"/>
      <c r="UNF44" s="22"/>
      <c r="UNG44" s="22"/>
      <c r="UNH44" s="22"/>
      <c r="UNI44" s="22"/>
      <c r="UNJ44" s="22"/>
      <c r="UNK44" s="22"/>
      <c r="UNL44" s="22"/>
      <c r="UNM44" s="22"/>
      <c r="UNN44" s="22"/>
      <c r="UNO44" s="22"/>
      <c r="UNP44" s="22"/>
      <c r="UNQ44" s="22"/>
      <c r="UNR44" s="22"/>
      <c r="UNS44" s="22"/>
      <c r="UNT44" s="22"/>
      <c r="UNU44" s="22"/>
      <c r="UNV44" s="22"/>
      <c r="UNW44" s="22"/>
      <c r="UNX44" s="22"/>
      <c r="UNY44" s="22"/>
      <c r="UNZ44" s="22"/>
      <c r="UOA44" s="22"/>
      <c r="UOB44" s="22"/>
      <c r="UOC44" s="22"/>
      <c r="UOD44" s="22"/>
      <c r="UOE44" s="22"/>
      <c r="UOF44" s="22"/>
      <c r="UOG44" s="22"/>
      <c r="UOH44" s="22"/>
      <c r="UOI44" s="22"/>
      <c r="UOJ44" s="22"/>
      <c r="UOK44" s="22"/>
      <c r="UOL44" s="22"/>
      <c r="UOM44" s="22"/>
      <c r="UON44" s="22"/>
      <c r="UOO44" s="22"/>
      <c r="UOP44" s="22"/>
      <c r="UOQ44" s="22"/>
      <c r="UOR44" s="22"/>
      <c r="UOS44" s="22"/>
      <c r="UOT44" s="22"/>
      <c r="UOU44" s="22"/>
      <c r="UOV44" s="22"/>
      <c r="UOW44" s="22"/>
      <c r="UOX44" s="22"/>
      <c r="UOY44" s="22"/>
      <c r="UOZ44" s="22"/>
      <c r="UPA44" s="22"/>
      <c r="UPB44" s="22"/>
      <c r="UPC44" s="22"/>
      <c r="UPD44" s="22"/>
      <c r="UPE44" s="22"/>
      <c r="UPF44" s="22"/>
      <c r="UPG44" s="22"/>
      <c r="UPH44" s="22"/>
      <c r="UPI44" s="22"/>
      <c r="UPJ44" s="22"/>
      <c r="UPK44" s="22"/>
      <c r="UPL44" s="22"/>
      <c r="UPM44" s="22"/>
      <c r="UPN44" s="22"/>
      <c r="UPO44" s="22"/>
      <c r="UPP44" s="22"/>
      <c r="UPQ44" s="22"/>
      <c r="UPR44" s="22"/>
      <c r="UPS44" s="22"/>
      <c r="UPT44" s="22"/>
      <c r="UPU44" s="22"/>
      <c r="UPV44" s="22"/>
      <c r="UPW44" s="22"/>
      <c r="UPX44" s="22"/>
      <c r="UPY44" s="22"/>
      <c r="UPZ44" s="22"/>
      <c r="UQA44" s="22"/>
      <c r="UQB44" s="22"/>
      <c r="UQC44" s="22"/>
      <c r="UQD44" s="22"/>
      <c r="UQE44" s="22"/>
      <c r="UQF44" s="22"/>
      <c r="UQG44" s="22"/>
      <c r="UQH44" s="22"/>
      <c r="UQI44" s="22"/>
      <c r="UQJ44" s="22"/>
      <c r="UQK44" s="22"/>
      <c r="UQL44" s="22"/>
      <c r="UQM44" s="22"/>
      <c r="UQN44" s="22"/>
      <c r="UQO44" s="22"/>
      <c r="UQP44" s="22"/>
      <c r="UQQ44" s="22"/>
      <c r="UQR44" s="22"/>
      <c r="UQS44" s="22"/>
      <c r="UQT44" s="22"/>
      <c r="UQU44" s="22"/>
      <c r="UQV44" s="22"/>
      <c r="UQW44" s="22"/>
      <c r="UQX44" s="22"/>
      <c r="UQY44" s="22"/>
      <c r="UQZ44" s="22"/>
      <c r="URA44" s="22"/>
      <c r="URB44" s="22"/>
      <c r="URC44" s="22"/>
      <c r="URD44" s="22"/>
      <c r="URE44" s="22"/>
      <c r="URF44" s="22"/>
      <c r="URG44" s="22"/>
      <c r="URH44" s="22"/>
      <c r="URI44" s="22"/>
      <c r="URJ44" s="22"/>
      <c r="URK44" s="22"/>
      <c r="URL44" s="22"/>
      <c r="URM44" s="22"/>
      <c r="URN44" s="22"/>
      <c r="URO44" s="22"/>
      <c r="URP44" s="22"/>
      <c r="URQ44" s="22"/>
      <c r="URR44" s="22"/>
      <c r="URS44" s="22"/>
      <c r="URT44" s="22"/>
      <c r="URU44" s="22"/>
      <c r="URV44" s="22"/>
      <c r="URW44" s="22"/>
      <c r="URX44" s="22"/>
      <c r="URY44" s="22"/>
      <c r="URZ44" s="22"/>
      <c r="USA44" s="22"/>
      <c r="USB44" s="22"/>
      <c r="USC44" s="22"/>
      <c r="USD44" s="22"/>
      <c r="USE44" s="22"/>
      <c r="USF44" s="22"/>
      <c r="USG44" s="22"/>
      <c r="USH44" s="22"/>
      <c r="USI44" s="22"/>
      <c r="USJ44" s="22"/>
      <c r="USK44" s="22"/>
      <c r="USL44" s="22"/>
      <c r="USM44" s="22"/>
      <c r="USN44" s="22"/>
      <c r="USO44" s="22"/>
      <c r="USP44" s="22"/>
      <c r="USQ44" s="22"/>
      <c r="USR44" s="22"/>
      <c r="USS44" s="22"/>
      <c r="UST44" s="22"/>
      <c r="USU44" s="22"/>
      <c r="USV44" s="22"/>
      <c r="USW44" s="22"/>
      <c r="USX44" s="22"/>
      <c r="USY44" s="22"/>
      <c r="USZ44" s="22"/>
      <c r="UTA44" s="22"/>
      <c r="UTB44" s="22"/>
      <c r="UTC44" s="22"/>
      <c r="UTD44" s="22"/>
      <c r="UTE44" s="22"/>
      <c r="UTF44" s="22"/>
      <c r="UTG44" s="22"/>
      <c r="UTH44" s="22"/>
      <c r="UTI44" s="22"/>
      <c r="UTJ44" s="22"/>
      <c r="UTK44" s="22"/>
      <c r="UTL44" s="22"/>
      <c r="UTM44" s="22"/>
      <c r="UTN44" s="22"/>
      <c r="UTO44" s="22"/>
      <c r="UTP44" s="22"/>
      <c r="UTQ44" s="22"/>
      <c r="UTR44" s="22"/>
      <c r="UTS44" s="22"/>
      <c r="UTT44" s="22"/>
      <c r="UTU44" s="22"/>
      <c r="UTV44" s="22"/>
      <c r="UTW44" s="22"/>
      <c r="UTX44" s="22"/>
      <c r="UTY44" s="22"/>
      <c r="UTZ44" s="22"/>
      <c r="UUA44" s="22"/>
      <c r="UUB44" s="22"/>
      <c r="UUC44" s="22"/>
      <c r="UUD44" s="22"/>
      <c r="UUE44" s="22"/>
      <c r="UUF44" s="22"/>
      <c r="UUG44" s="22"/>
      <c r="UUH44" s="22"/>
      <c r="UUI44" s="22"/>
      <c r="UUJ44" s="22"/>
      <c r="UUK44" s="22"/>
      <c r="UUL44" s="22"/>
      <c r="UUM44" s="22"/>
      <c r="UUN44" s="22"/>
      <c r="UUO44" s="22"/>
      <c r="UUP44" s="22"/>
      <c r="UUQ44" s="22"/>
      <c r="UUR44" s="22"/>
      <c r="UUS44" s="22"/>
      <c r="UUT44" s="22"/>
      <c r="UUU44" s="22"/>
      <c r="UUV44" s="22"/>
      <c r="UUW44" s="22"/>
      <c r="UUX44" s="22"/>
      <c r="UUY44" s="22"/>
      <c r="UUZ44" s="22"/>
      <c r="UVA44" s="22"/>
      <c r="UVB44" s="22"/>
      <c r="UVC44" s="22"/>
      <c r="UVD44" s="22"/>
      <c r="UVE44" s="22"/>
      <c r="UVF44" s="22"/>
      <c r="UVG44" s="22"/>
      <c r="UVH44" s="22"/>
      <c r="UVI44" s="22"/>
      <c r="UVJ44" s="22"/>
      <c r="UVK44" s="22"/>
      <c r="UVL44" s="22"/>
      <c r="UVM44" s="22"/>
      <c r="UVN44" s="22"/>
      <c r="UVO44" s="22"/>
      <c r="UVP44" s="22"/>
      <c r="UVQ44" s="22"/>
      <c r="UVR44" s="22"/>
      <c r="UVS44" s="22"/>
      <c r="UVT44" s="22"/>
      <c r="UVU44" s="22"/>
      <c r="UVV44" s="22"/>
      <c r="UVW44" s="22"/>
      <c r="UVX44" s="22"/>
      <c r="UVY44" s="22"/>
      <c r="UVZ44" s="22"/>
      <c r="UWA44" s="22"/>
      <c r="UWB44" s="22"/>
      <c r="UWC44" s="22"/>
      <c r="UWD44" s="22"/>
      <c r="UWE44" s="22"/>
      <c r="UWF44" s="22"/>
      <c r="UWG44" s="22"/>
      <c r="UWH44" s="22"/>
      <c r="UWI44" s="22"/>
      <c r="UWJ44" s="22"/>
      <c r="UWK44" s="22"/>
      <c r="UWL44" s="22"/>
      <c r="UWM44" s="22"/>
      <c r="UWN44" s="22"/>
      <c r="UWO44" s="22"/>
      <c r="UWP44" s="22"/>
      <c r="UWQ44" s="22"/>
      <c r="UWR44" s="22"/>
      <c r="UWS44" s="22"/>
      <c r="UWT44" s="22"/>
      <c r="UWU44" s="22"/>
      <c r="UWV44" s="22"/>
      <c r="UWW44" s="22"/>
      <c r="UWX44" s="22"/>
      <c r="UWY44" s="22"/>
      <c r="UWZ44" s="22"/>
      <c r="UXA44" s="22"/>
      <c r="UXB44" s="22"/>
      <c r="UXC44" s="22"/>
      <c r="UXD44" s="22"/>
      <c r="UXE44" s="22"/>
      <c r="UXF44" s="22"/>
      <c r="UXG44" s="22"/>
      <c r="UXH44" s="22"/>
      <c r="UXI44" s="22"/>
      <c r="UXJ44" s="22"/>
      <c r="UXK44" s="22"/>
      <c r="UXL44" s="22"/>
      <c r="UXM44" s="22"/>
      <c r="UXN44" s="22"/>
      <c r="UXO44" s="22"/>
      <c r="UXP44" s="22"/>
      <c r="UXQ44" s="22"/>
      <c r="UXR44" s="22"/>
      <c r="UXS44" s="22"/>
      <c r="UXT44" s="22"/>
      <c r="UXU44" s="22"/>
      <c r="UXV44" s="22"/>
      <c r="UXW44" s="22"/>
      <c r="UXX44" s="22"/>
      <c r="UXY44" s="22"/>
      <c r="UXZ44" s="22"/>
      <c r="UYA44" s="22"/>
      <c r="UYB44" s="22"/>
      <c r="UYC44" s="22"/>
      <c r="UYD44" s="22"/>
      <c r="UYE44" s="22"/>
      <c r="UYF44" s="22"/>
      <c r="UYG44" s="22"/>
      <c r="UYH44" s="22"/>
      <c r="UYI44" s="22"/>
      <c r="UYJ44" s="22"/>
      <c r="UYK44" s="22"/>
      <c r="UYL44" s="22"/>
      <c r="UYM44" s="22"/>
      <c r="UYN44" s="22"/>
      <c r="UYO44" s="22"/>
      <c r="UYP44" s="22"/>
      <c r="UYQ44" s="22"/>
      <c r="UYR44" s="22"/>
      <c r="UYS44" s="22"/>
      <c r="UYT44" s="22"/>
      <c r="UYU44" s="22"/>
      <c r="UYV44" s="22"/>
      <c r="UYW44" s="22"/>
      <c r="UYX44" s="22"/>
      <c r="UYY44" s="22"/>
      <c r="UYZ44" s="22"/>
      <c r="UZA44" s="22"/>
      <c r="UZB44" s="22"/>
      <c r="UZC44" s="22"/>
      <c r="UZD44" s="22"/>
      <c r="UZE44" s="22"/>
      <c r="UZF44" s="22"/>
      <c r="UZG44" s="22"/>
      <c r="UZH44" s="22"/>
      <c r="UZI44" s="22"/>
      <c r="UZJ44" s="22"/>
      <c r="UZK44" s="22"/>
      <c r="UZL44" s="22"/>
      <c r="UZM44" s="22"/>
      <c r="UZN44" s="22"/>
      <c r="UZO44" s="22"/>
      <c r="UZP44" s="22"/>
      <c r="UZQ44" s="22"/>
      <c r="UZR44" s="22"/>
      <c r="UZS44" s="22"/>
      <c r="UZT44" s="22"/>
      <c r="UZU44" s="22"/>
      <c r="UZV44" s="22"/>
      <c r="UZW44" s="22"/>
      <c r="UZX44" s="22"/>
      <c r="UZY44" s="22"/>
      <c r="UZZ44" s="22"/>
      <c r="VAA44" s="22"/>
      <c r="VAB44" s="22"/>
      <c r="VAC44" s="22"/>
      <c r="VAD44" s="22"/>
      <c r="VAE44" s="22"/>
      <c r="VAF44" s="22"/>
      <c r="VAG44" s="22"/>
      <c r="VAH44" s="22"/>
      <c r="VAI44" s="22"/>
      <c r="VAJ44" s="22"/>
      <c r="VAK44" s="22"/>
      <c r="VAL44" s="22"/>
      <c r="VAM44" s="22"/>
      <c r="VAN44" s="22"/>
      <c r="VAO44" s="22"/>
      <c r="VAP44" s="22"/>
      <c r="VAQ44" s="22"/>
      <c r="VAR44" s="22"/>
      <c r="VAS44" s="22"/>
      <c r="VAT44" s="22"/>
      <c r="VAU44" s="22"/>
      <c r="VAV44" s="22"/>
      <c r="VAW44" s="22"/>
      <c r="VAX44" s="22"/>
      <c r="VAY44" s="22"/>
      <c r="VAZ44" s="22"/>
      <c r="VBA44" s="22"/>
      <c r="VBB44" s="22"/>
      <c r="VBC44" s="22"/>
      <c r="VBD44" s="22"/>
      <c r="VBE44" s="22"/>
      <c r="VBF44" s="22"/>
      <c r="VBG44" s="22"/>
      <c r="VBH44" s="22"/>
      <c r="VBI44" s="22"/>
      <c r="VBJ44" s="22"/>
      <c r="VBK44" s="22"/>
      <c r="VBL44" s="22"/>
      <c r="VBM44" s="22"/>
      <c r="VBN44" s="22"/>
      <c r="VBO44" s="22"/>
      <c r="VBP44" s="22"/>
      <c r="VBQ44" s="22"/>
      <c r="VBR44" s="22"/>
      <c r="VBS44" s="22"/>
      <c r="VBT44" s="22"/>
      <c r="VBU44" s="22"/>
      <c r="VBV44" s="22"/>
      <c r="VBW44" s="22"/>
      <c r="VBX44" s="22"/>
      <c r="VBY44" s="22"/>
      <c r="VBZ44" s="22"/>
      <c r="VCA44" s="22"/>
      <c r="VCB44" s="22"/>
      <c r="VCC44" s="22"/>
      <c r="VCD44" s="22"/>
      <c r="VCE44" s="22"/>
      <c r="VCF44" s="22"/>
      <c r="VCG44" s="22"/>
      <c r="VCH44" s="22"/>
      <c r="VCI44" s="22"/>
      <c r="VCJ44" s="22"/>
      <c r="VCK44" s="22"/>
      <c r="VCL44" s="22"/>
      <c r="VCM44" s="22"/>
      <c r="VCN44" s="22"/>
      <c r="VCO44" s="22"/>
      <c r="VCP44" s="22"/>
      <c r="VCQ44" s="22"/>
      <c r="VCR44" s="22"/>
      <c r="VCS44" s="22"/>
      <c r="VCT44" s="22"/>
      <c r="VCU44" s="22"/>
      <c r="VCV44" s="22"/>
      <c r="VCW44" s="22"/>
      <c r="VCX44" s="22"/>
      <c r="VCY44" s="22"/>
      <c r="VCZ44" s="22"/>
      <c r="VDA44" s="22"/>
      <c r="VDB44" s="22"/>
      <c r="VDC44" s="22"/>
      <c r="VDD44" s="22"/>
      <c r="VDE44" s="22"/>
      <c r="VDF44" s="22"/>
      <c r="VDG44" s="22"/>
      <c r="VDH44" s="22"/>
      <c r="VDI44" s="22"/>
      <c r="VDJ44" s="22"/>
      <c r="VDK44" s="22"/>
      <c r="VDL44" s="22"/>
      <c r="VDM44" s="22"/>
      <c r="VDN44" s="22"/>
      <c r="VDO44" s="22"/>
      <c r="VDP44" s="22"/>
      <c r="VDQ44" s="22"/>
      <c r="VDR44" s="22"/>
      <c r="VDS44" s="22"/>
      <c r="VDT44" s="22"/>
      <c r="VDU44" s="22"/>
      <c r="VDV44" s="22"/>
      <c r="VDW44" s="22"/>
      <c r="VDX44" s="22"/>
      <c r="VDY44" s="22"/>
      <c r="VDZ44" s="22"/>
      <c r="VEA44" s="22"/>
      <c r="VEB44" s="22"/>
      <c r="VEC44" s="22"/>
      <c r="VED44" s="22"/>
      <c r="VEE44" s="22"/>
      <c r="VEF44" s="22"/>
      <c r="VEG44" s="22"/>
      <c r="VEH44" s="22"/>
      <c r="VEI44" s="22"/>
      <c r="VEJ44" s="22"/>
      <c r="VEK44" s="22"/>
      <c r="VEL44" s="22"/>
      <c r="VEM44" s="22"/>
      <c r="VEN44" s="22"/>
      <c r="VEO44" s="22"/>
      <c r="VEP44" s="22"/>
      <c r="VEQ44" s="22"/>
      <c r="VER44" s="22"/>
      <c r="VES44" s="22"/>
      <c r="VET44" s="22"/>
      <c r="VEU44" s="22"/>
      <c r="VEV44" s="22"/>
      <c r="VEW44" s="22"/>
      <c r="VEX44" s="22"/>
      <c r="VEY44" s="22"/>
      <c r="VEZ44" s="22"/>
      <c r="VFA44" s="22"/>
      <c r="VFB44" s="22"/>
      <c r="VFC44" s="22"/>
      <c r="VFD44" s="22"/>
      <c r="VFE44" s="22"/>
      <c r="VFF44" s="22"/>
      <c r="VFG44" s="22"/>
      <c r="VFH44" s="22"/>
      <c r="VFI44" s="22"/>
      <c r="VFJ44" s="22"/>
      <c r="VFK44" s="22"/>
      <c r="VFL44" s="22"/>
      <c r="VFM44" s="22"/>
      <c r="VFN44" s="22"/>
      <c r="VFO44" s="22"/>
      <c r="VFP44" s="22"/>
      <c r="VFQ44" s="22"/>
      <c r="VFR44" s="22"/>
      <c r="VFS44" s="22"/>
      <c r="VFT44" s="22"/>
      <c r="VFU44" s="22"/>
      <c r="VFV44" s="22"/>
      <c r="VFW44" s="22"/>
      <c r="VFX44" s="22"/>
      <c r="VFY44" s="22"/>
      <c r="VFZ44" s="22"/>
      <c r="VGA44" s="22"/>
      <c r="VGB44" s="22"/>
      <c r="VGC44" s="22"/>
      <c r="VGD44" s="22"/>
      <c r="VGE44" s="22"/>
      <c r="VGF44" s="22"/>
      <c r="VGG44" s="22"/>
      <c r="VGH44" s="22"/>
      <c r="VGI44" s="22"/>
      <c r="VGJ44" s="22"/>
      <c r="VGK44" s="22"/>
      <c r="VGL44" s="22"/>
      <c r="VGM44" s="22"/>
      <c r="VGN44" s="22"/>
      <c r="VGO44" s="22"/>
      <c r="VGP44" s="22"/>
      <c r="VGQ44" s="22"/>
      <c r="VGR44" s="22"/>
      <c r="VGS44" s="22"/>
      <c r="VGT44" s="22"/>
      <c r="VGU44" s="22"/>
      <c r="VGV44" s="22"/>
      <c r="VGW44" s="22"/>
      <c r="VGX44" s="22"/>
      <c r="VGY44" s="22"/>
      <c r="VGZ44" s="22"/>
      <c r="VHA44" s="22"/>
      <c r="VHB44" s="22"/>
      <c r="VHC44" s="22"/>
      <c r="VHD44" s="22"/>
      <c r="VHE44" s="22"/>
      <c r="VHF44" s="22"/>
      <c r="VHG44" s="22"/>
      <c r="VHH44" s="22"/>
      <c r="VHI44" s="22"/>
      <c r="VHJ44" s="22"/>
      <c r="VHK44" s="22"/>
      <c r="VHL44" s="22"/>
      <c r="VHM44" s="22"/>
      <c r="VHN44" s="22"/>
      <c r="VHO44" s="22"/>
      <c r="VHP44" s="22"/>
      <c r="VHQ44" s="22"/>
      <c r="VHR44" s="22"/>
      <c r="VHS44" s="22"/>
      <c r="VHT44" s="22"/>
      <c r="VHU44" s="22"/>
      <c r="VHV44" s="22"/>
      <c r="VHW44" s="22"/>
      <c r="VHX44" s="22"/>
      <c r="VHY44" s="22"/>
      <c r="VHZ44" s="22"/>
      <c r="VIA44" s="22"/>
      <c r="VIB44" s="22"/>
      <c r="VIC44" s="22"/>
      <c r="VID44" s="22"/>
      <c r="VIE44" s="22"/>
      <c r="VIF44" s="22"/>
      <c r="VIG44" s="22"/>
      <c r="VIH44" s="22"/>
      <c r="VII44" s="22"/>
      <c r="VIJ44" s="22"/>
      <c r="VIK44" s="22"/>
      <c r="VIL44" s="22"/>
      <c r="VIM44" s="22"/>
      <c r="VIN44" s="22"/>
      <c r="VIO44" s="22"/>
      <c r="VIP44" s="22"/>
      <c r="VIQ44" s="22"/>
      <c r="VIR44" s="22"/>
      <c r="VIS44" s="22"/>
      <c r="VIT44" s="22"/>
      <c r="VIU44" s="22"/>
      <c r="VIV44" s="22"/>
      <c r="VIW44" s="22"/>
      <c r="VIX44" s="22"/>
      <c r="VIY44" s="22"/>
      <c r="VIZ44" s="22"/>
      <c r="VJA44" s="22"/>
      <c r="VJB44" s="22"/>
      <c r="VJC44" s="22"/>
      <c r="VJD44" s="22"/>
      <c r="VJE44" s="22"/>
      <c r="VJF44" s="22"/>
      <c r="VJG44" s="22"/>
      <c r="VJH44" s="22"/>
      <c r="VJI44" s="22"/>
      <c r="VJJ44" s="22"/>
      <c r="VJK44" s="22"/>
      <c r="VJL44" s="22"/>
      <c r="VJM44" s="22"/>
      <c r="VJN44" s="22"/>
      <c r="VJO44" s="22"/>
      <c r="VJP44" s="22"/>
      <c r="VJQ44" s="22"/>
      <c r="VJR44" s="22"/>
      <c r="VJS44" s="22"/>
      <c r="VJT44" s="22"/>
      <c r="VJU44" s="22"/>
      <c r="VJV44" s="22"/>
      <c r="VJW44" s="22"/>
      <c r="VJX44" s="22"/>
      <c r="VJY44" s="22"/>
      <c r="VJZ44" s="22"/>
      <c r="VKA44" s="22"/>
      <c r="VKB44" s="22"/>
      <c r="VKC44" s="22"/>
      <c r="VKD44" s="22"/>
      <c r="VKE44" s="22"/>
      <c r="VKF44" s="22"/>
      <c r="VKG44" s="22"/>
      <c r="VKH44" s="22"/>
      <c r="VKI44" s="22"/>
      <c r="VKJ44" s="22"/>
      <c r="VKK44" s="22"/>
      <c r="VKL44" s="22"/>
      <c r="VKM44" s="22"/>
      <c r="VKN44" s="22"/>
      <c r="VKO44" s="22"/>
      <c r="VKP44" s="22"/>
      <c r="VKQ44" s="22"/>
      <c r="VKR44" s="22"/>
      <c r="VKS44" s="22"/>
      <c r="VKT44" s="22"/>
      <c r="VKU44" s="22"/>
      <c r="VKV44" s="22"/>
      <c r="VKW44" s="22"/>
      <c r="VKX44" s="22"/>
      <c r="VKY44" s="22"/>
      <c r="VKZ44" s="22"/>
      <c r="VLA44" s="22"/>
      <c r="VLB44" s="22"/>
      <c r="VLC44" s="22"/>
      <c r="VLD44" s="22"/>
      <c r="VLE44" s="22"/>
      <c r="VLF44" s="22"/>
      <c r="VLG44" s="22"/>
      <c r="VLH44" s="22"/>
      <c r="VLI44" s="22"/>
      <c r="VLJ44" s="22"/>
      <c r="VLK44" s="22"/>
      <c r="VLL44" s="22"/>
      <c r="VLM44" s="22"/>
      <c r="VLN44" s="22"/>
      <c r="VLO44" s="22"/>
      <c r="VLP44" s="22"/>
      <c r="VLQ44" s="22"/>
      <c r="VLR44" s="22"/>
      <c r="VLS44" s="22"/>
      <c r="VLT44" s="22"/>
      <c r="VLU44" s="22"/>
      <c r="VLV44" s="22"/>
      <c r="VLW44" s="22"/>
      <c r="VLX44" s="22"/>
      <c r="VLY44" s="22"/>
      <c r="VLZ44" s="22"/>
      <c r="VMA44" s="22"/>
      <c r="VMB44" s="22"/>
      <c r="VMC44" s="22"/>
      <c r="VMD44" s="22"/>
      <c r="VME44" s="22"/>
      <c r="VMF44" s="22"/>
      <c r="VMG44" s="22"/>
      <c r="VMH44" s="22"/>
      <c r="VMI44" s="22"/>
      <c r="VMJ44" s="22"/>
      <c r="VMK44" s="22"/>
      <c r="VML44" s="22"/>
      <c r="VMM44" s="22"/>
      <c r="VMN44" s="22"/>
      <c r="VMO44" s="22"/>
      <c r="VMP44" s="22"/>
      <c r="VMQ44" s="22"/>
      <c r="VMR44" s="22"/>
      <c r="VMS44" s="22"/>
      <c r="VMT44" s="22"/>
      <c r="VMU44" s="22"/>
      <c r="VMV44" s="22"/>
      <c r="VMW44" s="22"/>
      <c r="VMX44" s="22"/>
      <c r="VMY44" s="22"/>
      <c r="VMZ44" s="22"/>
      <c r="VNA44" s="22"/>
      <c r="VNB44" s="22"/>
      <c r="VNC44" s="22"/>
      <c r="VND44" s="22"/>
      <c r="VNE44" s="22"/>
      <c r="VNF44" s="22"/>
      <c r="VNG44" s="22"/>
      <c r="VNH44" s="22"/>
      <c r="VNI44" s="22"/>
      <c r="VNJ44" s="22"/>
      <c r="VNK44" s="22"/>
      <c r="VNL44" s="22"/>
      <c r="VNM44" s="22"/>
      <c r="VNN44" s="22"/>
      <c r="VNO44" s="22"/>
      <c r="VNP44" s="22"/>
      <c r="VNQ44" s="22"/>
      <c r="VNR44" s="22"/>
      <c r="VNS44" s="22"/>
      <c r="VNT44" s="22"/>
      <c r="VNU44" s="22"/>
      <c r="VNV44" s="22"/>
      <c r="VNW44" s="22"/>
      <c r="VNX44" s="22"/>
      <c r="VNY44" s="22"/>
      <c r="VNZ44" s="22"/>
      <c r="VOA44" s="22"/>
      <c r="VOB44" s="22"/>
      <c r="VOC44" s="22"/>
      <c r="VOD44" s="22"/>
      <c r="VOE44" s="22"/>
      <c r="VOF44" s="22"/>
      <c r="VOG44" s="22"/>
      <c r="VOH44" s="22"/>
      <c r="VOI44" s="22"/>
      <c r="VOJ44" s="22"/>
      <c r="VOK44" s="22"/>
      <c r="VOL44" s="22"/>
      <c r="VOM44" s="22"/>
      <c r="VON44" s="22"/>
      <c r="VOO44" s="22"/>
      <c r="VOP44" s="22"/>
      <c r="VOQ44" s="22"/>
      <c r="VOR44" s="22"/>
      <c r="VOS44" s="22"/>
      <c r="VOT44" s="22"/>
      <c r="VOU44" s="22"/>
      <c r="VOV44" s="22"/>
      <c r="VOW44" s="22"/>
      <c r="VOX44" s="22"/>
      <c r="VOY44" s="22"/>
      <c r="VOZ44" s="22"/>
      <c r="VPA44" s="22"/>
      <c r="VPB44" s="22"/>
      <c r="VPC44" s="22"/>
      <c r="VPD44" s="22"/>
      <c r="VPE44" s="22"/>
      <c r="VPF44" s="22"/>
      <c r="VPG44" s="22"/>
      <c r="VPH44" s="22"/>
      <c r="VPI44" s="22"/>
      <c r="VPJ44" s="22"/>
      <c r="VPK44" s="22"/>
      <c r="VPL44" s="22"/>
      <c r="VPM44" s="22"/>
      <c r="VPN44" s="22"/>
      <c r="VPO44" s="22"/>
      <c r="VPP44" s="22"/>
      <c r="VPQ44" s="22"/>
      <c r="VPR44" s="22"/>
      <c r="VPS44" s="22"/>
      <c r="VPT44" s="22"/>
      <c r="VPU44" s="22"/>
      <c r="VPV44" s="22"/>
      <c r="VPW44" s="22"/>
      <c r="VPX44" s="22"/>
      <c r="VPY44" s="22"/>
      <c r="VPZ44" s="22"/>
      <c r="VQA44" s="22"/>
      <c r="VQB44" s="22"/>
      <c r="VQC44" s="22"/>
      <c r="VQD44" s="22"/>
      <c r="VQE44" s="22"/>
      <c r="VQF44" s="22"/>
      <c r="VQG44" s="22"/>
      <c r="VQH44" s="22"/>
      <c r="VQI44" s="22"/>
      <c r="VQJ44" s="22"/>
      <c r="VQK44" s="22"/>
      <c r="VQL44" s="22"/>
      <c r="VQM44" s="22"/>
      <c r="VQN44" s="22"/>
      <c r="VQO44" s="22"/>
      <c r="VQP44" s="22"/>
      <c r="VQQ44" s="22"/>
      <c r="VQR44" s="22"/>
      <c r="VQS44" s="22"/>
      <c r="VQT44" s="22"/>
      <c r="VQU44" s="22"/>
      <c r="VQV44" s="22"/>
      <c r="VQW44" s="22"/>
      <c r="VQX44" s="22"/>
      <c r="VQY44" s="22"/>
      <c r="VQZ44" s="22"/>
      <c r="VRA44" s="22"/>
      <c r="VRB44" s="22"/>
      <c r="VRC44" s="22"/>
      <c r="VRD44" s="22"/>
      <c r="VRE44" s="22"/>
      <c r="VRF44" s="22"/>
      <c r="VRG44" s="22"/>
      <c r="VRH44" s="22"/>
      <c r="VRI44" s="22"/>
      <c r="VRJ44" s="22"/>
      <c r="VRK44" s="22"/>
      <c r="VRL44" s="22"/>
      <c r="VRM44" s="22"/>
      <c r="VRN44" s="22"/>
      <c r="VRO44" s="22"/>
      <c r="VRP44" s="22"/>
      <c r="VRQ44" s="22"/>
      <c r="VRR44" s="22"/>
      <c r="VRS44" s="22"/>
      <c r="VRT44" s="22"/>
      <c r="VRU44" s="22"/>
      <c r="VRV44" s="22"/>
      <c r="VRW44" s="22"/>
      <c r="VRX44" s="22"/>
      <c r="VRY44" s="22"/>
      <c r="VRZ44" s="22"/>
      <c r="VSA44" s="22"/>
      <c r="VSB44" s="22"/>
      <c r="VSC44" s="22"/>
      <c r="VSD44" s="22"/>
      <c r="VSE44" s="22"/>
      <c r="VSF44" s="22"/>
      <c r="VSG44" s="22"/>
      <c r="VSH44" s="22"/>
      <c r="VSI44" s="22"/>
      <c r="VSJ44" s="22"/>
      <c r="VSK44" s="22"/>
      <c r="VSL44" s="22"/>
      <c r="VSM44" s="22"/>
      <c r="VSN44" s="22"/>
      <c r="VSO44" s="22"/>
      <c r="VSP44" s="22"/>
      <c r="VSQ44" s="22"/>
      <c r="VSR44" s="22"/>
      <c r="VSS44" s="22"/>
      <c r="VST44" s="22"/>
      <c r="VSU44" s="22"/>
      <c r="VSV44" s="22"/>
      <c r="VSW44" s="22"/>
      <c r="VSX44" s="22"/>
      <c r="VSY44" s="22"/>
      <c r="VSZ44" s="22"/>
      <c r="VTA44" s="22"/>
      <c r="VTB44" s="22"/>
      <c r="VTC44" s="22"/>
      <c r="VTD44" s="22"/>
      <c r="VTE44" s="22"/>
      <c r="VTF44" s="22"/>
      <c r="VTG44" s="22"/>
      <c r="VTH44" s="22"/>
      <c r="VTI44" s="22"/>
      <c r="VTJ44" s="22"/>
      <c r="VTK44" s="22"/>
      <c r="VTL44" s="22"/>
      <c r="VTM44" s="22"/>
      <c r="VTN44" s="22"/>
      <c r="VTO44" s="22"/>
      <c r="VTP44" s="22"/>
      <c r="VTQ44" s="22"/>
      <c r="VTR44" s="22"/>
      <c r="VTS44" s="22"/>
      <c r="VTT44" s="22"/>
      <c r="VTU44" s="22"/>
      <c r="VTV44" s="22"/>
      <c r="VTW44" s="22"/>
      <c r="VTX44" s="22"/>
      <c r="VTY44" s="22"/>
      <c r="VTZ44" s="22"/>
      <c r="VUA44" s="22"/>
      <c r="VUB44" s="22"/>
      <c r="VUC44" s="22"/>
      <c r="VUD44" s="22"/>
      <c r="VUE44" s="22"/>
      <c r="VUF44" s="22"/>
      <c r="VUG44" s="22"/>
      <c r="VUH44" s="22"/>
      <c r="VUI44" s="22"/>
      <c r="VUJ44" s="22"/>
      <c r="VUK44" s="22"/>
      <c r="VUL44" s="22"/>
      <c r="VUM44" s="22"/>
      <c r="VUN44" s="22"/>
      <c r="VUO44" s="22"/>
      <c r="VUP44" s="22"/>
      <c r="VUQ44" s="22"/>
      <c r="VUR44" s="22"/>
      <c r="VUS44" s="22"/>
      <c r="VUT44" s="22"/>
      <c r="VUU44" s="22"/>
      <c r="VUV44" s="22"/>
      <c r="VUW44" s="22"/>
      <c r="VUX44" s="22"/>
      <c r="VUY44" s="22"/>
      <c r="VUZ44" s="22"/>
      <c r="VVA44" s="22"/>
      <c r="VVB44" s="22"/>
      <c r="VVC44" s="22"/>
      <c r="VVD44" s="22"/>
      <c r="VVE44" s="22"/>
      <c r="VVF44" s="22"/>
      <c r="VVG44" s="22"/>
      <c r="VVH44" s="22"/>
      <c r="VVI44" s="22"/>
      <c r="VVJ44" s="22"/>
      <c r="VVK44" s="22"/>
      <c r="VVL44" s="22"/>
      <c r="VVM44" s="22"/>
      <c r="VVN44" s="22"/>
      <c r="VVO44" s="22"/>
      <c r="VVP44" s="22"/>
      <c r="VVQ44" s="22"/>
      <c r="VVR44" s="22"/>
      <c r="VVS44" s="22"/>
      <c r="VVT44" s="22"/>
      <c r="VVU44" s="22"/>
      <c r="VVV44" s="22"/>
      <c r="VVW44" s="22"/>
      <c r="VVX44" s="22"/>
      <c r="VVY44" s="22"/>
      <c r="VVZ44" s="22"/>
      <c r="VWA44" s="22"/>
      <c r="VWB44" s="22"/>
      <c r="VWC44" s="22"/>
      <c r="VWD44" s="22"/>
      <c r="VWE44" s="22"/>
      <c r="VWF44" s="22"/>
      <c r="VWG44" s="22"/>
      <c r="VWH44" s="22"/>
      <c r="VWI44" s="22"/>
      <c r="VWJ44" s="22"/>
      <c r="VWK44" s="22"/>
      <c r="VWL44" s="22"/>
      <c r="VWM44" s="22"/>
      <c r="VWN44" s="22"/>
      <c r="VWO44" s="22"/>
      <c r="VWP44" s="22"/>
      <c r="VWQ44" s="22"/>
      <c r="VWR44" s="22"/>
      <c r="VWS44" s="22"/>
      <c r="VWT44" s="22"/>
      <c r="VWU44" s="22"/>
      <c r="VWV44" s="22"/>
      <c r="VWW44" s="22"/>
      <c r="VWX44" s="22"/>
      <c r="VWY44" s="22"/>
      <c r="VWZ44" s="22"/>
      <c r="VXA44" s="22"/>
      <c r="VXB44" s="22"/>
      <c r="VXC44" s="22"/>
      <c r="VXD44" s="22"/>
      <c r="VXE44" s="22"/>
      <c r="VXF44" s="22"/>
      <c r="VXG44" s="22"/>
      <c r="VXH44" s="22"/>
      <c r="VXI44" s="22"/>
      <c r="VXJ44" s="22"/>
      <c r="VXK44" s="22"/>
      <c r="VXL44" s="22"/>
      <c r="VXM44" s="22"/>
      <c r="VXN44" s="22"/>
      <c r="VXO44" s="22"/>
      <c r="VXP44" s="22"/>
      <c r="VXQ44" s="22"/>
      <c r="VXR44" s="22"/>
      <c r="VXS44" s="22"/>
      <c r="VXT44" s="22"/>
      <c r="VXU44" s="22"/>
      <c r="VXV44" s="22"/>
      <c r="VXW44" s="22"/>
      <c r="VXX44" s="22"/>
      <c r="VXY44" s="22"/>
      <c r="VXZ44" s="22"/>
      <c r="VYA44" s="22"/>
      <c r="VYB44" s="22"/>
      <c r="VYC44" s="22"/>
      <c r="VYD44" s="22"/>
      <c r="VYE44" s="22"/>
      <c r="VYF44" s="22"/>
      <c r="VYG44" s="22"/>
      <c r="VYH44" s="22"/>
      <c r="VYI44" s="22"/>
      <c r="VYJ44" s="22"/>
      <c r="VYK44" s="22"/>
      <c r="VYL44" s="22"/>
      <c r="VYM44" s="22"/>
      <c r="VYN44" s="22"/>
      <c r="VYO44" s="22"/>
      <c r="VYP44" s="22"/>
      <c r="VYQ44" s="22"/>
      <c r="VYR44" s="22"/>
      <c r="VYS44" s="22"/>
      <c r="VYT44" s="22"/>
      <c r="VYU44" s="22"/>
      <c r="VYV44" s="22"/>
      <c r="VYW44" s="22"/>
      <c r="VYX44" s="22"/>
      <c r="VYY44" s="22"/>
      <c r="VYZ44" s="22"/>
      <c r="VZA44" s="22"/>
      <c r="VZB44" s="22"/>
      <c r="VZC44" s="22"/>
      <c r="VZD44" s="22"/>
      <c r="VZE44" s="22"/>
      <c r="VZF44" s="22"/>
      <c r="VZG44" s="22"/>
      <c r="VZH44" s="22"/>
      <c r="VZI44" s="22"/>
      <c r="VZJ44" s="22"/>
      <c r="VZK44" s="22"/>
      <c r="VZL44" s="22"/>
      <c r="VZM44" s="22"/>
      <c r="VZN44" s="22"/>
      <c r="VZO44" s="22"/>
      <c r="VZP44" s="22"/>
      <c r="VZQ44" s="22"/>
      <c r="VZR44" s="22"/>
      <c r="VZS44" s="22"/>
      <c r="VZT44" s="22"/>
      <c r="VZU44" s="22"/>
      <c r="VZV44" s="22"/>
      <c r="VZW44" s="22"/>
      <c r="VZX44" s="22"/>
      <c r="VZY44" s="22"/>
      <c r="VZZ44" s="22"/>
      <c r="WAA44" s="22"/>
      <c r="WAB44" s="22"/>
      <c r="WAC44" s="22"/>
      <c r="WAD44" s="22"/>
      <c r="WAE44" s="22"/>
      <c r="WAF44" s="22"/>
      <c r="WAG44" s="22"/>
      <c r="WAH44" s="22"/>
      <c r="WAI44" s="22"/>
      <c r="WAJ44" s="22"/>
      <c r="WAK44" s="22"/>
      <c r="WAL44" s="22"/>
      <c r="WAM44" s="22"/>
      <c r="WAN44" s="22"/>
      <c r="WAO44" s="22"/>
      <c r="WAP44" s="22"/>
      <c r="WAQ44" s="22"/>
      <c r="WAR44" s="22"/>
      <c r="WAS44" s="22"/>
      <c r="WAT44" s="22"/>
      <c r="WAU44" s="22"/>
      <c r="WAV44" s="22"/>
      <c r="WAW44" s="22"/>
      <c r="WAX44" s="22"/>
      <c r="WAY44" s="22"/>
      <c r="WAZ44" s="22"/>
      <c r="WBA44" s="22"/>
      <c r="WBB44" s="22"/>
      <c r="WBC44" s="22"/>
      <c r="WBD44" s="22"/>
      <c r="WBE44" s="22"/>
      <c r="WBF44" s="22"/>
      <c r="WBG44" s="22"/>
      <c r="WBH44" s="22"/>
      <c r="WBI44" s="22"/>
      <c r="WBJ44" s="22"/>
      <c r="WBK44" s="22"/>
      <c r="WBL44" s="22"/>
      <c r="WBM44" s="22"/>
      <c r="WBN44" s="22"/>
      <c r="WBO44" s="22"/>
      <c r="WBP44" s="22"/>
      <c r="WBQ44" s="22"/>
      <c r="WBR44" s="22"/>
      <c r="WBS44" s="22"/>
      <c r="WBT44" s="22"/>
      <c r="WBU44" s="22"/>
      <c r="WBV44" s="22"/>
      <c r="WBW44" s="22"/>
      <c r="WBX44" s="22"/>
      <c r="WBY44" s="22"/>
      <c r="WBZ44" s="22"/>
      <c r="WCA44" s="22"/>
      <c r="WCB44" s="22"/>
      <c r="WCC44" s="22"/>
      <c r="WCD44" s="22"/>
      <c r="WCE44" s="22"/>
      <c r="WCF44" s="22"/>
      <c r="WCG44" s="22"/>
      <c r="WCH44" s="22"/>
      <c r="WCI44" s="22"/>
      <c r="WCJ44" s="22"/>
      <c r="WCK44" s="22"/>
      <c r="WCL44" s="22"/>
      <c r="WCM44" s="22"/>
      <c r="WCN44" s="22"/>
      <c r="WCO44" s="22"/>
      <c r="WCP44" s="22"/>
      <c r="WCQ44" s="22"/>
      <c r="WCR44" s="22"/>
      <c r="WCS44" s="22"/>
      <c r="WCT44" s="22"/>
      <c r="WCU44" s="22"/>
      <c r="WCV44" s="22"/>
      <c r="WCW44" s="22"/>
      <c r="WCX44" s="22"/>
      <c r="WCY44" s="22"/>
      <c r="WCZ44" s="22"/>
      <c r="WDA44" s="22"/>
      <c r="WDB44" s="22"/>
      <c r="WDC44" s="22"/>
      <c r="WDD44" s="22"/>
      <c r="WDE44" s="22"/>
      <c r="WDF44" s="22"/>
      <c r="WDG44" s="22"/>
      <c r="WDH44" s="22"/>
      <c r="WDI44" s="22"/>
      <c r="WDJ44" s="22"/>
      <c r="WDK44" s="22"/>
      <c r="WDL44" s="22"/>
      <c r="WDM44" s="22"/>
      <c r="WDN44" s="22"/>
      <c r="WDO44" s="22"/>
      <c r="WDP44" s="22"/>
      <c r="WDQ44" s="22"/>
      <c r="WDR44" s="22"/>
      <c r="WDS44" s="22"/>
      <c r="WDT44" s="22"/>
      <c r="WDU44" s="22"/>
      <c r="WDV44" s="22"/>
      <c r="WDW44" s="22"/>
      <c r="WDX44" s="22"/>
      <c r="WDY44" s="22"/>
      <c r="WDZ44" s="22"/>
      <c r="WEA44" s="22"/>
      <c r="WEB44" s="22"/>
      <c r="WEC44" s="22"/>
      <c r="WED44" s="22"/>
      <c r="WEE44" s="22"/>
      <c r="WEF44" s="22"/>
      <c r="WEG44" s="22"/>
      <c r="WEH44" s="22"/>
      <c r="WEI44" s="22"/>
      <c r="WEJ44" s="22"/>
      <c r="WEK44" s="22"/>
      <c r="WEL44" s="22"/>
      <c r="WEM44" s="22"/>
      <c r="WEN44" s="22"/>
      <c r="WEO44" s="22"/>
      <c r="WEP44" s="22"/>
      <c r="WEQ44" s="22"/>
      <c r="WER44" s="22"/>
      <c r="WES44" s="22"/>
      <c r="WET44" s="22"/>
      <c r="WEU44" s="22"/>
      <c r="WEV44" s="22"/>
      <c r="WEW44" s="22"/>
      <c r="WEX44" s="22"/>
      <c r="WEY44" s="22"/>
      <c r="WEZ44" s="22"/>
      <c r="WFA44" s="22"/>
      <c r="WFB44" s="22"/>
      <c r="WFC44" s="22"/>
      <c r="WFD44" s="22"/>
      <c r="WFE44" s="22"/>
      <c r="WFF44" s="22"/>
      <c r="WFG44" s="22"/>
      <c r="WFH44" s="22"/>
      <c r="WFI44" s="22"/>
      <c r="WFJ44" s="22"/>
      <c r="WFK44" s="22"/>
      <c r="WFL44" s="22"/>
      <c r="WFM44" s="22"/>
      <c r="WFN44" s="22"/>
      <c r="WFO44" s="22"/>
      <c r="WFP44" s="22"/>
      <c r="WFQ44" s="22"/>
      <c r="WFR44" s="22"/>
      <c r="WFS44" s="22"/>
      <c r="WFT44" s="22"/>
      <c r="WFU44" s="22"/>
      <c r="WFV44" s="22"/>
      <c r="WFW44" s="22"/>
      <c r="WFX44" s="22"/>
      <c r="WFY44" s="22"/>
      <c r="WFZ44" s="22"/>
      <c r="WGA44" s="22"/>
      <c r="WGB44" s="22"/>
      <c r="WGC44" s="22"/>
      <c r="WGD44" s="22"/>
      <c r="WGE44" s="22"/>
      <c r="WGF44" s="22"/>
      <c r="WGG44" s="22"/>
      <c r="WGH44" s="22"/>
      <c r="WGI44" s="22"/>
      <c r="WGJ44" s="22"/>
      <c r="WGK44" s="22"/>
      <c r="WGL44" s="22"/>
      <c r="WGM44" s="22"/>
      <c r="WGN44" s="22"/>
      <c r="WGO44" s="22"/>
      <c r="WGP44" s="22"/>
      <c r="WGQ44" s="22"/>
      <c r="WGR44" s="22"/>
      <c r="WGS44" s="22"/>
      <c r="WGT44" s="22"/>
      <c r="WGU44" s="22"/>
      <c r="WGV44" s="22"/>
      <c r="WGW44" s="22"/>
      <c r="WGX44" s="22"/>
      <c r="WGY44" s="22"/>
      <c r="WGZ44" s="22"/>
      <c r="WHA44" s="22"/>
      <c r="WHB44" s="22"/>
      <c r="WHC44" s="22"/>
      <c r="WHD44" s="22"/>
      <c r="WHE44" s="22"/>
      <c r="WHF44" s="22"/>
      <c r="WHG44" s="22"/>
      <c r="WHH44" s="22"/>
      <c r="WHI44" s="22"/>
      <c r="WHJ44" s="22"/>
      <c r="WHK44" s="22"/>
      <c r="WHL44" s="22"/>
      <c r="WHM44" s="22"/>
      <c r="WHN44" s="22"/>
      <c r="WHO44" s="22"/>
      <c r="WHP44" s="22"/>
      <c r="WHQ44" s="22"/>
      <c r="WHR44" s="22"/>
      <c r="WHS44" s="22"/>
      <c r="WHT44" s="22"/>
      <c r="WHU44" s="22"/>
      <c r="WHV44" s="22"/>
      <c r="WHW44" s="22"/>
      <c r="WHX44" s="22"/>
      <c r="WHY44" s="22"/>
      <c r="WHZ44" s="22"/>
      <c r="WIA44" s="22"/>
      <c r="WIB44" s="22"/>
      <c r="WIC44" s="22"/>
      <c r="WID44" s="22"/>
      <c r="WIE44" s="22"/>
      <c r="WIF44" s="22"/>
      <c r="WIG44" s="22"/>
      <c r="WIH44" s="22"/>
      <c r="WII44" s="22"/>
      <c r="WIJ44" s="22"/>
      <c r="WIK44" s="22"/>
      <c r="WIL44" s="22"/>
      <c r="WIM44" s="22"/>
      <c r="WIN44" s="22"/>
      <c r="WIO44" s="22"/>
      <c r="WIP44" s="22"/>
      <c r="WIQ44" s="22"/>
      <c r="WIR44" s="22"/>
      <c r="WIS44" s="22"/>
      <c r="WIT44" s="22"/>
      <c r="WIU44" s="22"/>
      <c r="WIV44" s="22"/>
      <c r="WIW44" s="22"/>
      <c r="WIX44" s="22"/>
      <c r="WIY44" s="22"/>
      <c r="WIZ44" s="22"/>
      <c r="WJA44" s="22"/>
      <c r="WJB44" s="22"/>
      <c r="WJC44" s="22"/>
      <c r="WJD44" s="22"/>
      <c r="WJE44" s="22"/>
      <c r="WJF44" s="22"/>
      <c r="WJG44" s="22"/>
      <c r="WJH44" s="22"/>
      <c r="WJI44" s="22"/>
      <c r="WJJ44" s="22"/>
      <c r="WJK44" s="22"/>
      <c r="WJL44" s="22"/>
      <c r="WJM44" s="22"/>
      <c r="WJN44" s="22"/>
      <c r="WJO44" s="22"/>
      <c r="WJP44" s="22"/>
      <c r="WJQ44" s="22"/>
      <c r="WJR44" s="22"/>
      <c r="WJS44" s="22"/>
      <c r="WJT44" s="22"/>
      <c r="WJU44" s="22"/>
      <c r="WJV44" s="22"/>
      <c r="WJW44" s="22"/>
      <c r="WJX44" s="22"/>
      <c r="WJY44" s="22"/>
      <c r="WJZ44" s="22"/>
      <c r="WKA44" s="22"/>
      <c r="WKB44" s="22"/>
      <c r="WKC44" s="22"/>
      <c r="WKD44" s="22"/>
      <c r="WKE44" s="22"/>
      <c r="WKF44" s="22"/>
      <c r="WKG44" s="22"/>
      <c r="WKH44" s="22"/>
      <c r="WKI44" s="22"/>
      <c r="WKJ44" s="22"/>
      <c r="WKK44" s="22"/>
      <c r="WKL44" s="22"/>
      <c r="WKM44" s="22"/>
      <c r="WKN44" s="22"/>
      <c r="WKO44" s="22"/>
      <c r="WKP44" s="22"/>
      <c r="WKQ44" s="22"/>
      <c r="WKR44" s="22"/>
      <c r="WKS44" s="22"/>
      <c r="WKT44" s="22"/>
      <c r="WKU44" s="22"/>
      <c r="WKV44" s="22"/>
      <c r="WKW44" s="22"/>
      <c r="WKX44" s="22"/>
      <c r="WKY44" s="22"/>
      <c r="WKZ44" s="22"/>
      <c r="WLA44" s="22"/>
      <c r="WLB44" s="22"/>
      <c r="WLC44" s="22"/>
      <c r="WLD44" s="22"/>
      <c r="WLE44" s="22"/>
      <c r="WLF44" s="22"/>
      <c r="WLG44" s="22"/>
      <c r="WLH44" s="22"/>
      <c r="WLI44" s="22"/>
      <c r="WLJ44" s="22"/>
      <c r="WLK44" s="22"/>
      <c r="WLL44" s="22"/>
      <c r="WLM44" s="22"/>
      <c r="WLN44" s="22"/>
      <c r="WLO44" s="22"/>
      <c r="WLP44" s="22"/>
      <c r="WLQ44" s="22"/>
      <c r="WLR44" s="22"/>
      <c r="WLS44" s="22"/>
      <c r="WLT44" s="22"/>
      <c r="WLU44" s="22"/>
      <c r="WLV44" s="22"/>
      <c r="WLW44" s="22"/>
      <c r="WLX44" s="22"/>
      <c r="WLY44" s="22"/>
      <c r="WLZ44" s="22"/>
      <c r="WMA44" s="22"/>
      <c r="WMB44" s="22"/>
      <c r="WMC44" s="22"/>
      <c r="WMD44" s="22"/>
      <c r="WME44" s="22"/>
      <c r="WMF44" s="22"/>
      <c r="WMG44" s="22"/>
      <c r="WMH44" s="22"/>
      <c r="WMI44" s="22"/>
      <c r="WMJ44" s="22"/>
      <c r="WMK44" s="22"/>
      <c r="WML44" s="22"/>
      <c r="WMM44" s="22"/>
      <c r="WMN44" s="22"/>
      <c r="WMO44" s="22"/>
      <c r="WMP44" s="22"/>
      <c r="WMQ44" s="22"/>
      <c r="WMR44" s="22"/>
      <c r="WMS44" s="22"/>
      <c r="WMT44" s="22"/>
      <c r="WMU44" s="22"/>
      <c r="WMV44" s="22"/>
      <c r="WMW44" s="22"/>
      <c r="WMX44" s="22"/>
      <c r="WMY44" s="22"/>
      <c r="WMZ44" s="22"/>
      <c r="WNA44" s="22"/>
      <c r="WNB44" s="22"/>
      <c r="WNC44" s="22"/>
      <c r="WND44" s="22"/>
      <c r="WNE44" s="22"/>
      <c r="WNF44" s="22"/>
      <c r="WNG44" s="22"/>
      <c r="WNH44" s="22"/>
      <c r="WNI44" s="22"/>
      <c r="WNJ44" s="22"/>
      <c r="WNK44" s="22"/>
      <c r="WNL44" s="22"/>
      <c r="WNM44" s="22"/>
      <c r="WNN44" s="22"/>
      <c r="WNO44" s="22"/>
      <c r="WNP44" s="22"/>
      <c r="WNQ44" s="22"/>
      <c r="WNR44" s="22"/>
      <c r="WNS44" s="22"/>
      <c r="WNT44" s="22"/>
      <c r="WNU44" s="22"/>
      <c r="WNV44" s="22"/>
      <c r="WNW44" s="22"/>
      <c r="WNX44" s="22"/>
      <c r="WNY44" s="22"/>
      <c r="WNZ44" s="22"/>
      <c r="WOA44" s="22"/>
      <c r="WOB44" s="22"/>
      <c r="WOC44" s="22"/>
      <c r="WOD44" s="22"/>
      <c r="WOE44" s="22"/>
      <c r="WOF44" s="22"/>
      <c r="WOG44" s="22"/>
      <c r="WOH44" s="22"/>
      <c r="WOI44" s="22"/>
      <c r="WOJ44" s="22"/>
      <c r="WOK44" s="22"/>
      <c r="WOL44" s="22"/>
      <c r="WOM44" s="22"/>
      <c r="WON44" s="22"/>
      <c r="WOO44" s="22"/>
      <c r="WOP44" s="22"/>
      <c r="WOQ44" s="22"/>
      <c r="WOR44" s="22"/>
      <c r="WOS44" s="22"/>
      <c r="WOT44" s="22"/>
      <c r="WOU44" s="22"/>
      <c r="WOV44" s="22"/>
      <c r="WOW44" s="22"/>
      <c r="WOX44" s="22"/>
      <c r="WOY44" s="22"/>
      <c r="WOZ44" s="22"/>
      <c r="WPA44" s="22"/>
      <c r="WPB44" s="22"/>
      <c r="WPC44" s="22"/>
      <c r="WPD44" s="22"/>
      <c r="WPE44" s="22"/>
      <c r="WPF44" s="22"/>
      <c r="WPG44" s="22"/>
      <c r="WPH44" s="22"/>
      <c r="WPI44" s="22"/>
      <c r="WPJ44" s="22"/>
      <c r="WPK44" s="22"/>
      <c r="WPL44" s="22"/>
      <c r="WPM44" s="22"/>
      <c r="WPN44" s="22"/>
      <c r="WPO44" s="22"/>
      <c r="WPP44" s="22"/>
      <c r="WPQ44" s="22"/>
      <c r="WPR44" s="22"/>
      <c r="WPS44" s="22"/>
      <c r="WPT44" s="22"/>
      <c r="WPU44" s="22"/>
      <c r="WPV44" s="22"/>
      <c r="WPW44" s="22"/>
      <c r="WPX44" s="22"/>
      <c r="WPY44" s="22"/>
      <c r="WPZ44" s="22"/>
      <c r="WQA44" s="22"/>
      <c r="WQB44" s="22"/>
      <c r="WQC44" s="22"/>
      <c r="WQD44" s="22"/>
      <c r="WQE44" s="22"/>
      <c r="WQF44" s="22"/>
      <c r="WQG44" s="22"/>
      <c r="WQH44" s="22"/>
      <c r="WQI44" s="22"/>
      <c r="WQJ44" s="22"/>
      <c r="WQK44" s="22"/>
      <c r="WQL44" s="22"/>
      <c r="WQM44" s="22"/>
      <c r="WQN44" s="22"/>
      <c r="WQO44" s="22"/>
      <c r="WQP44" s="22"/>
      <c r="WQQ44" s="22"/>
      <c r="WQR44" s="22"/>
      <c r="WQS44" s="22"/>
      <c r="WQT44" s="22"/>
      <c r="WQU44" s="22"/>
      <c r="WQV44" s="22"/>
      <c r="WQW44" s="22"/>
      <c r="WQX44" s="22"/>
      <c r="WQY44" s="22"/>
      <c r="WQZ44" s="22"/>
      <c r="WRA44" s="22"/>
      <c r="WRB44" s="22"/>
      <c r="WRC44" s="22"/>
      <c r="WRD44" s="22"/>
      <c r="WRE44" s="22"/>
      <c r="WRF44" s="22"/>
      <c r="WRG44" s="22"/>
      <c r="WRH44" s="22"/>
      <c r="WRI44" s="22"/>
      <c r="WRJ44" s="22"/>
      <c r="WRK44" s="22"/>
      <c r="WRL44" s="22"/>
      <c r="WRM44" s="22"/>
      <c r="WRN44" s="22"/>
      <c r="WRO44" s="22"/>
      <c r="WRP44" s="22"/>
      <c r="WRQ44" s="22"/>
      <c r="WRR44" s="22"/>
      <c r="WRS44" s="22"/>
      <c r="WRT44" s="22"/>
      <c r="WRU44" s="22"/>
      <c r="WRV44" s="22"/>
      <c r="WRW44" s="22"/>
      <c r="WRX44" s="22"/>
      <c r="WRY44" s="22"/>
      <c r="WRZ44" s="22"/>
      <c r="WSA44" s="22"/>
      <c r="WSB44" s="22"/>
      <c r="WSC44" s="22"/>
      <c r="WSD44" s="22"/>
      <c r="WSE44" s="22"/>
      <c r="WSF44" s="22"/>
      <c r="WSG44" s="22"/>
      <c r="WSH44" s="22"/>
      <c r="WSI44" s="22"/>
      <c r="WSJ44" s="22"/>
      <c r="WSK44" s="22"/>
      <c r="WSL44" s="22"/>
      <c r="WSM44" s="22"/>
      <c r="WSN44" s="22"/>
      <c r="WSO44" s="22"/>
      <c r="WSP44" s="22"/>
      <c r="WSQ44" s="22"/>
      <c r="WSR44" s="22"/>
      <c r="WSS44" s="22"/>
      <c r="WST44" s="22"/>
      <c r="WSU44" s="22"/>
      <c r="WSV44" s="22"/>
      <c r="WSW44" s="22"/>
      <c r="WSX44" s="22"/>
      <c r="WSY44" s="22"/>
      <c r="WSZ44" s="22"/>
      <c r="WTA44" s="22"/>
      <c r="WTB44" s="22"/>
      <c r="WTC44" s="22"/>
      <c r="WTD44" s="22"/>
      <c r="WTE44" s="22"/>
      <c r="WTF44" s="22"/>
      <c r="WTG44" s="22"/>
      <c r="WTH44" s="22"/>
      <c r="WTI44" s="22"/>
      <c r="WTJ44" s="22"/>
      <c r="WTK44" s="22"/>
      <c r="WTL44" s="22"/>
      <c r="WTM44" s="22"/>
      <c r="WTN44" s="22"/>
      <c r="WTO44" s="22"/>
      <c r="WTP44" s="22"/>
      <c r="WTQ44" s="22"/>
      <c r="WTR44" s="22"/>
      <c r="WTS44" s="22"/>
      <c r="WTT44" s="22"/>
      <c r="WTU44" s="22"/>
      <c r="WTV44" s="22"/>
      <c r="WTW44" s="22"/>
      <c r="WTX44" s="22"/>
      <c r="WTY44" s="22"/>
      <c r="WTZ44" s="22"/>
      <c r="WUA44" s="22"/>
      <c r="WUB44" s="22"/>
      <c r="WUC44" s="22"/>
      <c r="WUD44" s="22"/>
      <c r="WUE44" s="22"/>
      <c r="WUF44" s="22"/>
      <c r="WUG44" s="22"/>
      <c r="WUH44" s="22"/>
      <c r="WUI44" s="22"/>
      <c r="WUJ44" s="22"/>
      <c r="WUK44" s="22"/>
      <c r="WUL44" s="22"/>
      <c r="WUM44" s="22"/>
      <c r="WUN44" s="22"/>
      <c r="WUO44" s="22"/>
      <c r="WUP44" s="22"/>
      <c r="WUQ44" s="22"/>
      <c r="WUR44" s="22"/>
      <c r="WUS44" s="22"/>
      <c r="WUT44" s="22"/>
      <c r="WUU44" s="22"/>
      <c r="WUV44" s="22"/>
      <c r="WUW44" s="22"/>
      <c r="WUX44" s="22"/>
      <c r="WUY44" s="22"/>
      <c r="WUZ44" s="22"/>
      <c r="WVA44" s="22"/>
      <c r="WVB44" s="22"/>
      <c r="WVC44" s="22"/>
      <c r="WVD44" s="22"/>
      <c r="WVE44" s="22"/>
      <c r="WVF44" s="22"/>
      <c r="WVG44" s="22"/>
      <c r="WVH44" s="22"/>
      <c r="WVI44" s="22"/>
      <c r="WVJ44" s="22"/>
      <c r="WVK44" s="22"/>
      <c r="WVL44" s="22"/>
      <c r="WVM44" s="22"/>
      <c r="WVN44" s="22"/>
      <c r="WVO44" s="22"/>
      <c r="WVP44" s="22"/>
      <c r="WVQ44" s="22"/>
      <c r="WVR44" s="22"/>
      <c r="WVS44" s="22"/>
      <c r="WVT44" s="22"/>
      <c r="WVU44" s="22"/>
      <c r="WVV44" s="22"/>
      <c r="WVW44" s="22"/>
      <c r="WVX44" s="22"/>
      <c r="WVY44" s="22"/>
      <c r="WVZ44" s="22"/>
      <c r="WWA44" s="22"/>
      <c r="WWB44" s="22"/>
      <c r="WWC44" s="22"/>
      <c r="WWD44" s="22"/>
      <c r="WWE44" s="22"/>
      <c r="WWF44" s="22"/>
      <c r="WWG44" s="22"/>
      <c r="WWH44" s="22"/>
      <c r="WWI44" s="22"/>
      <c r="WWJ44" s="22"/>
      <c r="WWK44" s="22"/>
      <c r="WWL44" s="22"/>
      <c r="WWM44" s="22"/>
      <c r="WWN44" s="22"/>
      <c r="WWO44" s="22"/>
      <c r="WWP44" s="22"/>
      <c r="WWQ44" s="22"/>
      <c r="WWR44" s="22"/>
      <c r="WWS44" s="22"/>
      <c r="WWT44" s="22"/>
      <c r="WWU44" s="22"/>
      <c r="WWV44" s="22"/>
      <c r="WWW44" s="22"/>
      <c r="WWX44" s="22"/>
      <c r="WWY44" s="22"/>
      <c r="WWZ44" s="22"/>
      <c r="WXA44" s="22"/>
      <c r="WXB44" s="22"/>
      <c r="WXC44" s="22"/>
      <c r="WXD44" s="22"/>
      <c r="WXE44" s="22"/>
      <c r="WXF44" s="22"/>
      <c r="WXG44" s="22"/>
      <c r="WXH44" s="22"/>
      <c r="WXI44" s="22"/>
      <c r="WXJ44" s="22"/>
      <c r="WXK44" s="22"/>
      <c r="WXL44" s="22"/>
      <c r="WXM44" s="22"/>
      <c r="WXN44" s="22"/>
      <c r="WXO44" s="22"/>
      <c r="WXP44" s="22"/>
      <c r="WXQ44" s="22"/>
      <c r="WXR44" s="22"/>
      <c r="WXS44" s="22"/>
      <c r="WXT44" s="22"/>
      <c r="WXU44" s="22"/>
      <c r="WXV44" s="22"/>
      <c r="WXW44" s="22"/>
      <c r="WXX44" s="22"/>
      <c r="WXY44" s="22"/>
      <c r="WXZ44" s="22"/>
      <c r="WYA44" s="22"/>
      <c r="WYB44" s="22"/>
      <c r="WYC44" s="22"/>
      <c r="WYD44" s="22"/>
      <c r="WYE44" s="22"/>
      <c r="WYF44" s="22"/>
      <c r="WYG44" s="22"/>
      <c r="WYH44" s="22"/>
      <c r="WYI44" s="22"/>
      <c r="WYJ44" s="22"/>
      <c r="WYK44" s="22"/>
      <c r="WYL44" s="22"/>
      <c r="WYM44" s="22"/>
      <c r="WYN44" s="22"/>
      <c r="WYO44" s="22"/>
      <c r="WYP44" s="22"/>
      <c r="WYQ44" s="22"/>
      <c r="WYR44" s="22"/>
      <c r="WYS44" s="22"/>
      <c r="WYT44" s="22"/>
      <c r="WYU44" s="22"/>
      <c r="WYV44" s="22"/>
      <c r="WYW44" s="22"/>
      <c r="WYX44" s="22"/>
      <c r="WYY44" s="22"/>
      <c r="WYZ44" s="22"/>
      <c r="WZA44" s="22"/>
      <c r="WZB44" s="22"/>
      <c r="WZC44" s="22"/>
      <c r="WZD44" s="22"/>
      <c r="WZE44" s="22"/>
      <c r="WZF44" s="22"/>
      <c r="WZG44" s="22"/>
      <c r="WZH44" s="22"/>
      <c r="WZI44" s="22"/>
      <c r="WZJ44" s="22"/>
      <c r="WZK44" s="22"/>
      <c r="WZL44" s="22"/>
      <c r="WZM44" s="22"/>
      <c r="WZN44" s="22"/>
      <c r="WZO44" s="22"/>
      <c r="WZP44" s="22"/>
      <c r="WZQ44" s="22"/>
      <c r="WZR44" s="22"/>
      <c r="WZS44" s="22"/>
      <c r="WZT44" s="22"/>
      <c r="WZU44" s="22"/>
      <c r="WZV44" s="22"/>
      <c r="WZW44" s="22"/>
      <c r="WZX44" s="22"/>
      <c r="WZY44" s="22"/>
      <c r="WZZ44" s="22"/>
      <c r="XAA44" s="22"/>
      <c r="XAB44" s="22"/>
      <c r="XAC44" s="22"/>
      <c r="XAD44" s="22"/>
      <c r="XAE44" s="22"/>
      <c r="XAF44" s="22"/>
      <c r="XAG44" s="22"/>
      <c r="XAH44" s="22"/>
      <c r="XAI44" s="22"/>
      <c r="XAJ44" s="22"/>
      <c r="XAK44" s="22"/>
      <c r="XAL44" s="22"/>
      <c r="XAM44" s="22"/>
      <c r="XAN44" s="22"/>
      <c r="XAO44" s="22"/>
      <c r="XAP44" s="22"/>
      <c r="XAQ44" s="22"/>
      <c r="XAR44" s="22"/>
      <c r="XAS44" s="22"/>
      <c r="XAT44" s="22"/>
      <c r="XAU44" s="22"/>
      <c r="XAV44" s="22"/>
      <c r="XAW44" s="22"/>
      <c r="XAX44" s="22"/>
      <c r="XAY44" s="22"/>
      <c r="XAZ44" s="22"/>
      <c r="XBA44" s="22"/>
      <c r="XBB44" s="22"/>
      <c r="XBC44" s="22"/>
      <c r="XBD44" s="22"/>
      <c r="XBE44" s="22"/>
      <c r="XBF44" s="22"/>
      <c r="XBG44" s="22"/>
      <c r="XBH44" s="22"/>
      <c r="XBI44" s="22"/>
      <c r="XBJ44" s="22"/>
      <c r="XBK44" s="22"/>
      <c r="XBL44" s="22"/>
      <c r="XBM44" s="22"/>
      <c r="XBN44" s="22"/>
      <c r="XBO44" s="22"/>
      <c r="XBP44" s="22"/>
      <c r="XBQ44" s="22"/>
      <c r="XBR44" s="22"/>
      <c r="XBS44" s="22"/>
      <c r="XBT44" s="22"/>
      <c r="XBU44" s="22"/>
      <c r="XBV44" s="22"/>
      <c r="XBW44" s="22"/>
      <c r="XBX44" s="22"/>
      <c r="XBY44" s="22"/>
      <c r="XBZ44" s="22"/>
      <c r="XCA44" s="22"/>
      <c r="XCB44" s="22"/>
      <c r="XCC44" s="22"/>
      <c r="XCD44" s="22"/>
      <c r="XCE44" s="22"/>
      <c r="XCF44" s="22"/>
      <c r="XCG44" s="22"/>
      <c r="XCH44" s="22"/>
      <c r="XCI44" s="22"/>
      <c r="XCJ44" s="22"/>
      <c r="XCK44" s="22"/>
      <c r="XCL44" s="22"/>
      <c r="XCM44" s="22"/>
      <c r="XCN44" s="22"/>
      <c r="XCO44" s="22"/>
      <c r="XCP44" s="22"/>
      <c r="XCQ44" s="22"/>
      <c r="XCR44" s="22"/>
      <c r="XCS44" s="22"/>
      <c r="XCT44" s="22"/>
      <c r="XCU44" s="22"/>
      <c r="XCV44" s="22"/>
      <c r="XCW44" s="22"/>
      <c r="XCX44" s="22"/>
      <c r="XCY44" s="22"/>
      <c r="XCZ44" s="22"/>
      <c r="XDA44" s="22"/>
      <c r="XDB44" s="22"/>
      <c r="XDC44" s="22"/>
      <c r="XDD44" s="22"/>
      <c r="XDE44" s="22"/>
      <c r="XDF44" s="22"/>
      <c r="XDG44" s="22"/>
      <c r="XDH44" s="22"/>
      <c r="XDI44" s="22"/>
      <c r="XDJ44" s="22"/>
      <c r="XDK44" s="22"/>
      <c r="XDL44" s="22"/>
      <c r="XDM44" s="22"/>
      <c r="XDN44" s="22"/>
      <c r="XDO44" s="22"/>
      <c r="XDP44" s="22"/>
      <c r="XDQ44" s="22"/>
      <c r="XDR44" s="22"/>
      <c r="XDS44" s="22"/>
      <c r="XDT44" s="22"/>
      <c r="XDU44" s="22"/>
      <c r="XDV44" s="22"/>
      <c r="XDW44" s="22"/>
      <c r="XDX44" s="22"/>
      <c r="XDY44" s="22"/>
      <c r="XDZ44" s="22"/>
      <c r="XEA44" s="22"/>
      <c r="XEB44" s="22"/>
      <c r="XEC44" s="22"/>
      <c r="XED44" s="22"/>
      <c r="XEE44" s="22"/>
      <c r="XEF44" s="22"/>
      <c r="XEG44" s="22"/>
      <c r="XEH44" s="22"/>
      <c r="XEI44" s="22"/>
      <c r="XEJ44" s="22"/>
      <c r="XEK44" s="22"/>
      <c r="XEL44" s="22"/>
      <c r="XEM44" s="22"/>
      <c r="XEN44" s="22"/>
      <c r="XEO44" s="22"/>
      <c r="XEP44" s="22"/>
      <c r="XEQ44" s="22"/>
      <c r="XER44" s="22"/>
      <c r="XES44" s="22"/>
      <c r="XET44" s="22"/>
      <c r="XEU44" s="22"/>
      <c r="XEV44" s="22"/>
      <c r="XEW44" s="22"/>
      <c r="XEX44" s="22"/>
      <c r="XEY44" s="22"/>
    </row>
    <row r="45" spans="1:16379" ht="41.25" customHeight="1">
      <c r="A45" s="49"/>
      <c r="B45" s="50"/>
      <c r="C45" s="51"/>
      <c r="D45" s="199"/>
      <c r="E45" s="52"/>
      <c r="F45" s="52"/>
      <c r="G45" s="52"/>
      <c r="H45" s="52"/>
      <c r="I45" s="52"/>
      <c r="J45" s="52"/>
      <c r="K45" s="52"/>
      <c r="L45" s="52"/>
      <c r="M45" s="52"/>
      <c r="N45" s="52"/>
      <c r="O45" s="52"/>
      <c r="P45" s="52"/>
      <c r="Q45" s="52"/>
      <c r="R45" s="52"/>
      <c r="S45" s="52"/>
      <c r="T45" s="52"/>
      <c r="U45" s="52"/>
      <c r="V45" s="52"/>
      <c r="W45" s="52"/>
      <c r="X45" s="52"/>
      <c r="Y45" s="67"/>
      <c r="Z45" s="48"/>
      <c r="AA45" s="48"/>
      <c r="AB45" s="479"/>
      <c r="AC45" s="479"/>
    </row>
    <row r="46" spans="1:16379" ht="41.25" customHeight="1">
      <c r="A46" s="49"/>
      <c r="B46" s="50"/>
      <c r="C46" s="51"/>
      <c r="D46" s="199"/>
      <c r="E46" s="52"/>
      <c r="F46" s="52"/>
      <c r="G46" s="52"/>
      <c r="H46" s="52"/>
      <c r="I46" s="52"/>
      <c r="J46" s="52"/>
      <c r="K46" s="52"/>
      <c r="L46" s="52"/>
      <c r="M46" s="52"/>
      <c r="N46" s="52"/>
      <c r="O46" s="52"/>
      <c r="P46" s="52"/>
      <c r="Q46" s="52"/>
      <c r="R46" s="52"/>
      <c r="S46" s="52"/>
      <c r="T46" s="52"/>
      <c r="U46" s="52"/>
      <c r="V46" s="52"/>
      <c r="W46" s="52"/>
      <c r="X46" s="52"/>
      <c r="Y46" s="67"/>
      <c r="Z46" s="48"/>
      <c r="AA46" s="48"/>
      <c r="AB46" s="479"/>
      <c r="AC46" s="479"/>
    </row>
    <row r="47" spans="1:16379" ht="41.25" customHeight="1">
      <c r="A47" s="49"/>
      <c r="B47" s="50"/>
      <c r="C47" s="51"/>
      <c r="D47" s="199"/>
      <c r="E47" s="52"/>
      <c r="F47" s="52"/>
      <c r="G47" s="52"/>
      <c r="H47" s="52"/>
      <c r="I47" s="52"/>
      <c r="J47" s="52"/>
      <c r="K47" s="52"/>
      <c r="L47" s="52"/>
      <c r="M47" s="52"/>
      <c r="N47" s="52"/>
      <c r="O47" s="52"/>
      <c r="P47" s="52"/>
      <c r="Q47" s="52"/>
      <c r="R47" s="52"/>
      <c r="S47" s="52"/>
      <c r="T47" s="52"/>
      <c r="U47" s="52"/>
      <c r="V47" s="52"/>
      <c r="W47" s="52"/>
      <c r="X47" s="52"/>
      <c r="Y47" s="67"/>
      <c r="Z47" s="48"/>
      <c r="AA47" s="48"/>
      <c r="AB47" s="479"/>
      <c r="AC47" s="479"/>
    </row>
    <row r="48" spans="1:16379" ht="41.25" customHeight="1">
      <c r="A48" s="49"/>
      <c r="B48" s="50"/>
      <c r="C48" s="51"/>
      <c r="D48" s="199"/>
      <c r="E48" s="52"/>
      <c r="F48" s="52"/>
      <c r="G48" s="52"/>
      <c r="H48" s="52"/>
      <c r="I48" s="52"/>
      <c r="J48" s="52"/>
      <c r="K48" s="52"/>
      <c r="L48" s="52"/>
      <c r="M48" s="52"/>
      <c r="N48" s="52"/>
      <c r="O48" s="52"/>
      <c r="P48" s="52"/>
      <c r="Q48" s="52"/>
      <c r="R48" s="52"/>
      <c r="S48" s="52"/>
      <c r="T48" s="52"/>
      <c r="U48" s="52"/>
      <c r="V48" s="52"/>
      <c r="W48" s="52"/>
      <c r="X48" s="52"/>
      <c r="Y48" s="67"/>
      <c r="Z48" s="48"/>
      <c r="AA48" s="48"/>
      <c r="AB48" s="479"/>
      <c r="AC48" s="479"/>
    </row>
    <row r="49" spans="1:29" ht="41.25" customHeight="1">
      <c r="A49" s="49"/>
      <c r="B49" s="50"/>
      <c r="C49" s="51"/>
      <c r="D49" s="199"/>
      <c r="E49" s="52"/>
      <c r="F49" s="52"/>
      <c r="G49" s="52"/>
      <c r="H49" s="52"/>
      <c r="I49" s="52"/>
      <c r="J49" s="52"/>
      <c r="K49" s="52"/>
      <c r="L49" s="52"/>
      <c r="M49" s="52"/>
      <c r="N49" s="52"/>
      <c r="O49" s="52"/>
      <c r="P49" s="52"/>
      <c r="Q49" s="52"/>
      <c r="R49" s="52"/>
      <c r="S49" s="52"/>
      <c r="T49" s="52"/>
      <c r="U49" s="52"/>
      <c r="V49" s="52"/>
      <c r="W49" s="52"/>
      <c r="X49" s="52"/>
      <c r="Y49" s="67"/>
      <c r="Z49" s="48"/>
      <c r="AA49" s="48"/>
      <c r="AB49" s="479"/>
      <c r="AC49" s="479"/>
    </row>
    <row r="50" spans="1:29" ht="41.25" customHeight="1">
      <c r="A50" s="49"/>
      <c r="B50" s="50"/>
      <c r="C50" s="51"/>
      <c r="D50" s="199"/>
      <c r="E50" s="52"/>
      <c r="F50" s="52"/>
      <c r="G50" s="52"/>
      <c r="H50" s="52"/>
      <c r="I50" s="52"/>
      <c r="J50" s="52"/>
      <c r="K50" s="52"/>
      <c r="L50" s="52"/>
      <c r="M50" s="52"/>
      <c r="N50" s="52"/>
      <c r="O50" s="52"/>
      <c r="P50" s="52"/>
      <c r="Q50" s="52"/>
      <c r="R50" s="52"/>
      <c r="S50" s="52"/>
      <c r="T50" s="52"/>
      <c r="U50" s="52"/>
      <c r="V50" s="52"/>
      <c r="W50" s="52"/>
      <c r="X50" s="52"/>
      <c r="Y50" s="67"/>
      <c r="Z50" s="48"/>
      <c r="AA50" s="48"/>
      <c r="AB50" s="479"/>
      <c r="AC50" s="479"/>
    </row>
    <row r="51" spans="1:29" ht="41.25" customHeight="1">
      <c r="A51" s="49"/>
      <c r="B51" s="50"/>
      <c r="C51" s="51"/>
      <c r="D51" s="199"/>
      <c r="E51" s="52"/>
      <c r="F51" s="52"/>
      <c r="G51" s="52"/>
      <c r="H51" s="52"/>
      <c r="I51" s="52"/>
      <c r="J51" s="52"/>
      <c r="K51" s="52"/>
      <c r="L51" s="52"/>
      <c r="M51" s="52"/>
      <c r="N51" s="52"/>
      <c r="O51" s="52"/>
      <c r="P51" s="52"/>
      <c r="Q51" s="52"/>
      <c r="R51" s="52"/>
      <c r="S51" s="52"/>
      <c r="T51" s="52"/>
      <c r="U51" s="52"/>
      <c r="V51" s="52"/>
      <c r="W51" s="52"/>
      <c r="X51" s="52"/>
      <c r="Y51" s="67"/>
      <c r="Z51" s="48"/>
      <c r="AA51" s="48"/>
      <c r="AB51" s="479"/>
      <c r="AC51" s="479"/>
    </row>
    <row r="52" spans="1:29" ht="41.25" customHeight="1">
      <c r="A52" s="49"/>
      <c r="B52" s="50"/>
      <c r="C52" s="51"/>
      <c r="D52" s="199"/>
      <c r="E52" s="52"/>
      <c r="F52" s="52"/>
      <c r="G52" s="52"/>
      <c r="H52" s="52"/>
      <c r="I52" s="52"/>
      <c r="J52" s="52"/>
      <c r="K52" s="52"/>
      <c r="L52" s="52"/>
      <c r="M52" s="52"/>
      <c r="N52" s="52"/>
      <c r="O52" s="52"/>
      <c r="P52" s="52"/>
      <c r="Q52" s="52"/>
      <c r="R52" s="52"/>
      <c r="S52" s="52"/>
      <c r="T52" s="52"/>
      <c r="U52" s="52"/>
      <c r="V52" s="52"/>
      <c r="W52" s="52"/>
      <c r="X52" s="52"/>
      <c r="Y52" s="67"/>
      <c r="Z52" s="48"/>
      <c r="AA52" s="48"/>
      <c r="AB52" s="479"/>
      <c r="AC52" s="479"/>
    </row>
    <row r="53" spans="1:29" ht="41.25" customHeight="1">
      <c r="A53" s="49"/>
      <c r="B53" s="50"/>
      <c r="C53" s="51"/>
      <c r="D53" s="199"/>
      <c r="E53" s="52"/>
      <c r="F53" s="52"/>
      <c r="G53" s="52"/>
      <c r="H53" s="52"/>
      <c r="I53" s="52"/>
      <c r="J53" s="52"/>
      <c r="K53" s="52"/>
      <c r="L53" s="52"/>
      <c r="M53" s="52"/>
      <c r="N53" s="52"/>
      <c r="O53" s="52"/>
      <c r="P53" s="52"/>
      <c r="Q53" s="52"/>
      <c r="R53" s="52"/>
      <c r="S53" s="52"/>
      <c r="T53" s="52"/>
      <c r="U53" s="52"/>
      <c r="V53" s="52"/>
      <c r="W53" s="52"/>
      <c r="X53" s="52"/>
      <c r="Y53" s="67"/>
      <c r="Z53" s="48"/>
      <c r="AA53" s="48"/>
      <c r="AB53" s="479"/>
      <c r="AC53" s="479"/>
    </row>
    <row r="54" spans="1:29" ht="41.25" customHeight="1">
      <c r="A54" s="49"/>
      <c r="B54" s="50"/>
      <c r="C54" s="51"/>
      <c r="D54" s="199"/>
      <c r="E54" s="52"/>
      <c r="F54" s="52"/>
      <c r="G54" s="52"/>
      <c r="H54" s="52"/>
      <c r="I54" s="52"/>
      <c r="J54" s="52"/>
      <c r="K54" s="52"/>
      <c r="L54" s="52"/>
      <c r="M54" s="52"/>
      <c r="N54" s="52"/>
      <c r="O54" s="52"/>
      <c r="P54" s="52"/>
      <c r="Q54" s="52"/>
      <c r="R54" s="52"/>
      <c r="S54" s="52"/>
      <c r="T54" s="52"/>
      <c r="U54" s="52"/>
      <c r="V54" s="52"/>
      <c r="W54" s="52"/>
      <c r="X54" s="52"/>
      <c r="Y54" s="67"/>
      <c r="Z54" s="48"/>
      <c r="AA54" s="48"/>
      <c r="AB54" s="479"/>
      <c r="AC54" s="479"/>
    </row>
    <row r="55" spans="1:29" ht="41.25" customHeight="1">
      <c r="A55" s="49"/>
      <c r="B55" s="50"/>
      <c r="C55" s="51"/>
      <c r="D55" s="199"/>
      <c r="E55" s="52"/>
      <c r="F55" s="52"/>
      <c r="G55" s="52"/>
      <c r="H55" s="52"/>
      <c r="I55" s="52"/>
      <c r="J55" s="52"/>
      <c r="K55" s="52"/>
      <c r="L55" s="52"/>
      <c r="M55" s="52"/>
      <c r="N55" s="52"/>
      <c r="O55" s="52"/>
      <c r="P55" s="52"/>
      <c r="Q55" s="52"/>
      <c r="R55" s="52"/>
      <c r="S55" s="52"/>
      <c r="T55" s="52"/>
      <c r="U55" s="52"/>
      <c r="V55" s="52"/>
      <c r="W55" s="52"/>
      <c r="X55" s="52"/>
      <c r="Y55" s="67"/>
      <c r="Z55" s="48"/>
      <c r="AA55" s="48"/>
      <c r="AB55" s="479"/>
      <c r="AC55" s="479"/>
    </row>
    <row r="56" spans="1:29" ht="41.25" customHeight="1">
      <c r="A56" s="49"/>
      <c r="B56" s="50"/>
      <c r="C56" s="51"/>
      <c r="D56" s="199"/>
      <c r="E56" s="52"/>
      <c r="F56" s="52"/>
      <c r="G56" s="52"/>
      <c r="H56" s="52"/>
      <c r="I56" s="52"/>
      <c r="J56" s="52"/>
      <c r="K56" s="52"/>
      <c r="L56" s="52"/>
      <c r="M56" s="52"/>
      <c r="N56" s="52"/>
      <c r="O56" s="52"/>
      <c r="P56" s="52"/>
      <c r="Q56" s="52"/>
      <c r="R56" s="52"/>
      <c r="S56" s="52"/>
      <c r="T56" s="52"/>
      <c r="U56" s="52"/>
      <c r="V56" s="52"/>
      <c r="W56" s="52"/>
      <c r="X56" s="52"/>
      <c r="Y56" s="67"/>
      <c r="Z56" s="48"/>
      <c r="AA56" s="48"/>
      <c r="AB56" s="479"/>
      <c r="AC56" s="479"/>
    </row>
    <row r="57" spans="1:29" ht="41.25" customHeight="1">
      <c r="A57" s="49"/>
      <c r="B57" s="50"/>
      <c r="C57" s="51"/>
      <c r="D57" s="199"/>
      <c r="E57" s="52"/>
      <c r="F57" s="52"/>
      <c r="G57" s="52"/>
      <c r="H57" s="52"/>
      <c r="I57" s="52"/>
      <c r="J57" s="52"/>
      <c r="K57" s="52"/>
      <c r="L57" s="52"/>
      <c r="M57" s="52"/>
      <c r="N57" s="52"/>
      <c r="O57" s="52"/>
      <c r="P57" s="52"/>
      <c r="Q57" s="52"/>
      <c r="R57" s="52"/>
      <c r="S57" s="52"/>
      <c r="T57" s="52"/>
      <c r="U57" s="52"/>
      <c r="V57" s="52"/>
      <c r="W57" s="52"/>
      <c r="X57" s="52"/>
      <c r="Y57" s="67"/>
      <c r="Z57" s="48"/>
      <c r="AA57" s="48"/>
      <c r="AB57" s="479"/>
      <c r="AC57" s="479"/>
    </row>
    <row r="58" spans="1:29" ht="41.25" customHeight="1">
      <c r="A58" s="49"/>
      <c r="B58" s="50"/>
      <c r="C58" s="51"/>
      <c r="D58" s="199"/>
      <c r="E58" s="52"/>
      <c r="F58" s="52"/>
      <c r="G58" s="52"/>
      <c r="H58" s="52"/>
      <c r="I58" s="52"/>
      <c r="J58" s="52"/>
      <c r="K58" s="52"/>
      <c r="L58" s="52"/>
      <c r="M58" s="52"/>
      <c r="N58" s="52"/>
      <c r="O58" s="52"/>
      <c r="P58" s="52"/>
      <c r="Q58" s="52"/>
      <c r="R58" s="52"/>
      <c r="S58" s="52"/>
      <c r="T58" s="52"/>
      <c r="U58" s="52"/>
      <c r="V58" s="52"/>
      <c r="W58" s="52"/>
      <c r="X58" s="52"/>
      <c r="Y58" s="67"/>
      <c r="Z58" s="48"/>
      <c r="AA58" s="48"/>
      <c r="AB58" s="479"/>
      <c r="AC58" s="479"/>
    </row>
    <row r="59" spans="1:29" ht="41.25" customHeight="1">
      <c r="A59" s="49"/>
      <c r="B59" s="50"/>
      <c r="C59" s="51"/>
      <c r="D59" s="199"/>
      <c r="E59" s="52"/>
      <c r="F59" s="52"/>
      <c r="G59" s="52"/>
      <c r="H59" s="52"/>
      <c r="I59" s="52"/>
      <c r="J59" s="52"/>
      <c r="K59" s="52"/>
      <c r="L59" s="52"/>
      <c r="M59" s="52"/>
      <c r="N59" s="52"/>
      <c r="O59" s="52"/>
      <c r="P59" s="52"/>
      <c r="Q59" s="52"/>
      <c r="R59" s="52"/>
      <c r="S59" s="52"/>
      <c r="T59" s="52"/>
      <c r="U59" s="52"/>
      <c r="V59" s="52"/>
      <c r="W59" s="52"/>
      <c r="X59" s="52"/>
      <c r="Y59" s="67"/>
      <c r="Z59" s="48"/>
      <c r="AA59" s="48"/>
      <c r="AB59" s="479"/>
      <c r="AC59" s="479"/>
    </row>
    <row r="60" spans="1:29" ht="41.25" customHeight="1">
      <c r="A60" s="49"/>
      <c r="B60" s="50"/>
      <c r="C60" s="51"/>
      <c r="D60" s="199"/>
      <c r="E60" s="52"/>
      <c r="F60" s="52"/>
      <c r="G60" s="52"/>
      <c r="H60" s="52"/>
      <c r="I60" s="52"/>
      <c r="J60" s="52"/>
      <c r="K60" s="52"/>
      <c r="L60" s="52"/>
      <c r="M60" s="52"/>
      <c r="N60" s="52"/>
      <c r="O60" s="52"/>
      <c r="P60" s="52"/>
      <c r="Q60" s="52"/>
      <c r="R60" s="52"/>
      <c r="S60" s="52"/>
      <c r="T60" s="52"/>
      <c r="U60" s="52"/>
      <c r="V60" s="52"/>
      <c r="W60" s="52"/>
      <c r="X60" s="52"/>
      <c r="Y60" s="67"/>
      <c r="Z60" s="48"/>
      <c r="AA60" s="48"/>
      <c r="AB60" s="479"/>
      <c r="AC60" s="479"/>
    </row>
    <row r="61" spans="1:29" ht="41.25" customHeight="1">
      <c r="A61" s="49"/>
      <c r="B61" s="50"/>
      <c r="C61" s="51"/>
      <c r="D61" s="199"/>
      <c r="E61" s="52"/>
      <c r="F61" s="52"/>
      <c r="G61" s="52"/>
      <c r="H61" s="52"/>
      <c r="I61" s="52"/>
      <c r="J61" s="52"/>
      <c r="K61" s="52"/>
      <c r="L61" s="52"/>
      <c r="M61" s="52"/>
      <c r="N61" s="52"/>
      <c r="O61" s="52"/>
      <c r="P61" s="52"/>
      <c r="Q61" s="52"/>
      <c r="R61" s="52"/>
      <c r="S61" s="52"/>
      <c r="T61" s="52"/>
      <c r="U61" s="52"/>
      <c r="V61" s="52"/>
      <c r="W61" s="52"/>
      <c r="X61" s="52"/>
      <c r="Y61" s="67"/>
      <c r="Z61" s="48"/>
      <c r="AA61" s="48"/>
      <c r="AB61" s="479"/>
      <c r="AC61" s="479"/>
    </row>
    <row r="62" spans="1:29" ht="41.25" customHeight="1">
      <c r="A62" s="49"/>
      <c r="B62" s="50"/>
      <c r="C62" s="51"/>
      <c r="D62" s="199"/>
      <c r="E62" s="52"/>
      <c r="F62" s="52"/>
      <c r="G62" s="52"/>
      <c r="H62" s="52"/>
      <c r="I62" s="52"/>
      <c r="J62" s="52"/>
      <c r="K62" s="52"/>
      <c r="L62" s="52"/>
      <c r="M62" s="52"/>
      <c r="N62" s="52"/>
      <c r="O62" s="52"/>
      <c r="P62" s="52"/>
      <c r="Q62" s="52"/>
      <c r="R62" s="52"/>
      <c r="S62" s="52"/>
      <c r="T62" s="52"/>
      <c r="U62" s="52"/>
      <c r="V62" s="52"/>
      <c r="W62" s="52"/>
      <c r="X62" s="52"/>
      <c r="Y62" s="67"/>
      <c r="Z62" s="48"/>
      <c r="AA62" s="48"/>
      <c r="AB62" s="479"/>
      <c r="AC62" s="479"/>
    </row>
    <row r="63" spans="1:29" ht="41.25" customHeight="1">
      <c r="A63" s="49"/>
      <c r="B63" s="50"/>
      <c r="C63" s="51"/>
      <c r="D63" s="199"/>
      <c r="E63" s="52"/>
      <c r="F63" s="52"/>
      <c r="G63" s="52"/>
      <c r="H63" s="52"/>
      <c r="I63" s="52"/>
      <c r="J63" s="52"/>
      <c r="K63" s="52"/>
      <c r="L63" s="52"/>
      <c r="M63" s="52"/>
      <c r="N63" s="52"/>
      <c r="O63" s="52"/>
      <c r="P63" s="52"/>
      <c r="Q63" s="52"/>
      <c r="R63" s="52"/>
      <c r="S63" s="52"/>
      <c r="T63" s="52"/>
      <c r="U63" s="52"/>
      <c r="V63" s="52"/>
      <c r="W63" s="52"/>
      <c r="X63" s="52"/>
      <c r="Y63" s="67"/>
      <c r="Z63" s="48"/>
      <c r="AA63" s="48"/>
      <c r="AB63" s="479"/>
      <c r="AC63" s="479"/>
    </row>
    <row r="64" spans="1:29" ht="41.25" customHeight="1">
      <c r="A64" s="49"/>
      <c r="B64" s="50"/>
      <c r="C64" s="51"/>
      <c r="D64" s="199"/>
      <c r="E64" s="52"/>
      <c r="F64" s="52"/>
      <c r="G64" s="52"/>
      <c r="H64" s="52"/>
      <c r="I64" s="52"/>
      <c r="J64" s="52"/>
      <c r="K64" s="52"/>
      <c r="L64" s="52"/>
      <c r="M64" s="52"/>
      <c r="N64" s="52"/>
      <c r="O64" s="52"/>
      <c r="P64" s="52"/>
      <c r="Q64" s="52"/>
      <c r="R64" s="52"/>
      <c r="S64" s="52"/>
      <c r="T64" s="52"/>
      <c r="U64" s="52"/>
      <c r="V64" s="52"/>
      <c r="W64" s="52"/>
      <c r="X64" s="52"/>
      <c r="Y64" s="67"/>
      <c r="Z64" s="48"/>
      <c r="AA64" s="48"/>
      <c r="AB64" s="479"/>
      <c r="AC64" s="479"/>
    </row>
    <row r="65" spans="1:29" ht="41.25" customHeight="1">
      <c r="A65" s="49"/>
      <c r="B65" s="50"/>
      <c r="C65" s="51"/>
      <c r="D65" s="199"/>
      <c r="E65" s="52"/>
      <c r="F65" s="52"/>
      <c r="G65" s="52"/>
      <c r="H65" s="52"/>
      <c r="I65" s="52"/>
      <c r="J65" s="52"/>
      <c r="K65" s="52"/>
      <c r="L65" s="52"/>
      <c r="M65" s="52"/>
      <c r="N65" s="52"/>
      <c r="O65" s="52"/>
      <c r="P65" s="52"/>
      <c r="Q65" s="52"/>
      <c r="R65" s="52"/>
      <c r="S65" s="52"/>
      <c r="T65" s="52"/>
      <c r="U65" s="52"/>
      <c r="V65" s="52"/>
      <c r="W65" s="52"/>
      <c r="X65" s="52"/>
      <c r="Y65" s="67"/>
      <c r="Z65" s="48"/>
      <c r="AA65" s="48"/>
      <c r="AB65" s="479"/>
      <c r="AC65" s="479"/>
    </row>
    <row r="66" spans="1:29" ht="41.25" customHeight="1">
      <c r="A66" s="49"/>
      <c r="B66" s="50"/>
      <c r="C66" s="51"/>
      <c r="D66" s="199"/>
      <c r="E66" s="52"/>
      <c r="F66" s="52"/>
      <c r="G66" s="52"/>
      <c r="H66" s="52"/>
      <c r="I66" s="52"/>
      <c r="J66" s="52"/>
      <c r="K66" s="52"/>
      <c r="L66" s="52"/>
      <c r="M66" s="52"/>
      <c r="N66" s="52"/>
      <c r="O66" s="52"/>
      <c r="P66" s="52"/>
      <c r="Q66" s="52"/>
      <c r="R66" s="52"/>
      <c r="S66" s="52"/>
      <c r="T66" s="52"/>
      <c r="U66" s="52"/>
      <c r="V66" s="52"/>
      <c r="W66" s="52"/>
      <c r="X66" s="52"/>
      <c r="Y66" s="67"/>
      <c r="Z66" s="48"/>
      <c r="AA66" s="48"/>
      <c r="AB66" s="479"/>
      <c r="AC66" s="479"/>
    </row>
    <row r="67" spans="1:29" ht="41.25" customHeight="1">
      <c r="A67" s="49"/>
      <c r="B67" s="50"/>
      <c r="C67" s="51"/>
      <c r="D67" s="199"/>
      <c r="E67" s="52"/>
      <c r="F67" s="52"/>
      <c r="G67" s="52"/>
      <c r="H67" s="52"/>
      <c r="I67" s="52"/>
      <c r="J67" s="52"/>
      <c r="K67" s="52"/>
      <c r="L67" s="52"/>
      <c r="M67" s="52"/>
      <c r="N67" s="52"/>
      <c r="O67" s="52"/>
      <c r="P67" s="52"/>
      <c r="Q67" s="52"/>
      <c r="R67" s="52"/>
      <c r="S67" s="52"/>
      <c r="T67" s="52"/>
      <c r="U67" s="52"/>
      <c r="V67" s="52"/>
      <c r="W67" s="52"/>
      <c r="X67" s="52"/>
      <c r="Y67" s="67"/>
      <c r="Z67" s="48"/>
      <c r="AA67" s="48"/>
      <c r="AB67" s="479"/>
      <c r="AC67" s="479"/>
    </row>
    <row r="68" spans="1:29" ht="41.25" customHeight="1">
      <c r="A68" s="49"/>
      <c r="B68" s="50"/>
      <c r="C68" s="51"/>
      <c r="D68" s="199"/>
      <c r="E68" s="52"/>
      <c r="F68" s="52"/>
      <c r="G68" s="52"/>
      <c r="H68" s="52"/>
      <c r="I68" s="52"/>
      <c r="J68" s="52"/>
      <c r="K68" s="52"/>
      <c r="L68" s="52"/>
      <c r="M68" s="52"/>
      <c r="N68" s="52"/>
      <c r="O68" s="52"/>
      <c r="P68" s="52"/>
      <c r="Q68" s="52"/>
      <c r="R68" s="52"/>
      <c r="S68" s="52"/>
      <c r="T68" s="52"/>
      <c r="U68" s="52"/>
      <c r="V68" s="52"/>
      <c r="W68" s="52"/>
      <c r="X68" s="52"/>
      <c r="Y68" s="67"/>
      <c r="Z68" s="48"/>
      <c r="AA68" s="48"/>
      <c r="AB68" s="479"/>
      <c r="AC68" s="479"/>
    </row>
    <row r="69" spans="1:29" ht="41.25" customHeight="1">
      <c r="A69" s="49"/>
      <c r="B69" s="50"/>
      <c r="C69" s="51"/>
      <c r="D69" s="199"/>
      <c r="E69" s="52"/>
      <c r="F69" s="52"/>
      <c r="G69" s="52"/>
      <c r="H69" s="52"/>
      <c r="I69" s="52"/>
      <c r="J69" s="52"/>
      <c r="K69" s="52"/>
      <c r="L69" s="52"/>
      <c r="M69" s="52"/>
      <c r="N69" s="52"/>
      <c r="O69" s="52"/>
      <c r="P69" s="52"/>
      <c r="Q69" s="52"/>
      <c r="R69" s="52"/>
      <c r="S69" s="52"/>
      <c r="T69" s="52"/>
      <c r="U69" s="52"/>
      <c r="V69" s="52"/>
      <c r="W69" s="52"/>
      <c r="X69" s="52"/>
      <c r="Y69" s="67"/>
      <c r="Z69" s="48"/>
      <c r="AA69" s="48"/>
      <c r="AB69" s="479"/>
      <c r="AC69" s="479"/>
    </row>
    <row r="70" spans="1:29" ht="41.25" customHeight="1">
      <c r="A70" s="49"/>
      <c r="B70" s="50"/>
      <c r="C70" s="51"/>
      <c r="D70" s="199"/>
      <c r="E70" s="52"/>
      <c r="F70" s="52"/>
      <c r="G70" s="52"/>
      <c r="H70" s="52"/>
      <c r="I70" s="52"/>
      <c r="J70" s="52"/>
      <c r="K70" s="52"/>
      <c r="L70" s="52"/>
      <c r="M70" s="52"/>
      <c r="N70" s="52"/>
      <c r="O70" s="52"/>
      <c r="P70" s="52"/>
      <c r="Q70" s="52"/>
      <c r="R70" s="52"/>
      <c r="S70" s="52"/>
      <c r="T70" s="52"/>
      <c r="U70" s="52"/>
      <c r="V70" s="52"/>
      <c r="W70" s="52"/>
      <c r="X70" s="52"/>
      <c r="Y70" s="67"/>
      <c r="Z70" s="48"/>
      <c r="AA70" s="48"/>
      <c r="AB70" s="479"/>
      <c r="AC70" s="479"/>
    </row>
    <row r="71" spans="1:29" ht="41.25" customHeight="1">
      <c r="A71" s="49"/>
      <c r="B71" s="50"/>
      <c r="C71" s="51"/>
      <c r="D71" s="199"/>
      <c r="E71" s="52"/>
      <c r="F71" s="52"/>
      <c r="G71" s="52"/>
      <c r="H71" s="52"/>
      <c r="I71" s="52"/>
      <c r="J71" s="52"/>
      <c r="K71" s="52"/>
      <c r="L71" s="52"/>
      <c r="M71" s="52"/>
      <c r="N71" s="52"/>
      <c r="O71" s="52"/>
      <c r="P71" s="52"/>
      <c r="Q71" s="52"/>
      <c r="R71" s="52"/>
      <c r="S71" s="52"/>
      <c r="T71" s="52"/>
      <c r="U71" s="52"/>
      <c r="V71" s="52"/>
      <c r="W71" s="52"/>
      <c r="X71" s="52"/>
      <c r="Y71" s="67"/>
      <c r="Z71" s="48"/>
      <c r="AA71" s="48"/>
      <c r="AB71" s="479"/>
      <c r="AC71" s="479"/>
    </row>
    <row r="72" spans="1:29" ht="41.25" customHeight="1">
      <c r="A72" s="49"/>
      <c r="B72" s="50"/>
      <c r="C72" s="51"/>
      <c r="D72" s="199"/>
      <c r="E72" s="52"/>
      <c r="F72" s="52"/>
      <c r="G72" s="52"/>
      <c r="H72" s="52"/>
      <c r="I72" s="52"/>
      <c r="J72" s="52"/>
      <c r="K72" s="52"/>
      <c r="L72" s="52"/>
      <c r="M72" s="52"/>
      <c r="N72" s="52"/>
      <c r="O72" s="52"/>
      <c r="P72" s="52"/>
      <c r="Q72" s="52"/>
      <c r="R72" s="52"/>
      <c r="S72" s="52"/>
      <c r="T72" s="52"/>
      <c r="U72" s="52"/>
      <c r="V72" s="52"/>
      <c r="W72" s="52"/>
      <c r="X72" s="52"/>
      <c r="Y72" s="67"/>
      <c r="Z72" s="48"/>
      <c r="AA72" s="48"/>
      <c r="AB72" s="479"/>
      <c r="AC72" s="479"/>
    </row>
    <row r="73" spans="1:29" ht="41.25" customHeight="1">
      <c r="A73" s="49"/>
      <c r="B73" s="50"/>
      <c r="C73" s="51"/>
      <c r="D73" s="199"/>
      <c r="E73" s="52"/>
      <c r="F73" s="52"/>
      <c r="G73" s="52"/>
      <c r="H73" s="52"/>
      <c r="I73" s="52"/>
      <c r="J73" s="52"/>
      <c r="K73" s="52"/>
      <c r="L73" s="52"/>
      <c r="M73" s="52"/>
      <c r="N73" s="52"/>
      <c r="O73" s="52"/>
      <c r="P73" s="52"/>
      <c r="Q73" s="52"/>
      <c r="R73" s="52"/>
      <c r="S73" s="52"/>
      <c r="T73" s="52"/>
      <c r="U73" s="52"/>
      <c r="V73" s="52"/>
      <c r="W73" s="52"/>
      <c r="X73" s="52"/>
      <c r="Y73" s="67"/>
      <c r="Z73" s="48"/>
      <c r="AA73" s="48"/>
      <c r="AB73" s="479"/>
      <c r="AC73" s="479"/>
    </row>
    <row r="74" spans="1:29" ht="41.25" customHeight="1">
      <c r="A74" s="49"/>
      <c r="B74" s="50"/>
      <c r="C74" s="51"/>
      <c r="D74" s="199"/>
      <c r="E74" s="52"/>
      <c r="F74" s="52"/>
      <c r="G74" s="52"/>
      <c r="H74" s="52"/>
      <c r="I74" s="52"/>
      <c r="J74" s="52"/>
      <c r="K74" s="52"/>
      <c r="L74" s="52"/>
      <c r="M74" s="52"/>
      <c r="N74" s="52"/>
      <c r="O74" s="52"/>
      <c r="P74" s="52"/>
      <c r="Q74" s="52"/>
      <c r="R74" s="52"/>
      <c r="S74" s="52"/>
      <c r="T74" s="52"/>
      <c r="U74" s="52"/>
      <c r="V74" s="52"/>
      <c r="W74" s="52"/>
      <c r="X74" s="52"/>
      <c r="Y74" s="67"/>
      <c r="Z74" s="48"/>
      <c r="AA74" s="48"/>
      <c r="AB74" s="479"/>
      <c r="AC74" s="479"/>
    </row>
    <row r="75" spans="1:29" ht="41.25" customHeight="1">
      <c r="A75" s="49"/>
      <c r="B75" s="50"/>
      <c r="C75" s="51"/>
      <c r="D75" s="199"/>
      <c r="E75" s="52"/>
      <c r="F75" s="52"/>
      <c r="G75" s="52"/>
      <c r="H75" s="52"/>
      <c r="I75" s="52"/>
      <c r="J75" s="52"/>
      <c r="K75" s="52"/>
      <c r="L75" s="52"/>
      <c r="M75" s="52"/>
      <c r="N75" s="52"/>
      <c r="O75" s="52"/>
      <c r="P75" s="52"/>
      <c r="Q75" s="52"/>
      <c r="R75" s="52"/>
      <c r="S75" s="52"/>
      <c r="T75" s="52"/>
      <c r="U75" s="52"/>
      <c r="V75" s="52"/>
      <c r="W75" s="52"/>
      <c r="X75" s="52"/>
      <c r="Y75" s="67"/>
      <c r="Z75" s="48"/>
      <c r="AA75" s="48"/>
      <c r="AB75" s="479"/>
      <c r="AC75" s="479"/>
    </row>
    <row r="76" spans="1:29" ht="41.25" customHeight="1">
      <c r="A76" s="49"/>
      <c r="B76" s="50"/>
      <c r="C76" s="51"/>
      <c r="D76" s="199"/>
      <c r="E76" s="52"/>
      <c r="F76" s="52"/>
      <c r="G76" s="52"/>
      <c r="H76" s="52"/>
      <c r="I76" s="52"/>
      <c r="J76" s="52"/>
      <c r="K76" s="52"/>
      <c r="L76" s="52"/>
      <c r="M76" s="52"/>
      <c r="N76" s="52"/>
      <c r="O76" s="52"/>
      <c r="P76" s="52"/>
      <c r="Q76" s="52"/>
      <c r="R76" s="52"/>
      <c r="S76" s="52"/>
      <c r="T76" s="52"/>
      <c r="U76" s="52"/>
      <c r="V76" s="52"/>
      <c r="W76" s="52"/>
      <c r="X76" s="52"/>
      <c r="Y76" s="67"/>
      <c r="Z76" s="48"/>
      <c r="AA76" s="48"/>
      <c r="AB76" s="479"/>
      <c r="AC76" s="479"/>
    </row>
    <row r="77" spans="1:29" ht="41.25" customHeight="1">
      <c r="A77" s="49"/>
      <c r="B77" s="50"/>
      <c r="C77" s="51"/>
      <c r="D77" s="199"/>
      <c r="E77" s="52"/>
      <c r="F77" s="52"/>
      <c r="G77" s="52"/>
      <c r="H77" s="52"/>
      <c r="I77" s="52"/>
      <c r="J77" s="52"/>
      <c r="K77" s="52"/>
      <c r="L77" s="52"/>
      <c r="M77" s="52"/>
      <c r="N77" s="52"/>
      <c r="O77" s="52"/>
      <c r="P77" s="52"/>
      <c r="Q77" s="52"/>
      <c r="R77" s="52"/>
      <c r="S77" s="52"/>
      <c r="T77" s="52"/>
      <c r="U77" s="52"/>
      <c r="V77" s="52"/>
      <c r="W77" s="52"/>
      <c r="X77" s="52"/>
      <c r="Y77" s="67"/>
      <c r="Z77" s="48"/>
      <c r="AA77" s="48"/>
      <c r="AB77" s="479"/>
      <c r="AC77" s="479"/>
    </row>
    <row r="78" spans="1:29" ht="41.25" customHeight="1">
      <c r="A78" s="49"/>
      <c r="B78" s="50"/>
      <c r="C78" s="51"/>
      <c r="D78" s="199"/>
      <c r="E78" s="52"/>
      <c r="F78" s="52"/>
      <c r="G78" s="52"/>
      <c r="H78" s="52"/>
      <c r="I78" s="52"/>
      <c r="J78" s="52"/>
      <c r="K78" s="52"/>
      <c r="L78" s="52"/>
      <c r="M78" s="52"/>
      <c r="N78" s="52"/>
      <c r="O78" s="52"/>
      <c r="P78" s="52"/>
      <c r="Q78" s="52"/>
      <c r="R78" s="52"/>
      <c r="S78" s="52"/>
      <c r="T78" s="52"/>
      <c r="U78" s="52"/>
      <c r="V78" s="52"/>
      <c r="W78" s="52"/>
      <c r="X78" s="52"/>
      <c r="Y78" s="67"/>
      <c r="Z78" s="48"/>
      <c r="AA78" s="48"/>
      <c r="AB78" s="479"/>
      <c r="AC78" s="479"/>
    </row>
    <row r="79" spans="1:29" ht="41.25" customHeight="1">
      <c r="A79" s="49"/>
      <c r="B79" s="50"/>
      <c r="C79" s="51"/>
      <c r="D79" s="199"/>
      <c r="E79" s="52"/>
      <c r="F79" s="52"/>
      <c r="G79" s="52"/>
      <c r="H79" s="52"/>
      <c r="I79" s="52"/>
      <c r="J79" s="52"/>
      <c r="K79" s="52"/>
      <c r="L79" s="52"/>
      <c r="M79" s="52"/>
      <c r="N79" s="52"/>
      <c r="O79" s="52"/>
      <c r="P79" s="52"/>
      <c r="Q79" s="52"/>
      <c r="R79" s="52"/>
      <c r="S79" s="52"/>
      <c r="T79" s="52"/>
      <c r="U79" s="52"/>
      <c r="V79" s="52"/>
      <c r="W79" s="52"/>
      <c r="X79" s="52"/>
      <c r="Y79" s="67"/>
      <c r="Z79" s="48"/>
      <c r="AA79" s="48"/>
      <c r="AB79" s="479"/>
      <c r="AC79" s="479"/>
    </row>
    <row r="80" spans="1:29" ht="41.25" customHeight="1">
      <c r="A80" s="49"/>
      <c r="B80" s="50"/>
      <c r="C80" s="51"/>
      <c r="D80" s="199"/>
      <c r="E80" s="52"/>
      <c r="F80" s="52"/>
      <c r="G80" s="52"/>
      <c r="H80" s="52"/>
      <c r="I80" s="52"/>
      <c r="J80" s="52"/>
      <c r="K80" s="52"/>
      <c r="L80" s="52"/>
      <c r="M80" s="52"/>
      <c r="N80" s="52"/>
      <c r="O80" s="52"/>
      <c r="P80" s="52"/>
      <c r="Q80" s="52"/>
      <c r="R80" s="52"/>
      <c r="S80" s="52"/>
      <c r="T80" s="52"/>
      <c r="U80" s="52"/>
      <c r="V80" s="52"/>
      <c r="W80" s="52"/>
      <c r="X80" s="52"/>
      <c r="Y80" s="67"/>
      <c r="Z80" s="48"/>
      <c r="AA80" s="48"/>
      <c r="AB80" s="479"/>
      <c r="AC80" s="479"/>
    </row>
    <row r="81" spans="1:29" ht="41.25" customHeight="1">
      <c r="A81" s="49"/>
      <c r="B81" s="50"/>
      <c r="C81" s="51"/>
      <c r="D81" s="199"/>
      <c r="E81" s="52"/>
      <c r="F81" s="52"/>
      <c r="G81" s="52"/>
      <c r="H81" s="52"/>
      <c r="I81" s="52"/>
      <c r="J81" s="52"/>
      <c r="K81" s="52"/>
      <c r="L81" s="52"/>
      <c r="M81" s="52"/>
      <c r="N81" s="52"/>
      <c r="O81" s="52"/>
      <c r="P81" s="52"/>
      <c r="Q81" s="52"/>
      <c r="R81" s="52"/>
      <c r="S81" s="52"/>
      <c r="T81" s="52"/>
      <c r="U81" s="52"/>
      <c r="V81" s="52"/>
      <c r="W81" s="52"/>
      <c r="X81" s="52"/>
      <c r="Y81" s="67"/>
      <c r="Z81" s="48"/>
      <c r="AA81" s="48"/>
      <c r="AB81" s="479"/>
      <c r="AC81" s="479"/>
    </row>
    <row r="82" spans="1:29" ht="41.25" customHeight="1">
      <c r="A82" s="49"/>
      <c r="B82" s="50"/>
      <c r="C82" s="51"/>
      <c r="D82" s="199"/>
      <c r="E82" s="52"/>
      <c r="F82" s="52"/>
      <c r="G82" s="52"/>
      <c r="H82" s="52"/>
      <c r="I82" s="52"/>
      <c r="J82" s="52"/>
      <c r="K82" s="52"/>
      <c r="L82" s="52"/>
      <c r="M82" s="52"/>
      <c r="N82" s="52"/>
      <c r="O82" s="52"/>
      <c r="P82" s="52"/>
      <c r="Q82" s="52"/>
      <c r="R82" s="52"/>
      <c r="S82" s="52"/>
      <c r="T82" s="52"/>
      <c r="U82" s="52"/>
      <c r="V82" s="52"/>
      <c r="W82" s="52"/>
      <c r="X82" s="52"/>
      <c r="Y82" s="67"/>
      <c r="Z82" s="48"/>
      <c r="AA82" s="48"/>
      <c r="AB82" s="479"/>
      <c r="AC82" s="479"/>
    </row>
    <row r="83" spans="1:29" ht="41.25" customHeight="1">
      <c r="A83" s="49"/>
      <c r="B83" s="50"/>
      <c r="C83" s="51"/>
      <c r="D83" s="199"/>
      <c r="E83" s="52"/>
      <c r="F83" s="52"/>
      <c r="G83" s="52"/>
      <c r="H83" s="52"/>
      <c r="I83" s="52"/>
      <c r="J83" s="52"/>
      <c r="K83" s="52"/>
      <c r="L83" s="52"/>
      <c r="M83" s="52"/>
      <c r="N83" s="52"/>
      <c r="O83" s="52"/>
      <c r="P83" s="52"/>
      <c r="Q83" s="52"/>
      <c r="R83" s="52"/>
      <c r="S83" s="52"/>
      <c r="T83" s="52"/>
      <c r="U83" s="52"/>
      <c r="V83" s="52"/>
      <c r="W83" s="52"/>
      <c r="X83" s="52"/>
      <c r="Y83" s="67"/>
      <c r="Z83" s="48"/>
      <c r="AA83" s="48"/>
      <c r="AB83" s="479"/>
      <c r="AC83" s="479"/>
    </row>
    <row r="84" spans="1:29" ht="41.25" customHeight="1">
      <c r="A84" s="49"/>
      <c r="B84" s="50"/>
      <c r="C84" s="51"/>
      <c r="D84" s="199"/>
      <c r="E84" s="52"/>
      <c r="F84" s="52"/>
      <c r="G84" s="52"/>
      <c r="H84" s="52"/>
      <c r="I84" s="52"/>
      <c r="J84" s="52"/>
      <c r="K84" s="52"/>
      <c r="L84" s="52"/>
      <c r="M84" s="52"/>
      <c r="N84" s="52"/>
      <c r="O84" s="52"/>
      <c r="P84" s="52"/>
      <c r="Q84" s="52"/>
      <c r="R84" s="52"/>
      <c r="S84" s="52"/>
      <c r="T84" s="52"/>
      <c r="U84" s="52"/>
      <c r="V84" s="52"/>
      <c r="W84" s="52"/>
      <c r="X84" s="52"/>
      <c r="Y84" s="67"/>
      <c r="Z84" s="48"/>
      <c r="AA84" s="48"/>
      <c r="AB84" s="479"/>
      <c r="AC84" s="479"/>
    </row>
    <row r="85" spans="1:29" ht="41.25" customHeight="1">
      <c r="A85" s="49"/>
      <c r="B85" s="50"/>
      <c r="C85" s="51"/>
      <c r="D85" s="199"/>
      <c r="E85" s="52"/>
      <c r="F85" s="52"/>
      <c r="G85" s="52"/>
      <c r="H85" s="52"/>
      <c r="I85" s="52"/>
      <c r="J85" s="52"/>
      <c r="K85" s="52"/>
      <c r="L85" s="52"/>
      <c r="M85" s="52"/>
      <c r="N85" s="52"/>
      <c r="O85" s="52"/>
      <c r="P85" s="52"/>
      <c r="Q85" s="52"/>
      <c r="R85" s="52"/>
      <c r="S85" s="52"/>
      <c r="T85" s="52"/>
      <c r="U85" s="52"/>
      <c r="V85" s="52"/>
      <c r="W85" s="52"/>
      <c r="X85" s="52"/>
      <c r="Y85" s="67"/>
      <c r="Z85" s="48"/>
      <c r="AA85" s="48"/>
      <c r="AB85" s="479"/>
      <c r="AC85" s="479"/>
    </row>
    <row r="86" spans="1:29" ht="41.25" customHeight="1">
      <c r="A86" s="49"/>
      <c r="B86" s="50"/>
      <c r="C86" s="51"/>
      <c r="D86" s="199"/>
      <c r="E86" s="52"/>
      <c r="F86" s="52"/>
      <c r="G86" s="52"/>
      <c r="H86" s="52"/>
      <c r="I86" s="52"/>
      <c r="J86" s="52"/>
      <c r="K86" s="52"/>
      <c r="L86" s="52"/>
      <c r="M86" s="52"/>
      <c r="N86" s="52"/>
      <c r="O86" s="52"/>
      <c r="P86" s="52"/>
      <c r="Q86" s="52"/>
      <c r="R86" s="52"/>
      <c r="S86" s="52"/>
      <c r="T86" s="52"/>
      <c r="U86" s="52"/>
      <c r="V86" s="52"/>
      <c r="W86" s="52"/>
      <c r="X86" s="52"/>
      <c r="Y86" s="67"/>
      <c r="Z86" s="48"/>
      <c r="AA86" s="48"/>
      <c r="AB86" s="479"/>
      <c r="AC86" s="479"/>
    </row>
    <row r="87" spans="1:29" ht="41.25" customHeight="1">
      <c r="A87" s="49"/>
      <c r="B87" s="50"/>
      <c r="C87" s="51"/>
      <c r="D87" s="199"/>
      <c r="E87" s="52"/>
      <c r="F87" s="52"/>
      <c r="G87" s="52"/>
      <c r="H87" s="52"/>
      <c r="I87" s="52"/>
      <c r="J87" s="52"/>
      <c r="K87" s="52"/>
      <c r="L87" s="52"/>
      <c r="M87" s="52"/>
      <c r="N87" s="52"/>
      <c r="O87" s="52"/>
      <c r="P87" s="52"/>
      <c r="Q87" s="52"/>
      <c r="R87" s="52"/>
      <c r="S87" s="52"/>
      <c r="T87" s="52"/>
      <c r="U87" s="52"/>
      <c r="V87" s="52"/>
      <c r="W87" s="52"/>
      <c r="X87" s="52"/>
      <c r="Y87" s="67"/>
      <c r="Z87" s="48"/>
      <c r="AA87" s="48"/>
      <c r="AB87" s="479"/>
      <c r="AC87" s="479"/>
    </row>
    <row r="88" spans="1:29" ht="41.25" customHeight="1">
      <c r="A88" s="49"/>
      <c r="B88" s="50"/>
      <c r="C88" s="51"/>
      <c r="D88" s="199"/>
      <c r="E88" s="52"/>
      <c r="F88" s="52"/>
      <c r="G88" s="52"/>
      <c r="H88" s="52"/>
      <c r="I88" s="52"/>
      <c r="J88" s="52"/>
      <c r="K88" s="52"/>
      <c r="L88" s="52"/>
      <c r="M88" s="52"/>
      <c r="N88" s="52"/>
      <c r="O88" s="52"/>
      <c r="P88" s="52"/>
      <c r="Q88" s="52"/>
      <c r="R88" s="52"/>
      <c r="S88" s="52"/>
      <c r="T88" s="52"/>
      <c r="U88" s="52"/>
      <c r="V88" s="52"/>
      <c r="W88" s="52"/>
      <c r="X88" s="52"/>
      <c r="Y88" s="67"/>
      <c r="Z88" s="48"/>
      <c r="AA88" s="48"/>
      <c r="AB88" s="479"/>
      <c r="AC88" s="479"/>
    </row>
    <row r="89" spans="1:29" ht="41.25" customHeight="1">
      <c r="A89" s="49"/>
      <c r="B89" s="50"/>
      <c r="C89" s="51"/>
      <c r="D89" s="199"/>
      <c r="E89" s="52"/>
      <c r="F89" s="52"/>
      <c r="G89" s="52"/>
      <c r="H89" s="52"/>
      <c r="I89" s="52"/>
      <c r="J89" s="52"/>
      <c r="K89" s="52"/>
      <c r="L89" s="52"/>
      <c r="M89" s="52"/>
      <c r="N89" s="52"/>
      <c r="O89" s="52"/>
      <c r="P89" s="52"/>
      <c r="Q89" s="52"/>
      <c r="R89" s="52"/>
      <c r="S89" s="52"/>
      <c r="T89" s="52"/>
      <c r="U89" s="52"/>
      <c r="V89" s="52"/>
      <c r="W89" s="52"/>
      <c r="X89" s="52"/>
      <c r="Y89" s="67"/>
      <c r="Z89" s="48"/>
      <c r="AA89" s="48"/>
      <c r="AB89" s="479"/>
      <c r="AC89" s="479"/>
    </row>
    <row r="90" spans="1:29" ht="41.25" customHeight="1">
      <c r="A90" s="49"/>
      <c r="B90" s="50"/>
      <c r="C90" s="51"/>
      <c r="D90" s="199"/>
      <c r="E90" s="52"/>
      <c r="F90" s="52"/>
      <c r="G90" s="52"/>
      <c r="H90" s="52"/>
      <c r="I90" s="52"/>
      <c r="J90" s="52"/>
      <c r="K90" s="52"/>
      <c r="L90" s="52"/>
      <c r="M90" s="52"/>
      <c r="N90" s="52"/>
      <c r="O90" s="52"/>
      <c r="P90" s="52"/>
      <c r="Q90" s="52"/>
      <c r="R90" s="52"/>
      <c r="S90" s="52"/>
      <c r="T90" s="52"/>
      <c r="U90" s="52"/>
      <c r="V90" s="52"/>
      <c r="W90" s="52"/>
      <c r="X90" s="52"/>
      <c r="Y90" s="67"/>
      <c r="Z90" s="48"/>
      <c r="AA90" s="48"/>
      <c r="AB90" s="479"/>
      <c r="AC90" s="479"/>
    </row>
    <row r="91" spans="1:29" ht="41.25" customHeight="1">
      <c r="A91" s="49"/>
      <c r="B91" s="50"/>
      <c r="C91" s="51"/>
      <c r="D91" s="199"/>
      <c r="E91" s="52"/>
      <c r="F91" s="52"/>
      <c r="G91" s="52"/>
      <c r="H91" s="52"/>
      <c r="I91" s="52"/>
      <c r="J91" s="52"/>
      <c r="K91" s="52"/>
      <c r="L91" s="52"/>
      <c r="M91" s="52"/>
      <c r="N91" s="52"/>
      <c r="O91" s="52"/>
      <c r="P91" s="52"/>
      <c r="Q91" s="52"/>
      <c r="R91" s="52"/>
      <c r="S91" s="52"/>
      <c r="T91" s="52"/>
      <c r="U91" s="52"/>
      <c r="V91" s="52"/>
      <c r="W91" s="52"/>
      <c r="X91" s="52"/>
      <c r="Y91" s="67"/>
      <c r="Z91" s="48"/>
      <c r="AA91" s="48"/>
      <c r="AB91" s="479"/>
      <c r="AC91" s="479"/>
    </row>
    <row r="92" spans="1:29" ht="41.25" customHeight="1">
      <c r="A92" s="49"/>
      <c r="B92" s="50"/>
      <c r="C92" s="51"/>
      <c r="D92" s="199"/>
      <c r="E92" s="52"/>
      <c r="F92" s="52"/>
      <c r="G92" s="52"/>
      <c r="H92" s="52"/>
      <c r="I92" s="52"/>
      <c r="J92" s="52"/>
      <c r="K92" s="52"/>
      <c r="L92" s="52"/>
      <c r="M92" s="52"/>
      <c r="N92" s="52"/>
      <c r="O92" s="52"/>
      <c r="P92" s="52"/>
      <c r="Q92" s="52"/>
      <c r="R92" s="52"/>
      <c r="S92" s="52"/>
      <c r="T92" s="52"/>
      <c r="U92" s="52"/>
      <c r="V92" s="52"/>
      <c r="W92" s="52"/>
      <c r="X92" s="52"/>
      <c r="Y92" s="67"/>
      <c r="Z92" s="48"/>
      <c r="AA92" s="48"/>
      <c r="AB92" s="479"/>
      <c r="AC92" s="479"/>
    </row>
    <row r="93" spans="1:29" ht="41.25" customHeight="1">
      <c r="A93" s="49"/>
      <c r="B93" s="50"/>
      <c r="C93" s="51"/>
      <c r="D93" s="199"/>
      <c r="E93" s="52"/>
      <c r="F93" s="52"/>
      <c r="G93" s="52"/>
      <c r="H93" s="52"/>
      <c r="I93" s="52"/>
      <c r="J93" s="52"/>
      <c r="K93" s="52"/>
      <c r="L93" s="52"/>
      <c r="M93" s="52"/>
      <c r="N93" s="52"/>
      <c r="O93" s="52"/>
      <c r="P93" s="52"/>
      <c r="Q93" s="52"/>
      <c r="R93" s="52"/>
      <c r="S93" s="52"/>
      <c r="T93" s="52"/>
      <c r="U93" s="52"/>
      <c r="V93" s="52"/>
      <c r="W93" s="52"/>
      <c r="X93" s="52"/>
      <c r="Y93" s="67"/>
      <c r="Z93" s="48"/>
      <c r="AA93" s="48"/>
      <c r="AB93" s="479"/>
      <c r="AC93" s="479"/>
    </row>
    <row r="94" spans="1:29" ht="41.25" customHeight="1">
      <c r="A94" s="49"/>
      <c r="B94" s="50"/>
      <c r="C94" s="51"/>
      <c r="D94" s="199"/>
      <c r="E94" s="52"/>
      <c r="F94" s="52"/>
      <c r="G94" s="52"/>
      <c r="H94" s="52"/>
      <c r="I94" s="52"/>
      <c r="J94" s="52"/>
      <c r="K94" s="52"/>
      <c r="L94" s="52"/>
      <c r="M94" s="52"/>
      <c r="N94" s="52"/>
      <c r="O94" s="52"/>
      <c r="P94" s="52"/>
      <c r="Q94" s="52"/>
      <c r="R94" s="52"/>
      <c r="S94" s="52"/>
      <c r="T94" s="52"/>
      <c r="U94" s="52"/>
      <c r="V94" s="52"/>
      <c r="W94" s="52"/>
      <c r="X94" s="52"/>
      <c r="Y94" s="67"/>
      <c r="Z94" s="48"/>
      <c r="AA94" s="48"/>
      <c r="AB94" s="479"/>
      <c r="AC94" s="479"/>
    </row>
    <row r="95" spans="1:29" ht="41.25" customHeight="1">
      <c r="A95" s="49"/>
      <c r="B95" s="50"/>
      <c r="C95" s="51"/>
      <c r="D95" s="199"/>
      <c r="E95" s="52"/>
      <c r="F95" s="52"/>
      <c r="G95" s="52"/>
      <c r="H95" s="52"/>
      <c r="I95" s="52"/>
      <c r="J95" s="52"/>
      <c r="K95" s="52"/>
      <c r="L95" s="52"/>
      <c r="M95" s="52"/>
      <c r="N95" s="52"/>
      <c r="O95" s="52"/>
      <c r="P95" s="52"/>
      <c r="Q95" s="52"/>
      <c r="R95" s="52"/>
      <c r="S95" s="52"/>
      <c r="T95" s="52"/>
      <c r="U95" s="52"/>
      <c r="V95" s="52"/>
      <c r="W95" s="52"/>
      <c r="X95" s="52"/>
      <c r="Y95" s="67"/>
      <c r="Z95" s="48"/>
      <c r="AA95" s="48"/>
      <c r="AB95" s="479"/>
      <c r="AC95" s="479"/>
    </row>
    <row r="96" spans="1:29" ht="41.25" customHeight="1">
      <c r="A96" s="49"/>
      <c r="B96" s="50"/>
      <c r="C96" s="51"/>
      <c r="D96" s="199"/>
      <c r="E96" s="52"/>
      <c r="F96" s="52"/>
      <c r="G96" s="52"/>
      <c r="H96" s="52"/>
      <c r="I96" s="52"/>
      <c r="J96" s="52"/>
      <c r="K96" s="52"/>
      <c r="L96" s="52"/>
      <c r="M96" s="52"/>
      <c r="N96" s="52"/>
      <c r="O96" s="52"/>
      <c r="P96" s="52"/>
      <c r="Q96" s="52"/>
      <c r="R96" s="52"/>
      <c r="S96" s="52"/>
      <c r="T96" s="52"/>
      <c r="U96" s="52"/>
      <c r="V96" s="52"/>
      <c r="W96" s="52"/>
      <c r="X96" s="52"/>
      <c r="Y96" s="67"/>
      <c r="Z96" s="48"/>
      <c r="AA96" s="48"/>
      <c r="AB96" s="479"/>
      <c r="AC96" s="479"/>
    </row>
    <row r="97" spans="1:29" ht="41.25" customHeight="1">
      <c r="A97" s="49"/>
      <c r="B97" s="50"/>
      <c r="C97" s="51"/>
      <c r="D97" s="199"/>
      <c r="E97" s="52"/>
      <c r="F97" s="52"/>
      <c r="G97" s="52"/>
      <c r="H97" s="52"/>
      <c r="I97" s="52"/>
      <c r="J97" s="52"/>
      <c r="K97" s="52"/>
      <c r="L97" s="52"/>
      <c r="M97" s="52"/>
      <c r="N97" s="52"/>
      <c r="O97" s="52"/>
      <c r="P97" s="52"/>
      <c r="Q97" s="52"/>
      <c r="R97" s="52"/>
      <c r="S97" s="52"/>
      <c r="T97" s="52"/>
      <c r="U97" s="52"/>
      <c r="V97" s="52"/>
      <c r="W97" s="52"/>
      <c r="X97" s="52"/>
      <c r="Y97" s="67"/>
      <c r="Z97" s="48"/>
      <c r="AA97" s="48"/>
      <c r="AB97" s="479"/>
      <c r="AC97" s="479"/>
    </row>
    <row r="98" spans="1:29" ht="41.25" customHeight="1">
      <c r="A98" s="49"/>
      <c r="B98" s="50"/>
      <c r="C98" s="51"/>
      <c r="D98" s="199"/>
    </row>
  </sheetData>
  <mergeCells count="98">
    <mergeCell ref="C10:AC10"/>
    <mergeCell ref="AB25:AC25"/>
    <mergeCell ref="AB14:AC14"/>
    <mergeCell ref="AB15:AC15"/>
    <mergeCell ref="AB17:AC17"/>
    <mergeCell ref="A1:B4"/>
    <mergeCell ref="C1:AC2"/>
    <mergeCell ref="D3:U3"/>
    <mergeCell ref="V3:AC3"/>
    <mergeCell ref="D4:U4"/>
    <mergeCell ref="V4:AC4"/>
    <mergeCell ref="C5:AC6"/>
    <mergeCell ref="A8:B8"/>
    <mergeCell ref="C8:AC8"/>
    <mergeCell ref="A9:B9"/>
    <mergeCell ref="C9:AC9"/>
    <mergeCell ref="A10:B10"/>
    <mergeCell ref="AB18:AC18"/>
    <mergeCell ref="AB16:AC16"/>
    <mergeCell ref="AB19:AC19"/>
    <mergeCell ref="AB23:AC23"/>
    <mergeCell ref="AB24:AC24"/>
    <mergeCell ref="AB36:AC36"/>
    <mergeCell ref="AB26:AC26"/>
    <mergeCell ref="AB27:AC27"/>
    <mergeCell ref="AB28:AC28"/>
    <mergeCell ref="AB29:AC29"/>
    <mergeCell ref="AB30:AC30"/>
    <mergeCell ref="AB31:AC31"/>
    <mergeCell ref="AB32:AC32"/>
    <mergeCell ref="AB33:AC33"/>
    <mergeCell ref="AB34:AC34"/>
    <mergeCell ref="AB35:AC35"/>
    <mergeCell ref="AB37:AC37"/>
    <mergeCell ref="AB38:AC38"/>
    <mergeCell ref="AB49:AC49"/>
    <mergeCell ref="AB50:AC50"/>
    <mergeCell ref="AB51:AC51"/>
    <mergeCell ref="AB52:AC52"/>
    <mergeCell ref="AB53:AC53"/>
    <mergeCell ref="AB54:AC54"/>
    <mergeCell ref="AB45:AC45"/>
    <mergeCell ref="AB46:AC46"/>
    <mergeCell ref="AB47:AC47"/>
    <mergeCell ref="AB48:AC48"/>
    <mergeCell ref="AB66:AC66"/>
    <mergeCell ref="AB55:AC55"/>
    <mergeCell ref="AB56:AC56"/>
    <mergeCell ref="AB57:AC57"/>
    <mergeCell ref="AB58:AC58"/>
    <mergeCell ref="AB59:AC59"/>
    <mergeCell ref="AB60:AC60"/>
    <mergeCell ref="AB61:AC61"/>
    <mergeCell ref="AB62:AC62"/>
    <mergeCell ref="AB63:AC63"/>
    <mergeCell ref="AB64:AC64"/>
    <mergeCell ref="AB65:AC65"/>
    <mergeCell ref="AB78:AC78"/>
    <mergeCell ref="AB67:AC67"/>
    <mergeCell ref="AB68:AC68"/>
    <mergeCell ref="AB69:AC69"/>
    <mergeCell ref="AB70:AC70"/>
    <mergeCell ref="AB71:AC71"/>
    <mergeCell ref="AB72:AC72"/>
    <mergeCell ref="AB73:AC73"/>
    <mergeCell ref="AB74:AC74"/>
    <mergeCell ref="AB75:AC75"/>
    <mergeCell ref="AB76:AC76"/>
    <mergeCell ref="AB77:AC77"/>
    <mergeCell ref="AB89:AC89"/>
    <mergeCell ref="AB90:AC90"/>
    <mergeCell ref="AB79:AC79"/>
    <mergeCell ref="AB80:AC80"/>
    <mergeCell ref="AB81:AC81"/>
    <mergeCell ref="AB82:AC82"/>
    <mergeCell ref="AB83:AC83"/>
    <mergeCell ref="AB84:AC84"/>
    <mergeCell ref="AB13:AC13"/>
    <mergeCell ref="Y12:AC12"/>
    <mergeCell ref="AB97:AC97"/>
    <mergeCell ref="AB20:AC20"/>
    <mergeCell ref="AB21:AC21"/>
    <mergeCell ref="AB22:AC22"/>
    <mergeCell ref="AB91:AC91"/>
    <mergeCell ref="AB92:AC92"/>
    <mergeCell ref="AB93:AC93"/>
    <mergeCell ref="AB94:AC94"/>
    <mergeCell ref="AB95:AC95"/>
    <mergeCell ref="AB96:AC96"/>
    <mergeCell ref="AB85:AC85"/>
    <mergeCell ref="AB86:AC86"/>
    <mergeCell ref="AB87:AC87"/>
    <mergeCell ref="AB88:AC88"/>
    <mergeCell ref="E12:X12"/>
    <mergeCell ref="D12:D13"/>
    <mergeCell ref="C12:C13"/>
    <mergeCell ref="B12:B13"/>
    <mergeCell ref="A12:A13"/>
  </mergeCells>
  <pageMargins left="0.70866141732283472" right="0.70866141732283472" top="0.74803149606299213" bottom="0.74803149606299213" header="0.31496062992125984" footer="0.31496062992125984"/>
  <pageSetup paperSize="9" scale="3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CALIDAD</vt:lpstr>
      <vt:lpstr>AMBIENTAL</vt:lpstr>
      <vt:lpstr>SGSST </vt:lpstr>
      <vt:lpstr>SVCA -LASH</vt:lpstr>
      <vt:lpstr>AMBIENTAL!Área_de_impresión</vt:lpstr>
      <vt:lpstr>CALIDAD!Área_de_impresión</vt:lpstr>
      <vt:lpstr>CALIDAD!Títulos_a_imprimir</vt:lpstr>
      <vt:lpstr>'SGSST '!Títulos_a_imprimir</vt:lpstr>
      <vt:lpstr>'SVCA -LASH'!Títulos_a_imprimir</vt:lpstr>
    </vt:vector>
  </TitlesOfParts>
  <Manager/>
  <Company>Equipo de calidad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Normograma</dc:title>
  <dc:subject/>
  <dc:creator>Gregorio Rodriguez</dc:creator>
  <cp:keywords/>
  <dc:description/>
  <cp:lastModifiedBy>sonia serrano</cp:lastModifiedBy>
  <cp:revision/>
  <dcterms:created xsi:type="dcterms:W3CDTF">2006-08-15T12:31:23Z</dcterms:created>
  <dcterms:modified xsi:type="dcterms:W3CDTF">2026-03-25T23:21:09Z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fce34b07-22e2-432b-a5c6-57d4f12acc61</vt:lpwstr>
  </property>
</Properties>
</file>